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Desktop\DAWN DATA\files\"/>
    </mc:Choice>
  </mc:AlternateContent>
  <xr:revisionPtr revIDLastSave="0" documentId="13_ncr:1_{698AA5E6-1726-49E8-8D02-40A64B1587D6}" xr6:coauthVersionLast="46" xr6:coauthVersionMax="46" xr10:uidLastSave="{00000000-0000-0000-0000-000000000000}"/>
  <bookViews>
    <workbookView minimized="1" xWindow="3075" yWindow="1425" windowWidth="13680" windowHeight="15120" xr2:uid="{0B0BC4EA-D0A7-4410-A9D5-61F274636E93}"/>
  </bookViews>
  <sheets>
    <sheet name="COOLING" sheetId="1" r:id="rId1"/>
    <sheet name="sample4" sheetId="2" r:id="rId2"/>
    <sheet name="sample7" sheetId="3" r:id="rId3"/>
    <sheet name="sample11" sheetId="5" r:id="rId4"/>
    <sheet name="sample10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H6" i="1" l="1"/>
  <c r="GH7" i="1"/>
  <c r="GH8" i="1"/>
  <c r="GH9" i="1"/>
  <c r="GH10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H61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H281" i="1"/>
  <c r="GG6" i="1"/>
  <c r="GG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1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41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G281" i="1"/>
  <c r="GF6" i="1"/>
  <c r="GF7" i="1"/>
  <c r="GF8" i="1"/>
  <c r="GF9" i="1"/>
  <c r="GF10" i="1"/>
  <c r="GF11" i="1"/>
  <c r="GF12" i="1"/>
  <c r="GF13" i="1"/>
  <c r="GF14" i="1"/>
  <c r="GF15" i="1"/>
  <c r="GF16" i="1"/>
  <c r="GF17" i="1"/>
  <c r="GF18" i="1"/>
  <c r="GF19" i="1"/>
  <c r="GF20" i="1"/>
  <c r="GF21" i="1"/>
  <c r="GF22" i="1"/>
  <c r="GF23" i="1"/>
  <c r="GF24" i="1"/>
  <c r="GF25" i="1"/>
  <c r="GF26" i="1"/>
  <c r="GF27" i="1"/>
  <c r="GF28" i="1"/>
  <c r="GF29" i="1"/>
  <c r="GF30" i="1"/>
  <c r="GF31" i="1"/>
  <c r="GF32" i="1"/>
  <c r="GF33" i="1"/>
  <c r="GF34" i="1"/>
  <c r="GF35" i="1"/>
  <c r="GF36" i="1"/>
  <c r="GF37" i="1"/>
  <c r="GF38" i="1"/>
  <c r="GF39" i="1"/>
  <c r="GF40" i="1"/>
  <c r="GF41" i="1"/>
  <c r="GF42" i="1"/>
  <c r="GF43" i="1"/>
  <c r="GF44" i="1"/>
  <c r="GF45" i="1"/>
  <c r="GF46" i="1"/>
  <c r="GF47" i="1"/>
  <c r="GF48" i="1"/>
  <c r="GF49" i="1"/>
  <c r="GF50" i="1"/>
  <c r="GF51" i="1"/>
  <c r="GF52" i="1"/>
  <c r="GF53" i="1"/>
  <c r="GF54" i="1"/>
  <c r="GF55" i="1"/>
  <c r="GF56" i="1"/>
  <c r="GF57" i="1"/>
  <c r="GF58" i="1"/>
  <c r="GF59" i="1"/>
  <c r="GF60" i="1"/>
  <c r="GF61" i="1"/>
  <c r="GF62" i="1"/>
  <c r="GF63" i="1"/>
  <c r="GF64" i="1"/>
  <c r="GF65" i="1"/>
  <c r="GF66" i="1"/>
  <c r="GF67" i="1"/>
  <c r="GF68" i="1"/>
  <c r="GF69" i="1"/>
  <c r="GF70" i="1"/>
  <c r="GF71" i="1"/>
  <c r="GF72" i="1"/>
  <c r="GF73" i="1"/>
  <c r="GF74" i="1"/>
  <c r="GF75" i="1"/>
  <c r="GF76" i="1"/>
  <c r="GF77" i="1"/>
  <c r="GF78" i="1"/>
  <c r="GF79" i="1"/>
  <c r="GF80" i="1"/>
  <c r="GF81" i="1"/>
  <c r="GF82" i="1"/>
  <c r="GF83" i="1"/>
  <c r="GF84" i="1"/>
  <c r="GF85" i="1"/>
  <c r="GF86" i="1"/>
  <c r="GF87" i="1"/>
  <c r="GF88" i="1"/>
  <c r="GF89" i="1"/>
  <c r="GF90" i="1"/>
  <c r="GF91" i="1"/>
  <c r="GF92" i="1"/>
  <c r="GF93" i="1"/>
  <c r="GF94" i="1"/>
  <c r="GF95" i="1"/>
  <c r="GF96" i="1"/>
  <c r="GF97" i="1"/>
  <c r="GF98" i="1"/>
  <c r="GF99" i="1"/>
  <c r="GF100" i="1"/>
  <c r="GF101" i="1"/>
  <c r="GF102" i="1"/>
  <c r="GF103" i="1"/>
  <c r="GF104" i="1"/>
  <c r="GF105" i="1"/>
  <c r="GF106" i="1"/>
  <c r="GF107" i="1"/>
  <c r="GF108" i="1"/>
  <c r="GF109" i="1"/>
  <c r="GF110" i="1"/>
  <c r="GF111" i="1"/>
  <c r="GF112" i="1"/>
  <c r="GF113" i="1"/>
  <c r="GF114" i="1"/>
  <c r="GF115" i="1"/>
  <c r="GF116" i="1"/>
  <c r="GF117" i="1"/>
  <c r="GF118" i="1"/>
  <c r="GF119" i="1"/>
  <c r="GF120" i="1"/>
  <c r="GF121" i="1"/>
  <c r="GF122" i="1"/>
  <c r="GF123" i="1"/>
  <c r="GF124" i="1"/>
  <c r="GF125" i="1"/>
  <c r="GF126" i="1"/>
  <c r="GF127" i="1"/>
  <c r="GF128" i="1"/>
  <c r="GF129" i="1"/>
  <c r="GF130" i="1"/>
  <c r="GF131" i="1"/>
  <c r="GF132" i="1"/>
  <c r="GF133" i="1"/>
  <c r="GF134" i="1"/>
  <c r="GF135" i="1"/>
  <c r="GF136" i="1"/>
  <c r="GF137" i="1"/>
  <c r="GF138" i="1"/>
  <c r="GF139" i="1"/>
  <c r="GF140" i="1"/>
  <c r="GF141" i="1"/>
  <c r="GF142" i="1"/>
  <c r="GF143" i="1"/>
  <c r="GF144" i="1"/>
  <c r="GF145" i="1"/>
  <c r="GF146" i="1"/>
  <c r="GF147" i="1"/>
  <c r="GF148" i="1"/>
  <c r="GF149" i="1"/>
  <c r="GF150" i="1"/>
  <c r="GF151" i="1"/>
  <c r="GF152" i="1"/>
  <c r="GF153" i="1"/>
  <c r="GF154" i="1"/>
  <c r="GF155" i="1"/>
  <c r="GF156" i="1"/>
  <c r="GF157" i="1"/>
  <c r="GF158" i="1"/>
  <c r="GF159" i="1"/>
  <c r="GF160" i="1"/>
  <c r="GF161" i="1"/>
  <c r="GF162" i="1"/>
  <c r="GF163" i="1"/>
  <c r="GF164" i="1"/>
  <c r="GF165" i="1"/>
  <c r="GF166" i="1"/>
  <c r="GF167" i="1"/>
  <c r="GF168" i="1"/>
  <c r="GF169" i="1"/>
  <c r="GF170" i="1"/>
  <c r="GF171" i="1"/>
  <c r="GF172" i="1"/>
  <c r="GF173" i="1"/>
  <c r="GF174" i="1"/>
  <c r="GF175" i="1"/>
  <c r="GF176" i="1"/>
  <c r="GF177" i="1"/>
  <c r="GF178" i="1"/>
  <c r="GF179" i="1"/>
  <c r="GF180" i="1"/>
  <c r="GF181" i="1"/>
  <c r="GF182" i="1"/>
  <c r="GF183" i="1"/>
  <c r="GF184" i="1"/>
  <c r="GF185" i="1"/>
  <c r="GF186" i="1"/>
  <c r="GF187" i="1"/>
  <c r="GF188" i="1"/>
  <c r="GF189" i="1"/>
  <c r="GF190" i="1"/>
  <c r="GF191" i="1"/>
  <c r="GF192" i="1"/>
  <c r="GF193" i="1"/>
  <c r="GF194" i="1"/>
  <c r="GF195" i="1"/>
  <c r="GF196" i="1"/>
  <c r="GF197" i="1"/>
  <c r="GF198" i="1"/>
  <c r="GF199" i="1"/>
  <c r="GF200" i="1"/>
  <c r="GF201" i="1"/>
  <c r="GF202" i="1"/>
  <c r="GF203" i="1"/>
  <c r="GF204" i="1"/>
  <c r="GF205" i="1"/>
  <c r="GF206" i="1"/>
  <c r="GF207" i="1"/>
  <c r="GF208" i="1"/>
  <c r="GF209" i="1"/>
  <c r="GF210" i="1"/>
  <c r="GF211" i="1"/>
  <c r="GF212" i="1"/>
  <c r="GF213" i="1"/>
  <c r="GF214" i="1"/>
  <c r="GF215" i="1"/>
  <c r="GF216" i="1"/>
  <c r="GF217" i="1"/>
  <c r="GF218" i="1"/>
  <c r="GF219" i="1"/>
  <c r="GF220" i="1"/>
  <c r="GF221" i="1"/>
  <c r="GF222" i="1"/>
  <c r="GF223" i="1"/>
  <c r="GF224" i="1"/>
  <c r="GF225" i="1"/>
  <c r="GF226" i="1"/>
  <c r="GF227" i="1"/>
  <c r="GF228" i="1"/>
  <c r="GF229" i="1"/>
  <c r="GF230" i="1"/>
  <c r="GF231" i="1"/>
  <c r="GF232" i="1"/>
  <c r="GF233" i="1"/>
  <c r="GF234" i="1"/>
  <c r="GF235" i="1"/>
  <c r="GF236" i="1"/>
  <c r="GF237" i="1"/>
  <c r="GF238" i="1"/>
  <c r="GF239" i="1"/>
  <c r="GF240" i="1"/>
  <c r="GF241" i="1"/>
  <c r="GF242" i="1"/>
  <c r="GF243" i="1"/>
  <c r="GF244" i="1"/>
  <c r="GF245" i="1"/>
  <c r="GF246" i="1"/>
  <c r="GF247" i="1"/>
  <c r="GF248" i="1"/>
  <c r="GF249" i="1"/>
  <c r="GF250" i="1"/>
  <c r="GF251" i="1"/>
  <c r="GF252" i="1"/>
  <c r="GF253" i="1"/>
  <c r="GF254" i="1"/>
  <c r="GF255" i="1"/>
  <c r="GF256" i="1"/>
  <c r="GF257" i="1"/>
  <c r="GF258" i="1"/>
  <c r="GF259" i="1"/>
  <c r="GF260" i="1"/>
  <c r="GF261" i="1"/>
  <c r="GF262" i="1"/>
  <c r="GF263" i="1"/>
  <c r="GF264" i="1"/>
  <c r="GF265" i="1"/>
  <c r="GF266" i="1"/>
  <c r="GF267" i="1"/>
  <c r="GF268" i="1"/>
  <c r="GF269" i="1"/>
  <c r="GF270" i="1"/>
  <c r="GF271" i="1"/>
  <c r="GF272" i="1"/>
  <c r="GF273" i="1"/>
  <c r="GF274" i="1"/>
  <c r="GF275" i="1"/>
  <c r="GE6" i="1"/>
  <c r="GE7" i="1"/>
  <c r="GE8" i="1"/>
  <c r="GE9" i="1"/>
  <c r="GE10" i="1"/>
  <c r="GE11" i="1"/>
  <c r="GE12" i="1"/>
  <c r="GE13" i="1"/>
  <c r="GE14" i="1"/>
  <c r="GE15" i="1"/>
  <c r="GE16" i="1"/>
  <c r="GE17" i="1"/>
  <c r="GE18" i="1"/>
  <c r="GE19" i="1"/>
  <c r="GE20" i="1"/>
  <c r="GE21" i="1"/>
  <c r="GE22" i="1"/>
  <c r="GE23" i="1"/>
  <c r="GE24" i="1"/>
  <c r="GE25" i="1"/>
  <c r="GE26" i="1"/>
  <c r="GE27" i="1"/>
  <c r="GE28" i="1"/>
  <c r="GE29" i="1"/>
  <c r="GE30" i="1"/>
  <c r="GE31" i="1"/>
  <c r="GE32" i="1"/>
  <c r="GE33" i="1"/>
  <c r="GE34" i="1"/>
  <c r="GE35" i="1"/>
  <c r="GE36" i="1"/>
  <c r="GE37" i="1"/>
  <c r="GE38" i="1"/>
  <c r="GE39" i="1"/>
  <c r="GE40" i="1"/>
  <c r="GE41" i="1"/>
  <c r="GE42" i="1"/>
  <c r="GE43" i="1"/>
  <c r="GE44" i="1"/>
  <c r="GE45" i="1"/>
  <c r="GE46" i="1"/>
  <c r="GE47" i="1"/>
  <c r="GE48" i="1"/>
  <c r="GE49" i="1"/>
  <c r="GE50" i="1"/>
  <c r="GE51" i="1"/>
  <c r="GE52" i="1"/>
  <c r="GE53" i="1"/>
  <c r="GE54" i="1"/>
  <c r="GE55" i="1"/>
  <c r="GE56" i="1"/>
  <c r="GE57" i="1"/>
  <c r="GE58" i="1"/>
  <c r="GE59" i="1"/>
  <c r="GE60" i="1"/>
  <c r="GE61" i="1"/>
  <c r="GE62" i="1"/>
  <c r="GE63" i="1"/>
  <c r="GE64" i="1"/>
  <c r="GE65" i="1"/>
  <c r="GE66" i="1"/>
  <c r="GE67" i="1"/>
  <c r="GE68" i="1"/>
  <c r="GE69" i="1"/>
  <c r="GE70" i="1"/>
  <c r="GE71" i="1"/>
  <c r="GE72" i="1"/>
  <c r="GE73" i="1"/>
  <c r="GE74" i="1"/>
  <c r="GE75" i="1"/>
  <c r="GE76" i="1"/>
  <c r="GE77" i="1"/>
  <c r="GE78" i="1"/>
  <c r="GE79" i="1"/>
  <c r="GE80" i="1"/>
  <c r="GE81" i="1"/>
  <c r="GE82" i="1"/>
  <c r="GE83" i="1"/>
  <c r="GE84" i="1"/>
  <c r="GE85" i="1"/>
  <c r="GE86" i="1"/>
  <c r="GE87" i="1"/>
  <c r="GE88" i="1"/>
  <c r="GE89" i="1"/>
  <c r="GE90" i="1"/>
  <c r="GE91" i="1"/>
  <c r="GE92" i="1"/>
  <c r="GE93" i="1"/>
  <c r="GE94" i="1"/>
  <c r="GE95" i="1"/>
  <c r="GE96" i="1"/>
  <c r="GE97" i="1"/>
  <c r="GE98" i="1"/>
  <c r="GE99" i="1"/>
  <c r="GE100" i="1"/>
  <c r="GE101" i="1"/>
  <c r="GE102" i="1"/>
  <c r="GE103" i="1"/>
  <c r="GE104" i="1"/>
  <c r="GE105" i="1"/>
  <c r="GE106" i="1"/>
  <c r="GE107" i="1"/>
  <c r="GE108" i="1"/>
  <c r="GE109" i="1"/>
  <c r="GE110" i="1"/>
  <c r="GE111" i="1"/>
  <c r="GE112" i="1"/>
  <c r="GE113" i="1"/>
  <c r="GE114" i="1"/>
  <c r="GE115" i="1"/>
  <c r="GE116" i="1"/>
  <c r="GE117" i="1"/>
  <c r="GE118" i="1"/>
  <c r="GE119" i="1"/>
  <c r="GE120" i="1"/>
  <c r="GE121" i="1"/>
  <c r="GE122" i="1"/>
  <c r="GE123" i="1"/>
  <c r="GE124" i="1"/>
  <c r="GE125" i="1"/>
  <c r="GE126" i="1"/>
  <c r="GE127" i="1"/>
  <c r="GE128" i="1"/>
  <c r="GE129" i="1"/>
  <c r="GE130" i="1"/>
  <c r="GE131" i="1"/>
  <c r="GE132" i="1"/>
  <c r="GE133" i="1"/>
  <c r="GE134" i="1"/>
  <c r="GE135" i="1"/>
  <c r="GE136" i="1"/>
  <c r="GE137" i="1"/>
  <c r="GE138" i="1"/>
  <c r="GE139" i="1"/>
  <c r="GE140" i="1"/>
  <c r="GE141" i="1"/>
  <c r="GE142" i="1"/>
  <c r="GE143" i="1"/>
  <c r="GE144" i="1"/>
  <c r="GE145" i="1"/>
  <c r="GE146" i="1"/>
  <c r="GE147" i="1"/>
  <c r="GE148" i="1"/>
  <c r="GE149" i="1"/>
  <c r="GE150" i="1"/>
  <c r="GE151" i="1"/>
  <c r="GE152" i="1"/>
  <c r="GE153" i="1"/>
  <c r="GE154" i="1"/>
  <c r="GE155" i="1"/>
  <c r="GE156" i="1"/>
  <c r="GE157" i="1"/>
  <c r="GE158" i="1"/>
  <c r="GE159" i="1"/>
  <c r="GE160" i="1"/>
  <c r="GE161" i="1"/>
  <c r="GE162" i="1"/>
  <c r="GE163" i="1"/>
  <c r="GE164" i="1"/>
  <c r="GE165" i="1"/>
  <c r="GE166" i="1"/>
  <c r="GE167" i="1"/>
  <c r="GE168" i="1"/>
  <c r="GE169" i="1"/>
  <c r="GE170" i="1"/>
  <c r="GE171" i="1"/>
  <c r="GE172" i="1"/>
  <c r="GE173" i="1"/>
  <c r="GE174" i="1"/>
  <c r="GE175" i="1"/>
  <c r="GE176" i="1"/>
  <c r="GE177" i="1"/>
  <c r="GE178" i="1"/>
  <c r="GE179" i="1"/>
  <c r="GE180" i="1"/>
  <c r="GE181" i="1"/>
  <c r="GE182" i="1"/>
  <c r="GE183" i="1"/>
  <c r="GE184" i="1"/>
  <c r="GE185" i="1"/>
  <c r="GE186" i="1"/>
  <c r="GE187" i="1"/>
  <c r="GE188" i="1"/>
  <c r="GE189" i="1"/>
  <c r="GE190" i="1"/>
  <c r="GE191" i="1"/>
  <c r="GE192" i="1"/>
  <c r="GE193" i="1"/>
  <c r="GE194" i="1"/>
  <c r="GE195" i="1"/>
  <c r="GE196" i="1"/>
  <c r="GE197" i="1"/>
  <c r="GE198" i="1"/>
  <c r="GE199" i="1"/>
  <c r="GE200" i="1"/>
  <c r="GE201" i="1"/>
  <c r="GE202" i="1"/>
  <c r="GE203" i="1"/>
  <c r="GE204" i="1"/>
  <c r="GE205" i="1"/>
  <c r="GE206" i="1"/>
  <c r="GE207" i="1"/>
  <c r="GE208" i="1"/>
  <c r="GE209" i="1"/>
  <c r="GE210" i="1"/>
  <c r="GE211" i="1"/>
  <c r="GE212" i="1"/>
  <c r="GE213" i="1"/>
  <c r="GE214" i="1"/>
  <c r="GE215" i="1"/>
  <c r="GE216" i="1"/>
  <c r="GE217" i="1"/>
  <c r="GE218" i="1"/>
  <c r="GE219" i="1"/>
  <c r="GE220" i="1"/>
  <c r="GE221" i="1"/>
  <c r="GE222" i="1"/>
  <c r="GE223" i="1"/>
  <c r="GE224" i="1"/>
  <c r="GE225" i="1"/>
  <c r="GE226" i="1"/>
  <c r="GE227" i="1"/>
  <c r="GE228" i="1"/>
  <c r="GE229" i="1"/>
  <c r="GE230" i="1"/>
  <c r="GE231" i="1"/>
  <c r="GE232" i="1"/>
  <c r="GE233" i="1"/>
  <c r="GE234" i="1"/>
  <c r="GE235" i="1"/>
  <c r="GE236" i="1"/>
  <c r="GE237" i="1"/>
  <c r="GE238" i="1"/>
  <c r="GE239" i="1"/>
  <c r="GE240" i="1"/>
  <c r="GE241" i="1"/>
  <c r="GE242" i="1"/>
  <c r="GE243" i="1"/>
  <c r="GE244" i="1"/>
  <c r="GE245" i="1"/>
  <c r="GE246" i="1"/>
  <c r="GE247" i="1"/>
  <c r="GE248" i="1"/>
  <c r="GE249" i="1"/>
  <c r="GE250" i="1"/>
  <c r="GE251" i="1"/>
  <c r="GE252" i="1"/>
  <c r="GE253" i="1"/>
  <c r="GE254" i="1"/>
  <c r="GE255" i="1"/>
  <c r="GE256" i="1"/>
  <c r="GE257" i="1"/>
  <c r="GE258" i="1"/>
  <c r="GE259" i="1"/>
  <c r="GE260" i="1"/>
  <c r="GE261" i="1"/>
  <c r="GE262" i="1"/>
  <c r="GE263" i="1"/>
  <c r="GE264" i="1"/>
  <c r="GE265" i="1"/>
  <c r="GE266" i="1"/>
  <c r="GE267" i="1"/>
  <c r="GE268" i="1"/>
  <c r="GE269" i="1"/>
  <c r="GE270" i="1"/>
  <c r="GE271" i="1"/>
  <c r="GE272" i="1"/>
  <c r="GE273" i="1"/>
  <c r="GE274" i="1"/>
  <c r="GE275" i="1"/>
  <c r="GG5" i="1"/>
  <c r="GH5" i="1"/>
  <c r="GF5" i="1"/>
  <c r="GE5" i="1"/>
  <c r="GD6" i="1"/>
  <c r="GD7" i="1"/>
  <c r="GD8" i="1"/>
  <c r="GD9" i="1"/>
  <c r="GD10" i="1"/>
  <c r="GD11" i="1"/>
  <c r="GD12" i="1"/>
  <c r="GD13" i="1"/>
  <c r="GD14" i="1"/>
  <c r="GD15" i="1"/>
  <c r="GD16" i="1"/>
  <c r="GD17" i="1"/>
  <c r="GD18" i="1"/>
  <c r="GD19" i="1"/>
  <c r="GD20" i="1"/>
  <c r="GD21" i="1"/>
  <c r="GD22" i="1"/>
  <c r="GD23" i="1"/>
  <c r="GD24" i="1"/>
  <c r="GD25" i="1"/>
  <c r="GD26" i="1"/>
  <c r="GD27" i="1"/>
  <c r="GD28" i="1"/>
  <c r="GD29" i="1"/>
  <c r="GD30" i="1"/>
  <c r="GD31" i="1"/>
  <c r="GD32" i="1"/>
  <c r="GD33" i="1"/>
  <c r="GD34" i="1"/>
  <c r="GD35" i="1"/>
  <c r="GD36" i="1"/>
  <c r="GD37" i="1"/>
  <c r="GD38" i="1"/>
  <c r="GD39" i="1"/>
  <c r="GD40" i="1"/>
  <c r="GD41" i="1"/>
  <c r="GD42" i="1"/>
  <c r="GD43" i="1"/>
  <c r="GD44" i="1"/>
  <c r="GD45" i="1"/>
  <c r="GD46" i="1"/>
  <c r="GD47" i="1"/>
  <c r="GD48" i="1"/>
  <c r="GD49" i="1"/>
  <c r="GD50" i="1"/>
  <c r="GD51" i="1"/>
  <c r="GD52" i="1"/>
  <c r="GD53" i="1"/>
  <c r="GD54" i="1"/>
  <c r="GD55" i="1"/>
  <c r="GD56" i="1"/>
  <c r="GD57" i="1"/>
  <c r="GD58" i="1"/>
  <c r="GD59" i="1"/>
  <c r="GD60" i="1"/>
  <c r="GD61" i="1"/>
  <c r="GD62" i="1"/>
  <c r="GD63" i="1"/>
  <c r="GD64" i="1"/>
  <c r="GD65" i="1"/>
  <c r="GD66" i="1"/>
  <c r="GD67" i="1"/>
  <c r="GD68" i="1"/>
  <c r="GD69" i="1"/>
  <c r="GD70" i="1"/>
  <c r="GD71" i="1"/>
  <c r="GD72" i="1"/>
  <c r="GD73" i="1"/>
  <c r="GD74" i="1"/>
  <c r="GD75" i="1"/>
  <c r="GD76" i="1"/>
  <c r="GD77" i="1"/>
  <c r="GD78" i="1"/>
  <c r="GD79" i="1"/>
  <c r="GD80" i="1"/>
  <c r="GD81" i="1"/>
  <c r="GD82" i="1"/>
  <c r="GD83" i="1"/>
  <c r="GD84" i="1"/>
  <c r="GD85" i="1"/>
  <c r="GD86" i="1"/>
  <c r="GD87" i="1"/>
  <c r="GD88" i="1"/>
  <c r="GD89" i="1"/>
  <c r="GD90" i="1"/>
  <c r="GD91" i="1"/>
  <c r="GD92" i="1"/>
  <c r="GD93" i="1"/>
  <c r="GD94" i="1"/>
  <c r="GD95" i="1"/>
  <c r="GD96" i="1"/>
  <c r="GD97" i="1"/>
  <c r="GD98" i="1"/>
  <c r="GD99" i="1"/>
  <c r="GD100" i="1"/>
  <c r="GD101" i="1"/>
  <c r="GD102" i="1"/>
  <c r="GD103" i="1"/>
  <c r="GD104" i="1"/>
  <c r="GD105" i="1"/>
  <c r="GD106" i="1"/>
  <c r="GD107" i="1"/>
  <c r="GD108" i="1"/>
  <c r="GD109" i="1"/>
  <c r="GD110" i="1"/>
  <c r="GD111" i="1"/>
  <c r="GD112" i="1"/>
  <c r="GD113" i="1"/>
  <c r="GD114" i="1"/>
  <c r="GD115" i="1"/>
  <c r="GD116" i="1"/>
  <c r="GD117" i="1"/>
  <c r="GD118" i="1"/>
  <c r="GD119" i="1"/>
  <c r="GD120" i="1"/>
  <c r="GD121" i="1"/>
  <c r="GD122" i="1"/>
  <c r="GD123" i="1"/>
  <c r="GD124" i="1"/>
  <c r="GD125" i="1"/>
  <c r="GD126" i="1"/>
  <c r="GD127" i="1"/>
  <c r="GD128" i="1"/>
  <c r="GD129" i="1"/>
  <c r="GD130" i="1"/>
  <c r="GD131" i="1"/>
  <c r="GD132" i="1"/>
  <c r="GD133" i="1"/>
  <c r="GD134" i="1"/>
  <c r="GD135" i="1"/>
  <c r="GD136" i="1"/>
  <c r="GD137" i="1"/>
  <c r="GD138" i="1"/>
  <c r="GD139" i="1"/>
  <c r="GD140" i="1"/>
  <c r="GD141" i="1"/>
  <c r="GD142" i="1"/>
  <c r="GD143" i="1"/>
  <c r="GD144" i="1"/>
  <c r="GD145" i="1"/>
  <c r="GD146" i="1"/>
  <c r="GD147" i="1"/>
  <c r="GD148" i="1"/>
  <c r="GD149" i="1"/>
  <c r="GD150" i="1"/>
  <c r="GD151" i="1"/>
  <c r="GD152" i="1"/>
  <c r="GD153" i="1"/>
  <c r="GD154" i="1"/>
  <c r="GD155" i="1"/>
  <c r="GD156" i="1"/>
  <c r="GD157" i="1"/>
  <c r="GD158" i="1"/>
  <c r="GD159" i="1"/>
  <c r="GD160" i="1"/>
  <c r="GD161" i="1"/>
  <c r="GD162" i="1"/>
  <c r="GD163" i="1"/>
  <c r="GD164" i="1"/>
  <c r="GD165" i="1"/>
  <c r="GD166" i="1"/>
  <c r="GD167" i="1"/>
  <c r="GD168" i="1"/>
  <c r="GD169" i="1"/>
  <c r="GD170" i="1"/>
  <c r="GD171" i="1"/>
  <c r="GD172" i="1"/>
  <c r="GD173" i="1"/>
  <c r="GD174" i="1"/>
  <c r="GD175" i="1"/>
  <c r="GD176" i="1"/>
  <c r="GD177" i="1"/>
  <c r="GD178" i="1"/>
  <c r="GD179" i="1"/>
  <c r="GD180" i="1"/>
  <c r="GD181" i="1"/>
  <c r="GD182" i="1"/>
  <c r="GD183" i="1"/>
  <c r="GD184" i="1"/>
  <c r="GD185" i="1"/>
  <c r="GD186" i="1"/>
  <c r="GD187" i="1"/>
  <c r="GD188" i="1"/>
  <c r="GD189" i="1"/>
  <c r="GD190" i="1"/>
  <c r="GD191" i="1"/>
  <c r="GD192" i="1"/>
  <c r="GD193" i="1"/>
  <c r="GD194" i="1"/>
  <c r="GD195" i="1"/>
  <c r="GD196" i="1"/>
  <c r="GD197" i="1"/>
  <c r="GD198" i="1"/>
  <c r="GD199" i="1"/>
  <c r="GD200" i="1"/>
  <c r="GD201" i="1"/>
  <c r="GD202" i="1"/>
  <c r="GD203" i="1"/>
  <c r="GD204" i="1"/>
  <c r="GD205" i="1"/>
  <c r="GD206" i="1"/>
  <c r="GD207" i="1"/>
  <c r="GD208" i="1"/>
  <c r="GD209" i="1"/>
  <c r="GD210" i="1"/>
  <c r="GD211" i="1"/>
  <c r="GD212" i="1"/>
  <c r="GD213" i="1"/>
  <c r="GD214" i="1"/>
  <c r="GD215" i="1"/>
  <c r="GD216" i="1"/>
  <c r="GD217" i="1"/>
  <c r="GD218" i="1"/>
  <c r="GD219" i="1"/>
  <c r="GD220" i="1"/>
  <c r="GD221" i="1"/>
  <c r="GD222" i="1"/>
  <c r="GD223" i="1"/>
  <c r="GD224" i="1"/>
  <c r="GD225" i="1"/>
  <c r="GD226" i="1"/>
  <c r="GD227" i="1"/>
  <c r="GD228" i="1"/>
  <c r="GD229" i="1"/>
  <c r="GD230" i="1"/>
  <c r="GD231" i="1"/>
  <c r="GD232" i="1"/>
  <c r="GD233" i="1"/>
  <c r="GD234" i="1"/>
  <c r="GD235" i="1"/>
  <c r="GD236" i="1"/>
  <c r="GD237" i="1"/>
  <c r="GD238" i="1"/>
  <c r="GD239" i="1"/>
  <c r="GD240" i="1"/>
  <c r="GD241" i="1"/>
  <c r="GD242" i="1"/>
  <c r="GD243" i="1"/>
  <c r="GD244" i="1"/>
  <c r="GD245" i="1"/>
  <c r="GD246" i="1"/>
  <c r="GD247" i="1"/>
  <c r="GD248" i="1"/>
  <c r="GD249" i="1"/>
  <c r="GD250" i="1"/>
  <c r="GD251" i="1"/>
  <c r="GD252" i="1"/>
  <c r="GD253" i="1"/>
  <c r="GD254" i="1"/>
  <c r="GC6" i="1"/>
  <c r="GC7" i="1"/>
  <c r="GC8" i="1"/>
  <c r="GC9" i="1"/>
  <c r="GC10" i="1"/>
  <c r="GC11" i="1"/>
  <c r="GC12" i="1"/>
  <c r="GC13" i="1"/>
  <c r="GC14" i="1"/>
  <c r="GC15" i="1"/>
  <c r="GC16" i="1"/>
  <c r="GC17" i="1"/>
  <c r="GC18" i="1"/>
  <c r="GC19" i="1"/>
  <c r="GC20" i="1"/>
  <c r="GC21" i="1"/>
  <c r="GC22" i="1"/>
  <c r="GC23" i="1"/>
  <c r="GC24" i="1"/>
  <c r="GC25" i="1"/>
  <c r="GC26" i="1"/>
  <c r="GC27" i="1"/>
  <c r="GC28" i="1"/>
  <c r="GC29" i="1"/>
  <c r="GC30" i="1"/>
  <c r="GC31" i="1"/>
  <c r="GC32" i="1"/>
  <c r="GC33" i="1"/>
  <c r="GC34" i="1"/>
  <c r="GC35" i="1"/>
  <c r="GC36" i="1"/>
  <c r="GC37" i="1"/>
  <c r="GC38" i="1"/>
  <c r="GC39" i="1"/>
  <c r="GC40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C61" i="1"/>
  <c r="GC62" i="1"/>
  <c r="GC63" i="1"/>
  <c r="GC64" i="1"/>
  <c r="GC65" i="1"/>
  <c r="GC66" i="1"/>
  <c r="GC67" i="1"/>
  <c r="GC68" i="1"/>
  <c r="GC69" i="1"/>
  <c r="GC70" i="1"/>
  <c r="GC71" i="1"/>
  <c r="GC72" i="1"/>
  <c r="GC73" i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C101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C118" i="1"/>
  <c r="GC119" i="1"/>
  <c r="GC120" i="1"/>
  <c r="GC121" i="1"/>
  <c r="GC122" i="1"/>
  <c r="GC123" i="1"/>
  <c r="GC124" i="1"/>
  <c r="GC125" i="1"/>
  <c r="GC126" i="1"/>
  <c r="GC127" i="1"/>
  <c r="GC128" i="1"/>
  <c r="GC129" i="1"/>
  <c r="GC130" i="1"/>
  <c r="GC131" i="1"/>
  <c r="GC132" i="1"/>
  <c r="GC133" i="1"/>
  <c r="GC134" i="1"/>
  <c r="GC135" i="1"/>
  <c r="GC136" i="1"/>
  <c r="GC137" i="1"/>
  <c r="GC138" i="1"/>
  <c r="GC139" i="1"/>
  <c r="GC140" i="1"/>
  <c r="GC141" i="1"/>
  <c r="GC142" i="1"/>
  <c r="GC143" i="1"/>
  <c r="GC144" i="1"/>
  <c r="GC145" i="1"/>
  <c r="GC146" i="1"/>
  <c r="GC147" i="1"/>
  <c r="GC148" i="1"/>
  <c r="GC149" i="1"/>
  <c r="GC150" i="1"/>
  <c r="GC151" i="1"/>
  <c r="GC152" i="1"/>
  <c r="GC153" i="1"/>
  <c r="GC154" i="1"/>
  <c r="GC155" i="1"/>
  <c r="GC156" i="1"/>
  <c r="GC157" i="1"/>
  <c r="GC158" i="1"/>
  <c r="GC159" i="1"/>
  <c r="GC160" i="1"/>
  <c r="GC161" i="1"/>
  <c r="GC162" i="1"/>
  <c r="GC163" i="1"/>
  <c r="GC164" i="1"/>
  <c r="GC165" i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C179" i="1"/>
  <c r="GC180" i="1"/>
  <c r="GC181" i="1"/>
  <c r="GC182" i="1"/>
  <c r="GC183" i="1"/>
  <c r="GC184" i="1"/>
  <c r="GC185" i="1"/>
  <c r="GC186" i="1"/>
  <c r="GC187" i="1"/>
  <c r="GC188" i="1"/>
  <c r="GC189" i="1"/>
  <c r="GC190" i="1"/>
  <c r="GC191" i="1"/>
  <c r="GC192" i="1"/>
  <c r="GC193" i="1"/>
  <c r="GC194" i="1"/>
  <c r="GC195" i="1"/>
  <c r="GC196" i="1"/>
  <c r="GC197" i="1"/>
  <c r="GC198" i="1"/>
  <c r="GC199" i="1"/>
  <c r="GC200" i="1"/>
  <c r="GC201" i="1"/>
  <c r="GC202" i="1"/>
  <c r="GC203" i="1"/>
  <c r="GC204" i="1"/>
  <c r="GC205" i="1"/>
  <c r="GC206" i="1"/>
  <c r="GC207" i="1"/>
  <c r="GC208" i="1"/>
  <c r="GC209" i="1"/>
  <c r="GC210" i="1"/>
  <c r="GC211" i="1"/>
  <c r="GC212" i="1"/>
  <c r="GC213" i="1"/>
  <c r="GC214" i="1"/>
  <c r="GC215" i="1"/>
  <c r="GC216" i="1"/>
  <c r="GC217" i="1"/>
  <c r="GC218" i="1"/>
  <c r="GC219" i="1"/>
  <c r="GC220" i="1"/>
  <c r="GC221" i="1"/>
  <c r="GC222" i="1"/>
  <c r="GC223" i="1"/>
  <c r="GC224" i="1"/>
  <c r="GC225" i="1"/>
  <c r="GC226" i="1"/>
  <c r="GC227" i="1"/>
  <c r="GC228" i="1"/>
  <c r="GC229" i="1"/>
  <c r="GC230" i="1"/>
  <c r="GC231" i="1"/>
  <c r="GC232" i="1"/>
  <c r="GC233" i="1"/>
  <c r="GC234" i="1"/>
  <c r="GC235" i="1"/>
  <c r="GC236" i="1"/>
  <c r="GC237" i="1"/>
  <c r="GC238" i="1"/>
  <c r="GC239" i="1"/>
  <c r="GC240" i="1"/>
  <c r="GC241" i="1"/>
  <c r="GC242" i="1"/>
  <c r="GC243" i="1"/>
  <c r="GC244" i="1"/>
  <c r="GC245" i="1"/>
  <c r="GC246" i="1"/>
  <c r="GC247" i="1"/>
  <c r="GC248" i="1"/>
  <c r="GC249" i="1"/>
  <c r="GC250" i="1"/>
  <c r="GC251" i="1"/>
  <c r="GC252" i="1"/>
  <c r="GC253" i="1"/>
  <c r="GC254" i="1"/>
  <c r="GC5" i="1"/>
  <c r="GD5" i="1"/>
  <c r="GB6" i="1"/>
  <c r="GB7" i="1"/>
  <c r="GB8" i="1"/>
  <c r="GB9" i="1"/>
  <c r="GB10" i="1"/>
  <c r="GB11" i="1"/>
  <c r="GB12" i="1"/>
  <c r="GB13" i="1"/>
  <c r="GB14" i="1"/>
  <c r="GB15" i="1"/>
  <c r="GB16" i="1"/>
  <c r="GB17" i="1"/>
  <c r="GB18" i="1"/>
  <c r="GB19" i="1"/>
  <c r="GB20" i="1"/>
  <c r="GB21" i="1"/>
  <c r="GB22" i="1"/>
  <c r="GB23" i="1"/>
  <c r="GB24" i="1"/>
  <c r="GB25" i="1"/>
  <c r="GB26" i="1"/>
  <c r="GB27" i="1"/>
  <c r="GB28" i="1"/>
  <c r="GB29" i="1"/>
  <c r="GB30" i="1"/>
  <c r="GB31" i="1"/>
  <c r="GB32" i="1"/>
  <c r="GB33" i="1"/>
  <c r="GB34" i="1"/>
  <c r="GB35" i="1"/>
  <c r="GB36" i="1"/>
  <c r="GB37" i="1"/>
  <c r="GB38" i="1"/>
  <c r="GB39" i="1"/>
  <c r="GB40" i="1"/>
  <c r="GB41" i="1"/>
  <c r="GB42" i="1"/>
  <c r="GB43" i="1"/>
  <c r="GB44" i="1"/>
  <c r="GB45" i="1"/>
  <c r="GB46" i="1"/>
  <c r="GB47" i="1"/>
  <c r="GB48" i="1"/>
  <c r="GB49" i="1"/>
  <c r="GB50" i="1"/>
  <c r="GB51" i="1"/>
  <c r="GB52" i="1"/>
  <c r="GB53" i="1"/>
  <c r="GB54" i="1"/>
  <c r="GB55" i="1"/>
  <c r="GB56" i="1"/>
  <c r="GB57" i="1"/>
  <c r="GB58" i="1"/>
  <c r="GB59" i="1"/>
  <c r="GB60" i="1"/>
  <c r="GB61" i="1"/>
  <c r="GB62" i="1"/>
  <c r="GB63" i="1"/>
  <c r="GB64" i="1"/>
  <c r="GB65" i="1"/>
  <c r="GB66" i="1"/>
  <c r="GB67" i="1"/>
  <c r="GB68" i="1"/>
  <c r="GB69" i="1"/>
  <c r="GB70" i="1"/>
  <c r="GB71" i="1"/>
  <c r="GB72" i="1"/>
  <c r="GB73" i="1"/>
  <c r="GB74" i="1"/>
  <c r="GB75" i="1"/>
  <c r="GB76" i="1"/>
  <c r="GB77" i="1"/>
  <c r="GB78" i="1"/>
  <c r="GB79" i="1"/>
  <c r="GB80" i="1"/>
  <c r="GB81" i="1"/>
  <c r="GB82" i="1"/>
  <c r="GB83" i="1"/>
  <c r="GB84" i="1"/>
  <c r="GB85" i="1"/>
  <c r="GB86" i="1"/>
  <c r="GB87" i="1"/>
  <c r="GB88" i="1"/>
  <c r="GB89" i="1"/>
  <c r="GB90" i="1"/>
  <c r="GB91" i="1"/>
  <c r="GB92" i="1"/>
  <c r="GB93" i="1"/>
  <c r="GB94" i="1"/>
  <c r="GB95" i="1"/>
  <c r="GB96" i="1"/>
  <c r="GB97" i="1"/>
  <c r="GB98" i="1"/>
  <c r="GB99" i="1"/>
  <c r="GB100" i="1"/>
  <c r="GB101" i="1"/>
  <c r="GB102" i="1"/>
  <c r="GB103" i="1"/>
  <c r="GB104" i="1"/>
  <c r="GB105" i="1"/>
  <c r="GB106" i="1"/>
  <c r="GB107" i="1"/>
  <c r="GB108" i="1"/>
  <c r="GB109" i="1"/>
  <c r="GB110" i="1"/>
  <c r="GB111" i="1"/>
  <c r="GB112" i="1"/>
  <c r="GB113" i="1"/>
  <c r="GB114" i="1"/>
  <c r="GB115" i="1"/>
  <c r="GB116" i="1"/>
  <c r="GB117" i="1"/>
  <c r="GB118" i="1"/>
  <c r="GB119" i="1"/>
  <c r="GB120" i="1"/>
  <c r="GB121" i="1"/>
  <c r="GB122" i="1"/>
  <c r="GB123" i="1"/>
  <c r="GB124" i="1"/>
  <c r="GB125" i="1"/>
  <c r="GB126" i="1"/>
  <c r="GB127" i="1"/>
  <c r="GB128" i="1"/>
  <c r="GB129" i="1"/>
  <c r="GB130" i="1"/>
  <c r="GB131" i="1"/>
  <c r="GB132" i="1"/>
  <c r="GB133" i="1"/>
  <c r="GB134" i="1"/>
  <c r="GB135" i="1"/>
  <c r="GB136" i="1"/>
  <c r="GB137" i="1"/>
  <c r="GB138" i="1"/>
  <c r="GB139" i="1"/>
  <c r="GB140" i="1"/>
  <c r="GB141" i="1"/>
  <c r="GB142" i="1"/>
  <c r="GB143" i="1"/>
  <c r="GB144" i="1"/>
  <c r="GB145" i="1"/>
  <c r="GB146" i="1"/>
  <c r="GB147" i="1"/>
  <c r="GB148" i="1"/>
  <c r="GB149" i="1"/>
  <c r="GB150" i="1"/>
  <c r="GB151" i="1"/>
  <c r="GB152" i="1"/>
  <c r="GB153" i="1"/>
  <c r="GB154" i="1"/>
  <c r="GB155" i="1"/>
  <c r="GB156" i="1"/>
  <c r="GB157" i="1"/>
  <c r="GB158" i="1"/>
  <c r="GB159" i="1"/>
  <c r="GB160" i="1"/>
  <c r="GB161" i="1"/>
  <c r="GB162" i="1"/>
  <c r="GB163" i="1"/>
  <c r="GB164" i="1"/>
  <c r="GB165" i="1"/>
  <c r="GB166" i="1"/>
  <c r="GB167" i="1"/>
  <c r="GB168" i="1"/>
  <c r="GB169" i="1"/>
  <c r="GB170" i="1"/>
  <c r="GB171" i="1"/>
  <c r="GB172" i="1"/>
  <c r="GB173" i="1"/>
  <c r="GB174" i="1"/>
  <c r="GB175" i="1"/>
  <c r="GB176" i="1"/>
  <c r="GB177" i="1"/>
  <c r="GB178" i="1"/>
  <c r="GB179" i="1"/>
  <c r="GB180" i="1"/>
  <c r="GB181" i="1"/>
  <c r="GB182" i="1"/>
  <c r="GB183" i="1"/>
  <c r="GB184" i="1"/>
  <c r="GB185" i="1"/>
  <c r="GB186" i="1"/>
  <c r="GB187" i="1"/>
  <c r="GB188" i="1"/>
  <c r="GB189" i="1"/>
  <c r="GB190" i="1"/>
  <c r="GB191" i="1"/>
  <c r="GB192" i="1"/>
  <c r="GB193" i="1"/>
  <c r="GB194" i="1"/>
  <c r="GB195" i="1"/>
  <c r="GB196" i="1"/>
  <c r="GB197" i="1"/>
  <c r="GB198" i="1"/>
  <c r="GB199" i="1"/>
  <c r="GB200" i="1"/>
  <c r="GB201" i="1"/>
  <c r="GB202" i="1"/>
  <c r="GB203" i="1"/>
  <c r="GB204" i="1"/>
  <c r="GB205" i="1"/>
  <c r="GB206" i="1"/>
  <c r="GB207" i="1"/>
  <c r="GB208" i="1"/>
  <c r="GB209" i="1"/>
  <c r="GB210" i="1"/>
  <c r="GB211" i="1"/>
  <c r="GB212" i="1"/>
  <c r="GB213" i="1"/>
  <c r="GB214" i="1"/>
  <c r="GB215" i="1"/>
  <c r="GB216" i="1"/>
  <c r="GB217" i="1"/>
  <c r="GB218" i="1"/>
  <c r="GB219" i="1"/>
  <c r="GB220" i="1"/>
  <c r="GB221" i="1"/>
  <c r="GB222" i="1"/>
  <c r="GB223" i="1"/>
  <c r="GB224" i="1"/>
  <c r="GB225" i="1"/>
  <c r="GB226" i="1"/>
  <c r="GB227" i="1"/>
  <c r="GB228" i="1"/>
  <c r="GB229" i="1"/>
  <c r="GB230" i="1"/>
  <c r="GB231" i="1"/>
  <c r="GB232" i="1"/>
  <c r="GB233" i="1"/>
  <c r="GB234" i="1"/>
  <c r="GB235" i="1"/>
  <c r="GB236" i="1"/>
  <c r="GB237" i="1"/>
  <c r="GB238" i="1"/>
  <c r="GB239" i="1"/>
  <c r="GB240" i="1"/>
  <c r="GB241" i="1"/>
  <c r="GB242" i="1"/>
  <c r="GB243" i="1"/>
  <c r="GB244" i="1"/>
  <c r="GB245" i="1"/>
  <c r="GB246" i="1"/>
  <c r="GB247" i="1"/>
  <c r="GB248" i="1"/>
  <c r="GB249" i="1"/>
  <c r="GB250" i="1"/>
  <c r="GB251" i="1"/>
  <c r="GB252" i="1"/>
  <c r="GB253" i="1"/>
  <c r="GB254" i="1"/>
  <c r="GB255" i="1"/>
  <c r="GB256" i="1"/>
  <c r="GB257" i="1"/>
  <c r="GB258" i="1"/>
  <c r="GB259" i="1"/>
  <c r="GB260" i="1"/>
  <c r="GB261" i="1"/>
  <c r="GB262" i="1"/>
  <c r="GB263" i="1"/>
  <c r="GB264" i="1"/>
  <c r="GB265" i="1"/>
  <c r="GB266" i="1"/>
  <c r="GB267" i="1"/>
  <c r="GB268" i="1"/>
  <c r="GB269" i="1"/>
  <c r="GB270" i="1"/>
  <c r="GB271" i="1"/>
  <c r="GB272" i="1"/>
  <c r="GB273" i="1"/>
  <c r="GB274" i="1"/>
  <c r="GB275" i="1"/>
  <c r="GB276" i="1"/>
  <c r="GB277" i="1"/>
  <c r="GB278" i="1"/>
  <c r="GB279" i="1"/>
  <c r="GB280" i="1"/>
  <c r="GB281" i="1"/>
  <c r="GB282" i="1"/>
  <c r="GB283" i="1"/>
  <c r="GB284" i="1"/>
  <c r="GB285" i="1"/>
  <c r="GB286" i="1"/>
  <c r="GB287" i="1"/>
  <c r="GB288" i="1"/>
  <c r="GB289" i="1"/>
  <c r="GB290" i="1"/>
  <c r="GB291" i="1"/>
  <c r="GB292" i="1"/>
  <c r="GB293" i="1"/>
  <c r="GB294" i="1"/>
  <c r="GB295" i="1"/>
  <c r="GB296" i="1"/>
  <c r="GB297" i="1"/>
  <c r="GB298" i="1"/>
  <c r="GB299" i="1"/>
  <c r="GB300" i="1"/>
  <c r="GB301" i="1"/>
  <c r="GB302" i="1"/>
  <c r="GB303" i="1"/>
  <c r="GB304" i="1"/>
  <c r="GB305" i="1"/>
  <c r="GB306" i="1"/>
  <c r="GB307" i="1"/>
  <c r="GB308" i="1"/>
  <c r="GB309" i="1"/>
  <c r="GB310" i="1"/>
  <c r="GB311" i="1"/>
  <c r="GB312" i="1"/>
  <c r="GB313" i="1"/>
  <c r="GB314" i="1"/>
  <c r="GB5" i="1"/>
  <c r="GA6" i="1"/>
  <c r="GA7" i="1"/>
  <c r="GA8" i="1"/>
  <c r="GA9" i="1"/>
  <c r="GA10" i="1"/>
  <c r="GA11" i="1"/>
  <c r="GA12" i="1"/>
  <c r="GA13" i="1"/>
  <c r="GA14" i="1"/>
  <c r="GA15" i="1"/>
  <c r="GA16" i="1"/>
  <c r="GA17" i="1"/>
  <c r="GA18" i="1"/>
  <c r="GA19" i="1"/>
  <c r="GA20" i="1"/>
  <c r="GA21" i="1"/>
  <c r="GA22" i="1"/>
  <c r="GA23" i="1"/>
  <c r="GA24" i="1"/>
  <c r="GA25" i="1"/>
  <c r="GA26" i="1"/>
  <c r="GA27" i="1"/>
  <c r="GA28" i="1"/>
  <c r="GA29" i="1"/>
  <c r="GA30" i="1"/>
  <c r="GA31" i="1"/>
  <c r="GA32" i="1"/>
  <c r="GA33" i="1"/>
  <c r="GA34" i="1"/>
  <c r="GA35" i="1"/>
  <c r="GA36" i="1"/>
  <c r="GA37" i="1"/>
  <c r="GA38" i="1"/>
  <c r="GA39" i="1"/>
  <c r="GA40" i="1"/>
  <c r="GA41" i="1"/>
  <c r="GA42" i="1"/>
  <c r="GA43" i="1"/>
  <c r="GA44" i="1"/>
  <c r="GA45" i="1"/>
  <c r="GA46" i="1"/>
  <c r="GA47" i="1"/>
  <c r="GA48" i="1"/>
  <c r="GA49" i="1"/>
  <c r="GA50" i="1"/>
  <c r="GA51" i="1"/>
  <c r="GA52" i="1"/>
  <c r="GA53" i="1"/>
  <c r="GA54" i="1"/>
  <c r="GA55" i="1"/>
  <c r="GA56" i="1"/>
  <c r="GA57" i="1"/>
  <c r="GA58" i="1"/>
  <c r="GA59" i="1"/>
  <c r="GA60" i="1"/>
  <c r="GA61" i="1"/>
  <c r="GA62" i="1"/>
  <c r="GA63" i="1"/>
  <c r="GA64" i="1"/>
  <c r="GA65" i="1"/>
  <c r="GA66" i="1"/>
  <c r="GA67" i="1"/>
  <c r="GA68" i="1"/>
  <c r="GA69" i="1"/>
  <c r="GA70" i="1"/>
  <c r="GA71" i="1"/>
  <c r="GA72" i="1"/>
  <c r="GA73" i="1"/>
  <c r="GA74" i="1"/>
  <c r="GA75" i="1"/>
  <c r="GA76" i="1"/>
  <c r="GA77" i="1"/>
  <c r="GA78" i="1"/>
  <c r="GA79" i="1"/>
  <c r="GA80" i="1"/>
  <c r="GA81" i="1"/>
  <c r="GA82" i="1"/>
  <c r="GA83" i="1"/>
  <c r="GA84" i="1"/>
  <c r="GA85" i="1"/>
  <c r="GA86" i="1"/>
  <c r="GA87" i="1"/>
  <c r="GA88" i="1"/>
  <c r="GA89" i="1"/>
  <c r="GA90" i="1"/>
  <c r="GA91" i="1"/>
  <c r="GA92" i="1"/>
  <c r="GA93" i="1"/>
  <c r="GA94" i="1"/>
  <c r="GA95" i="1"/>
  <c r="GA96" i="1"/>
  <c r="GA97" i="1"/>
  <c r="GA98" i="1"/>
  <c r="GA99" i="1"/>
  <c r="GA100" i="1"/>
  <c r="GA101" i="1"/>
  <c r="GA102" i="1"/>
  <c r="GA103" i="1"/>
  <c r="GA104" i="1"/>
  <c r="GA105" i="1"/>
  <c r="GA106" i="1"/>
  <c r="GA107" i="1"/>
  <c r="GA108" i="1"/>
  <c r="GA109" i="1"/>
  <c r="GA110" i="1"/>
  <c r="GA111" i="1"/>
  <c r="GA112" i="1"/>
  <c r="GA113" i="1"/>
  <c r="GA114" i="1"/>
  <c r="GA115" i="1"/>
  <c r="GA116" i="1"/>
  <c r="GA117" i="1"/>
  <c r="GA118" i="1"/>
  <c r="GA119" i="1"/>
  <c r="GA120" i="1"/>
  <c r="GA121" i="1"/>
  <c r="GA122" i="1"/>
  <c r="GA123" i="1"/>
  <c r="GA124" i="1"/>
  <c r="GA125" i="1"/>
  <c r="GA126" i="1"/>
  <c r="GA127" i="1"/>
  <c r="GA128" i="1"/>
  <c r="GA129" i="1"/>
  <c r="GA130" i="1"/>
  <c r="GA131" i="1"/>
  <c r="GA132" i="1"/>
  <c r="GA133" i="1"/>
  <c r="GA134" i="1"/>
  <c r="GA135" i="1"/>
  <c r="GA136" i="1"/>
  <c r="GA137" i="1"/>
  <c r="GA138" i="1"/>
  <c r="GA139" i="1"/>
  <c r="GA140" i="1"/>
  <c r="GA141" i="1"/>
  <c r="GA142" i="1"/>
  <c r="GA143" i="1"/>
  <c r="GA144" i="1"/>
  <c r="GA145" i="1"/>
  <c r="GA146" i="1"/>
  <c r="GA147" i="1"/>
  <c r="GA148" i="1"/>
  <c r="GA149" i="1"/>
  <c r="GA150" i="1"/>
  <c r="GA151" i="1"/>
  <c r="GA152" i="1"/>
  <c r="GA153" i="1"/>
  <c r="GA154" i="1"/>
  <c r="GA155" i="1"/>
  <c r="GA156" i="1"/>
  <c r="GA157" i="1"/>
  <c r="GA158" i="1"/>
  <c r="GA159" i="1"/>
  <c r="GA160" i="1"/>
  <c r="GA161" i="1"/>
  <c r="GA162" i="1"/>
  <c r="GA163" i="1"/>
  <c r="GA164" i="1"/>
  <c r="GA165" i="1"/>
  <c r="GA166" i="1"/>
  <c r="GA167" i="1"/>
  <c r="GA168" i="1"/>
  <c r="GA169" i="1"/>
  <c r="GA170" i="1"/>
  <c r="GA171" i="1"/>
  <c r="GA172" i="1"/>
  <c r="GA173" i="1"/>
  <c r="GA174" i="1"/>
  <c r="GA175" i="1"/>
  <c r="GA176" i="1"/>
  <c r="GA177" i="1"/>
  <c r="GA178" i="1"/>
  <c r="GA179" i="1"/>
  <c r="GA180" i="1"/>
  <c r="GA181" i="1"/>
  <c r="GA182" i="1"/>
  <c r="GA183" i="1"/>
  <c r="GA184" i="1"/>
  <c r="GA185" i="1"/>
  <c r="GA186" i="1"/>
  <c r="GA187" i="1"/>
  <c r="GA188" i="1"/>
  <c r="GA189" i="1"/>
  <c r="GA190" i="1"/>
  <c r="GA191" i="1"/>
  <c r="GA192" i="1"/>
  <c r="GA193" i="1"/>
  <c r="GA194" i="1"/>
  <c r="GA195" i="1"/>
  <c r="GA196" i="1"/>
  <c r="GA197" i="1"/>
  <c r="GA198" i="1"/>
  <c r="GA199" i="1"/>
  <c r="GA200" i="1"/>
  <c r="GA201" i="1"/>
  <c r="GA202" i="1"/>
  <c r="GA203" i="1"/>
  <c r="GA204" i="1"/>
  <c r="GA205" i="1"/>
  <c r="GA206" i="1"/>
  <c r="GA207" i="1"/>
  <c r="GA208" i="1"/>
  <c r="GA209" i="1"/>
  <c r="GA210" i="1"/>
  <c r="GA211" i="1"/>
  <c r="GA212" i="1"/>
  <c r="GA213" i="1"/>
  <c r="GA214" i="1"/>
  <c r="GA215" i="1"/>
  <c r="GA216" i="1"/>
  <c r="GA217" i="1"/>
  <c r="GA218" i="1"/>
  <c r="GA219" i="1"/>
  <c r="GA220" i="1"/>
  <c r="GA221" i="1"/>
  <c r="GA222" i="1"/>
  <c r="GA223" i="1"/>
  <c r="GA224" i="1"/>
  <c r="GA225" i="1"/>
  <c r="GA226" i="1"/>
  <c r="GA227" i="1"/>
  <c r="GA228" i="1"/>
  <c r="GA229" i="1"/>
  <c r="GA230" i="1"/>
  <c r="GA231" i="1"/>
  <c r="GA232" i="1"/>
  <c r="GA233" i="1"/>
  <c r="GA234" i="1"/>
  <c r="GA235" i="1"/>
  <c r="GA236" i="1"/>
  <c r="GA237" i="1"/>
  <c r="GA238" i="1"/>
  <c r="GA239" i="1"/>
  <c r="GA240" i="1"/>
  <c r="GA241" i="1"/>
  <c r="GA242" i="1"/>
  <c r="GA243" i="1"/>
  <c r="GA244" i="1"/>
  <c r="GA245" i="1"/>
  <c r="GA246" i="1"/>
  <c r="GA247" i="1"/>
  <c r="GA248" i="1"/>
  <c r="GA249" i="1"/>
  <c r="GA250" i="1"/>
  <c r="GA251" i="1"/>
  <c r="GA252" i="1"/>
  <c r="GA253" i="1"/>
  <c r="GA254" i="1"/>
  <c r="GA255" i="1"/>
  <c r="GA256" i="1"/>
  <c r="GA257" i="1"/>
  <c r="GA258" i="1"/>
  <c r="GA259" i="1"/>
  <c r="GA260" i="1"/>
  <c r="GA261" i="1"/>
  <c r="GA262" i="1"/>
  <c r="GA263" i="1"/>
  <c r="GA264" i="1"/>
  <c r="GA265" i="1"/>
  <c r="GA266" i="1"/>
  <c r="GA267" i="1"/>
  <c r="GA268" i="1"/>
  <c r="GA269" i="1"/>
  <c r="GA270" i="1"/>
  <c r="GA271" i="1"/>
  <c r="GA272" i="1"/>
  <c r="GA273" i="1"/>
  <c r="GA274" i="1"/>
  <c r="GA275" i="1"/>
  <c r="GA276" i="1"/>
  <c r="GA277" i="1"/>
  <c r="GA278" i="1"/>
  <c r="GA279" i="1"/>
  <c r="GA280" i="1"/>
  <c r="GA281" i="1"/>
  <c r="GA282" i="1"/>
  <c r="GA283" i="1"/>
  <c r="GA284" i="1"/>
  <c r="GA285" i="1"/>
  <c r="GA286" i="1"/>
  <c r="GA287" i="1"/>
  <c r="GA288" i="1"/>
  <c r="GA289" i="1"/>
  <c r="GA290" i="1"/>
  <c r="GA291" i="1"/>
  <c r="GA292" i="1"/>
  <c r="GA293" i="1"/>
  <c r="GA294" i="1"/>
  <c r="GA295" i="1"/>
  <c r="GA296" i="1"/>
  <c r="GA297" i="1"/>
  <c r="GA298" i="1"/>
  <c r="GA299" i="1"/>
  <c r="GA300" i="1"/>
  <c r="GA301" i="1"/>
  <c r="GA302" i="1"/>
  <c r="GA303" i="1"/>
  <c r="GA304" i="1"/>
  <c r="GA305" i="1"/>
  <c r="GA306" i="1"/>
  <c r="GA307" i="1"/>
  <c r="GA308" i="1"/>
  <c r="GA309" i="1"/>
  <c r="GA310" i="1"/>
  <c r="GA311" i="1"/>
  <c r="GA312" i="1"/>
  <c r="GA313" i="1"/>
  <c r="GA314" i="1"/>
  <c r="GA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0" i="1"/>
  <c r="FT21" i="1"/>
  <c r="FT22" i="1"/>
  <c r="FT23" i="1"/>
  <c r="FT24" i="1"/>
  <c r="FT25" i="1"/>
  <c r="FT26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T41" i="1"/>
  <c r="FT42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2" i="1"/>
  <c r="FT93" i="1"/>
  <c r="FT94" i="1"/>
  <c r="FT95" i="1"/>
  <c r="FT96" i="1"/>
  <c r="FT97" i="1"/>
  <c r="FT98" i="1"/>
  <c r="FT99" i="1"/>
  <c r="FT100" i="1"/>
  <c r="FT101" i="1"/>
  <c r="FT102" i="1"/>
  <c r="FT103" i="1"/>
  <c r="FT104" i="1"/>
  <c r="FT105" i="1"/>
  <c r="FT106" i="1"/>
  <c r="FT107" i="1"/>
  <c r="FT108" i="1"/>
  <c r="FT109" i="1"/>
  <c r="FT110" i="1"/>
  <c r="FT111" i="1"/>
  <c r="FT112" i="1"/>
  <c r="FT113" i="1"/>
  <c r="FT114" i="1"/>
  <c r="FT115" i="1"/>
  <c r="FT116" i="1"/>
  <c r="FT117" i="1"/>
  <c r="FT118" i="1"/>
  <c r="FT119" i="1"/>
  <c r="FT120" i="1"/>
  <c r="FT121" i="1"/>
  <c r="FT122" i="1"/>
  <c r="FT123" i="1"/>
  <c r="FT124" i="1"/>
  <c r="FT125" i="1"/>
  <c r="FT126" i="1"/>
  <c r="FT127" i="1"/>
  <c r="FT128" i="1"/>
  <c r="FT129" i="1"/>
  <c r="FT130" i="1"/>
  <c r="FT131" i="1"/>
  <c r="FT132" i="1"/>
  <c r="FT133" i="1"/>
  <c r="FT134" i="1"/>
  <c r="FT135" i="1"/>
  <c r="FT136" i="1"/>
  <c r="FT137" i="1"/>
  <c r="FT138" i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1" i="1"/>
  <c r="FT152" i="1"/>
  <c r="FT153" i="1"/>
  <c r="FT154" i="1"/>
  <c r="FT155" i="1"/>
  <c r="FT156" i="1"/>
  <c r="FT157" i="1"/>
  <c r="FT158" i="1"/>
  <c r="FT159" i="1"/>
  <c r="FT160" i="1"/>
  <c r="FT161" i="1"/>
  <c r="FT162" i="1"/>
  <c r="FT163" i="1"/>
  <c r="FT164" i="1"/>
  <c r="FT165" i="1"/>
  <c r="FT166" i="1"/>
  <c r="FT167" i="1"/>
  <c r="FT168" i="1"/>
  <c r="FT169" i="1"/>
  <c r="FT170" i="1"/>
  <c r="FT171" i="1"/>
  <c r="FT172" i="1"/>
  <c r="FT173" i="1"/>
  <c r="FT174" i="1"/>
  <c r="FT175" i="1"/>
  <c r="FT176" i="1"/>
  <c r="FT177" i="1"/>
  <c r="FT178" i="1"/>
  <c r="FT179" i="1"/>
  <c r="FT180" i="1"/>
  <c r="FT181" i="1"/>
  <c r="FT182" i="1"/>
  <c r="FT183" i="1"/>
  <c r="FT184" i="1"/>
  <c r="FT185" i="1"/>
  <c r="FT186" i="1"/>
  <c r="FT187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0" i="1"/>
  <c r="FT201" i="1"/>
  <c r="FT202" i="1"/>
  <c r="FT203" i="1"/>
  <c r="FT204" i="1"/>
  <c r="FT205" i="1"/>
  <c r="FT206" i="1"/>
  <c r="FT207" i="1"/>
  <c r="FT208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T221" i="1"/>
  <c r="FT222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235" i="1"/>
  <c r="FT236" i="1"/>
  <c r="FT237" i="1"/>
  <c r="FT238" i="1"/>
  <c r="FT239" i="1"/>
  <c r="FT240" i="1"/>
  <c r="FT241" i="1"/>
  <c r="FT242" i="1"/>
  <c r="FT243" i="1"/>
  <c r="FT244" i="1"/>
  <c r="FT245" i="1"/>
  <c r="FT246" i="1"/>
  <c r="FT247" i="1"/>
  <c r="FT248" i="1"/>
  <c r="FT249" i="1"/>
  <c r="FT250" i="1"/>
  <c r="FT251" i="1"/>
  <c r="FT252" i="1"/>
  <c r="FT253" i="1"/>
  <c r="FT254" i="1"/>
  <c r="FT255" i="1"/>
  <c r="FT256" i="1"/>
  <c r="FT257" i="1"/>
  <c r="FT258" i="1"/>
  <c r="FT259" i="1"/>
  <c r="FT260" i="1"/>
  <c r="FT261" i="1"/>
  <c r="FT262" i="1"/>
  <c r="FT263" i="1"/>
  <c r="FT264" i="1"/>
  <c r="FT265" i="1"/>
  <c r="FT266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1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2" i="1"/>
  <c r="FS93" i="1"/>
  <c r="FS94" i="1"/>
  <c r="FS95" i="1"/>
  <c r="FS96" i="1"/>
  <c r="FS97" i="1"/>
  <c r="FS98" i="1"/>
  <c r="FS99" i="1"/>
  <c r="FS100" i="1"/>
  <c r="FS101" i="1"/>
  <c r="FS102" i="1"/>
  <c r="FS103" i="1"/>
  <c r="FS104" i="1"/>
  <c r="FS105" i="1"/>
  <c r="FS106" i="1"/>
  <c r="FS107" i="1"/>
  <c r="FS108" i="1"/>
  <c r="FS109" i="1"/>
  <c r="FS110" i="1"/>
  <c r="FS111" i="1"/>
  <c r="FS112" i="1"/>
  <c r="FS113" i="1"/>
  <c r="FS114" i="1"/>
  <c r="FS115" i="1"/>
  <c r="FS116" i="1"/>
  <c r="FS117" i="1"/>
  <c r="FS118" i="1"/>
  <c r="FS119" i="1"/>
  <c r="FS120" i="1"/>
  <c r="FS121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S135" i="1"/>
  <c r="FS136" i="1"/>
  <c r="FS137" i="1"/>
  <c r="FS138" i="1"/>
  <c r="FS139" i="1"/>
  <c r="FS140" i="1"/>
  <c r="FS141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S161" i="1"/>
  <c r="FS162" i="1"/>
  <c r="FS163" i="1"/>
  <c r="FS164" i="1"/>
  <c r="FS165" i="1"/>
  <c r="FS166" i="1"/>
  <c r="FS167" i="1"/>
  <c r="FS168" i="1"/>
  <c r="FS169" i="1"/>
  <c r="FS170" i="1"/>
  <c r="FS171" i="1"/>
  <c r="FS172" i="1"/>
  <c r="FS173" i="1"/>
  <c r="FS174" i="1"/>
  <c r="FS175" i="1"/>
  <c r="FS176" i="1"/>
  <c r="FS177" i="1"/>
  <c r="FS178" i="1"/>
  <c r="FS179" i="1"/>
  <c r="FS180" i="1"/>
  <c r="FS181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0" i="1"/>
  <c r="FS201" i="1"/>
  <c r="FS202" i="1"/>
  <c r="FS203" i="1"/>
  <c r="FS204" i="1"/>
  <c r="FS205" i="1"/>
  <c r="FS206" i="1"/>
  <c r="FS207" i="1"/>
  <c r="FS208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S221" i="1"/>
  <c r="FS222" i="1"/>
  <c r="FS223" i="1"/>
  <c r="FS224" i="1"/>
  <c r="FS225" i="1"/>
  <c r="FS226" i="1"/>
  <c r="FS227" i="1"/>
  <c r="FS228" i="1"/>
  <c r="FS229" i="1"/>
  <c r="FS230" i="1"/>
  <c r="FS231" i="1"/>
  <c r="FS232" i="1"/>
  <c r="FS233" i="1"/>
  <c r="FS234" i="1"/>
  <c r="FS235" i="1"/>
  <c r="FS236" i="1"/>
  <c r="FS237" i="1"/>
  <c r="FS238" i="1"/>
  <c r="FS239" i="1"/>
  <c r="FS240" i="1"/>
  <c r="FS241" i="1"/>
  <c r="FS242" i="1"/>
  <c r="FS243" i="1"/>
  <c r="FS244" i="1"/>
  <c r="FS245" i="1"/>
  <c r="FS246" i="1"/>
  <c r="FS247" i="1"/>
  <c r="FS248" i="1"/>
  <c r="FS249" i="1"/>
  <c r="FS250" i="1"/>
  <c r="FS251" i="1"/>
  <c r="FS252" i="1"/>
  <c r="FS253" i="1"/>
  <c r="FS254" i="1"/>
  <c r="FS255" i="1"/>
  <c r="FS256" i="1"/>
  <c r="FS257" i="1"/>
  <c r="FS258" i="1"/>
  <c r="FS259" i="1"/>
  <c r="FS260" i="1"/>
  <c r="FS261" i="1"/>
  <c r="FS262" i="1"/>
  <c r="FS263" i="1"/>
  <c r="FS264" i="1"/>
  <c r="FS265" i="1"/>
  <c r="FS266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S281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18" i="1"/>
  <c r="FQ19" i="1"/>
  <c r="FQ20" i="1"/>
  <c r="FQ21" i="1"/>
  <c r="FQ22" i="1"/>
  <c r="FQ23" i="1"/>
  <c r="FQ24" i="1"/>
  <c r="FQ25" i="1"/>
  <c r="FQ26" i="1"/>
  <c r="FQ27" i="1"/>
  <c r="FQ28" i="1"/>
  <c r="FQ29" i="1"/>
  <c r="FQ30" i="1"/>
  <c r="FQ31" i="1"/>
  <c r="FQ32" i="1"/>
  <c r="FQ33" i="1"/>
  <c r="FQ34" i="1"/>
  <c r="FQ35" i="1"/>
  <c r="FQ36" i="1"/>
  <c r="FQ37" i="1"/>
  <c r="FQ38" i="1"/>
  <c r="FQ39" i="1"/>
  <c r="FQ40" i="1"/>
  <c r="FQ41" i="1"/>
  <c r="FQ42" i="1"/>
  <c r="FQ43" i="1"/>
  <c r="FQ44" i="1"/>
  <c r="FQ45" i="1"/>
  <c r="FQ46" i="1"/>
  <c r="FQ47" i="1"/>
  <c r="FQ48" i="1"/>
  <c r="FQ49" i="1"/>
  <c r="FQ50" i="1"/>
  <c r="FQ51" i="1"/>
  <c r="FQ52" i="1"/>
  <c r="FQ53" i="1"/>
  <c r="FQ54" i="1"/>
  <c r="FQ55" i="1"/>
  <c r="FQ56" i="1"/>
  <c r="FQ57" i="1"/>
  <c r="FQ58" i="1"/>
  <c r="FQ59" i="1"/>
  <c r="FQ60" i="1"/>
  <c r="FQ61" i="1"/>
  <c r="FQ62" i="1"/>
  <c r="FQ63" i="1"/>
  <c r="FQ64" i="1"/>
  <c r="FQ65" i="1"/>
  <c r="FQ66" i="1"/>
  <c r="FQ67" i="1"/>
  <c r="FQ68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81" i="1"/>
  <c r="FQ82" i="1"/>
  <c r="FQ83" i="1"/>
  <c r="FQ84" i="1"/>
  <c r="FQ85" i="1"/>
  <c r="FQ86" i="1"/>
  <c r="FQ87" i="1"/>
  <c r="FQ88" i="1"/>
  <c r="FQ89" i="1"/>
  <c r="FQ90" i="1"/>
  <c r="FQ91" i="1"/>
  <c r="FQ92" i="1"/>
  <c r="FQ93" i="1"/>
  <c r="FQ94" i="1"/>
  <c r="FQ95" i="1"/>
  <c r="FQ96" i="1"/>
  <c r="FQ97" i="1"/>
  <c r="FQ98" i="1"/>
  <c r="FQ99" i="1"/>
  <c r="FQ100" i="1"/>
  <c r="FQ101" i="1"/>
  <c r="FQ102" i="1"/>
  <c r="FQ103" i="1"/>
  <c r="FQ104" i="1"/>
  <c r="FQ105" i="1"/>
  <c r="FQ106" i="1"/>
  <c r="FQ107" i="1"/>
  <c r="FQ108" i="1"/>
  <c r="FQ109" i="1"/>
  <c r="FQ110" i="1"/>
  <c r="FQ111" i="1"/>
  <c r="FQ112" i="1"/>
  <c r="FQ113" i="1"/>
  <c r="FQ114" i="1"/>
  <c r="FQ115" i="1"/>
  <c r="FQ116" i="1"/>
  <c r="FQ117" i="1"/>
  <c r="FQ118" i="1"/>
  <c r="FQ119" i="1"/>
  <c r="FQ120" i="1"/>
  <c r="FQ121" i="1"/>
  <c r="FQ122" i="1"/>
  <c r="FQ123" i="1"/>
  <c r="FQ124" i="1"/>
  <c r="FQ125" i="1"/>
  <c r="FQ126" i="1"/>
  <c r="FQ127" i="1"/>
  <c r="FQ128" i="1"/>
  <c r="FQ129" i="1"/>
  <c r="FQ130" i="1"/>
  <c r="FQ131" i="1"/>
  <c r="FQ132" i="1"/>
  <c r="FQ133" i="1"/>
  <c r="FQ134" i="1"/>
  <c r="FQ135" i="1"/>
  <c r="FQ136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3" i="1"/>
  <c r="FQ164" i="1"/>
  <c r="FQ165" i="1"/>
  <c r="FQ166" i="1"/>
  <c r="FQ167" i="1"/>
  <c r="FQ168" i="1"/>
  <c r="FQ169" i="1"/>
  <c r="FQ170" i="1"/>
  <c r="FQ171" i="1"/>
  <c r="FQ172" i="1"/>
  <c r="FQ173" i="1"/>
  <c r="FQ174" i="1"/>
  <c r="FQ175" i="1"/>
  <c r="FQ176" i="1"/>
  <c r="FQ177" i="1"/>
  <c r="FQ178" i="1"/>
  <c r="FQ179" i="1"/>
  <c r="FQ180" i="1"/>
  <c r="FQ181" i="1"/>
  <c r="FQ182" i="1"/>
  <c r="FQ183" i="1"/>
  <c r="FQ184" i="1"/>
  <c r="FQ185" i="1"/>
  <c r="FQ186" i="1"/>
  <c r="FQ187" i="1"/>
  <c r="FQ188" i="1"/>
  <c r="FQ189" i="1"/>
  <c r="FQ190" i="1"/>
  <c r="FQ191" i="1"/>
  <c r="FQ192" i="1"/>
  <c r="FQ193" i="1"/>
  <c r="FQ194" i="1"/>
  <c r="FQ195" i="1"/>
  <c r="FQ196" i="1"/>
  <c r="FQ197" i="1"/>
  <c r="FQ198" i="1"/>
  <c r="FQ199" i="1"/>
  <c r="FQ200" i="1"/>
  <c r="FQ201" i="1"/>
  <c r="FQ202" i="1"/>
  <c r="FQ203" i="1"/>
  <c r="FQ204" i="1"/>
  <c r="FQ205" i="1"/>
  <c r="FQ206" i="1"/>
  <c r="FQ207" i="1"/>
  <c r="FQ208" i="1"/>
  <c r="FQ209" i="1"/>
  <c r="FQ210" i="1"/>
  <c r="FQ211" i="1"/>
  <c r="FQ212" i="1"/>
  <c r="FQ213" i="1"/>
  <c r="FQ214" i="1"/>
  <c r="FQ215" i="1"/>
  <c r="FQ216" i="1"/>
  <c r="FQ217" i="1"/>
  <c r="FQ218" i="1"/>
  <c r="FQ219" i="1"/>
  <c r="FQ220" i="1"/>
  <c r="FQ221" i="1"/>
  <c r="FQ222" i="1"/>
  <c r="FQ223" i="1"/>
  <c r="FQ224" i="1"/>
  <c r="FQ225" i="1"/>
  <c r="FQ226" i="1"/>
  <c r="FQ227" i="1"/>
  <c r="FQ228" i="1"/>
  <c r="FQ229" i="1"/>
  <c r="FQ230" i="1"/>
  <c r="FQ231" i="1"/>
  <c r="FQ232" i="1"/>
  <c r="FQ233" i="1"/>
  <c r="FQ234" i="1"/>
  <c r="FQ235" i="1"/>
  <c r="FQ236" i="1"/>
  <c r="FQ237" i="1"/>
  <c r="FQ238" i="1"/>
  <c r="FQ239" i="1"/>
  <c r="FQ240" i="1"/>
  <c r="FQ241" i="1"/>
  <c r="FQ242" i="1"/>
  <c r="FQ243" i="1"/>
  <c r="FQ244" i="1"/>
  <c r="FQ245" i="1"/>
  <c r="FQ246" i="1"/>
  <c r="FQ247" i="1"/>
  <c r="FQ248" i="1"/>
  <c r="FQ249" i="1"/>
  <c r="FQ250" i="1"/>
  <c r="FQ251" i="1"/>
  <c r="FQ252" i="1"/>
  <c r="FQ253" i="1"/>
  <c r="FQ254" i="1"/>
  <c r="FQ255" i="1"/>
  <c r="FQ256" i="1"/>
  <c r="FQ257" i="1"/>
  <c r="FQ258" i="1"/>
  <c r="FQ259" i="1"/>
  <c r="FQ260" i="1"/>
  <c r="FQ261" i="1"/>
  <c r="FQ262" i="1"/>
  <c r="FQ263" i="1"/>
  <c r="FQ264" i="1"/>
  <c r="FQ265" i="1"/>
  <c r="FQ266" i="1"/>
  <c r="FQ267" i="1"/>
  <c r="FQ268" i="1"/>
  <c r="FQ269" i="1"/>
  <c r="FQ270" i="1"/>
  <c r="FQ271" i="1"/>
  <c r="FQ272" i="1"/>
  <c r="FQ273" i="1"/>
  <c r="FQ274" i="1"/>
  <c r="FQ275" i="1"/>
  <c r="FQ276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0" i="1"/>
  <c r="FP21" i="1"/>
  <c r="FP22" i="1"/>
  <c r="FP23" i="1"/>
  <c r="FP24" i="1"/>
  <c r="FP25" i="1"/>
  <c r="FP26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P41" i="1"/>
  <c r="FP42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P101" i="1"/>
  <c r="FP102" i="1"/>
  <c r="FP103" i="1"/>
  <c r="FP104" i="1"/>
  <c r="FP105" i="1"/>
  <c r="FP106" i="1"/>
  <c r="FP107" i="1"/>
  <c r="FP108" i="1"/>
  <c r="FP109" i="1"/>
  <c r="FP110" i="1"/>
  <c r="FP111" i="1"/>
  <c r="FP112" i="1"/>
  <c r="FP113" i="1"/>
  <c r="FP114" i="1"/>
  <c r="FP115" i="1"/>
  <c r="FP116" i="1"/>
  <c r="FP117" i="1"/>
  <c r="FP118" i="1"/>
  <c r="FP119" i="1"/>
  <c r="FP120" i="1"/>
  <c r="FP121" i="1"/>
  <c r="FP122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P181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P201" i="1"/>
  <c r="FP202" i="1"/>
  <c r="FP203" i="1"/>
  <c r="FP204" i="1"/>
  <c r="FP205" i="1"/>
  <c r="FP206" i="1"/>
  <c r="FP207" i="1"/>
  <c r="FP208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2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50" i="1"/>
  <c r="FP251" i="1"/>
  <c r="FP252" i="1"/>
  <c r="FP253" i="1"/>
  <c r="FP254" i="1"/>
  <c r="FO6" i="1"/>
  <c r="FO7" i="1"/>
  <c r="FO8" i="1"/>
  <c r="FO9" i="1"/>
  <c r="FO10" i="1"/>
  <c r="FO11" i="1"/>
  <c r="FO12" i="1"/>
  <c r="FO13" i="1"/>
  <c r="FO14" i="1"/>
  <c r="FO15" i="1"/>
  <c r="FO16" i="1"/>
  <c r="FO17" i="1"/>
  <c r="FO18" i="1"/>
  <c r="FO19" i="1"/>
  <c r="FO20" i="1"/>
  <c r="FO21" i="1"/>
  <c r="FO22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O41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O181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N6" i="1"/>
  <c r="FN7" i="1"/>
  <c r="FN8" i="1"/>
  <c r="FN9" i="1"/>
  <c r="FN10" i="1"/>
  <c r="FN11" i="1"/>
  <c r="FN12" i="1"/>
  <c r="FN13" i="1"/>
  <c r="FN14" i="1"/>
  <c r="FN15" i="1"/>
  <c r="FN16" i="1"/>
  <c r="FN17" i="1"/>
  <c r="FN18" i="1"/>
  <c r="FN19" i="1"/>
  <c r="FN20" i="1"/>
  <c r="FN21" i="1"/>
  <c r="FN22" i="1"/>
  <c r="FN23" i="1"/>
  <c r="FN24" i="1"/>
  <c r="FN25" i="1"/>
  <c r="FN26" i="1"/>
  <c r="FN27" i="1"/>
  <c r="FN28" i="1"/>
  <c r="FN29" i="1"/>
  <c r="FN30" i="1"/>
  <c r="FN31" i="1"/>
  <c r="FN32" i="1"/>
  <c r="FN33" i="1"/>
  <c r="FN34" i="1"/>
  <c r="FN35" i="1"/>
  <c r="FN36" i="1"/>
  <c r="FN37" i="1"/>
  <c r="FN38" i="1"/>
  <c r="FN39" i="1"/>
  <c r="FN40" i="1"/>
  <c r="FN41" i="1"/>
  <c r="FN42" i="1"/>
  <c r="FN43" i="1"/>
  <c r="FN44" i="1"/>
  <c r="FN45" i="1"/>
  <c r="FN46" i="1"/>
  <c r="FN47" i="1"/>
  <c r="FN48" i="1"/>
  <c r="FN49" i="1"/>
  <c r="FN50" i="1"/>
  <c r="FN51" i="1"/>
  <c r="FN52" i="1"/>
  <c r="FN53" i="1"/>
  <c r="FN54" i="1"/>
  <c r="FN55" i="1"/>
  <c r="FN56" i="1"/>
  <c r="FN57" i="1"/>
  <c r="FN58" i="1"/>
  <c r="FN59" i="1"/>
  <c r="FN60" i="1"/>
  <c r="FN61" i="1"/>
  <c r="FN62" i="1"/>
  <c r="FN63" i="1"/>
  <c r="FN64" i="1"/>
  <c r="FN65" i="1"/>
  <c r="FN66" i="1"/>
  <c r="FN67" i="1"/>
  <c r="FN68" i="1"/>
  <c r="FN69" i="1"/>
  <c r="FN70" i="1"/>
  <c r="FN71" i="1"/>
  <c r="FN72" i="1"/>
  <c r="FN73" i="1"/>
  <c r="FN74" i="1"/>
  <c r="FN75" i="1"/>
  <c r="FN76" i="1"/>
  <c r="FN77" i="1"/>
  <c r="FN78" i="1"/>
  <c r="FN79" i="1"/>
  <c r="FN80" i="1"/>
  <c r="FN81" i="1"/>
  <c r="FN82" i="1"/>
  <c r="FN83" i="1"/>
  <c r="FN84" i="1"/>
  <c r="FN85" i="1"/>
  <c r="FN86" i="1"/>
  <c r="FN87" i="1"/>
  <c r="FN88" i="1"/>
  <c r="FN89" i="1"/>
  <c r="FN90" i="1"/>
  <c r="FN91" i="1"/>
  <c r="FN92" i="1"/>
  <c r="FN93" i="1"/>
  <c r="FN94" i="1"/>
  <c r="FN95" i="1"/>
  <c r="FN96" i="1"/>
  <c r="FN97" i="1"/>
  <c r="FN98" i="1"/>
  <c r="FN99" i="1"/>
  <c r="FN100" i="1"/>
  <c r="FN101" i="1"/>
  <c r="FN102" i="1"/>
  <c r="FN103" i="1"/>
  <c r="FN104" i="1"/>
  <c r="FN105" i="1"/>
  <c r="FN106" i="1"/>
  <c r="FN107" i="1"/>
  <c r="FN108" i="1"/>
  <c r="FN109" i="1"/>
  <c r="FN110" i="1"/>
  <c r="FN111" i="1"/>
  <c r="FN112" i="1"/>
  <c r="FN113" i="1"/>
  <c r="FN114" i="1"/>
  <c r="FN115" i="1"/>
  <c r="FN116" i="1"/>
  <c r="FN117" i="1"/>
  <c r="FN118" i="1"/>
  <c r="FN119" i="1"/>
  <c r="FN120" i="1"/>
  <c r="FN121" i="1"/>
  <c r="FN122" i="1"/>
  <c r="FN123" i="1"/>
  <c r="FN124" i="1"/>
  <c r="FN125" i="1"/>
  <c r="FN126" i="1"/>
  <c r="FN127" i="1"/>
  <c r="FN128" i="1"/>
  <c r="FN129" i="1"/>
  <c r="FN130" i="1"/>
  <c r="FN131" i="1"/>
  <c r="FN132" i="1"/>
  <c r="FN133" i="1"/>
  <c r="FN134" i="1"/>
  <c r="FN135" i="1"/>
  <c r="FN136" i="1"/>
  <c r="FN137" i="1"/>
  <c r="FN138" i="1"/>
  <c r="FN139" i="1"/>
  <c r="FN140" i="1"/>
  <c r="FN141" i="1"/>
  <c r="FN142" i="1"/>
  <c r="FN143" i="1"/>
  <c r="FN144" i="1"/>
  <c r="FN145" i="1"/>
  <c r="FN146" i="1"/>
  <c r="FN147" i="1"/>
  <c r="FN148" i="1"/>
  <c r="FN149" i="1"/>
  <c r="FN150" i="1"/>
  <c r="FN151" i="1"/>
  <c r="FN152" i="1"/>
  <c r="FN153" i="1"/>
  <c r="FN154" i="1"/>
  <c r="FN155" i="1"/>
  <c r="FN156" i="1"/>
  <c r="FN157" i="1"/>
  <c r="FN158" i="1"/>
  <c r="FN159" i="1"/>
  <c r="FN160" i="1"/>
  <c r="FN161" i="1"/>
  <c r="FN162" i="1"/>
  <c r="FN163" i="1"/>
  <c r="FN164" i="1"/>
  <c r="FN165" i="1"/>
  <c r="FN166" i="1"/>
  <c r="FN167" i="1"/>
  <c r="FN168" i="1"/>
  <c r="FN169" i="1"/>
  <c r="FN170" i="1"/>
  <c r="FN171" i="1"/>
  <c r="FN172" i="1"/>
  <c r="FN173" i="1"/>
  <c r="FN174" i="1"/>
  <c r="FN175" i="1"/>
  <c r="FN176" i="1"/>
  <c r="FN177" i="1"/>
  <c r="FN178" i="1"/>
  <c r="FN179" i="1"/>
  <c r="FN180" i="1"/>
  <c r="FN181" i="1"/>
  <c r="FN182" i="1"/>
  <c r="FN183" i="1"/>
  <c r="FN184" i="1"/>
  <c r="FN185" i="1"/>
  <c r="FN186" i="1"/>
  <c r="FN187" i="1"/>
  <c r="FN188" i="1"/>
  <c r="FN189" i="1"/>
  <c r="FN190" i="1"/>
  <c r="FN191" i="1"/>
  <c r="FN192" i="1"/>
  <c r="FN193" i="1"/>
  <c r="FN194" i="1"/>
  <c r="FN195" i="1"/>
  <c r="FN196" i="1"/>
  <c r="FN197" i="1"/>
  <c r="FN198" i="1"/>
  <c r="FN199" i="1"/>
  <c r="FN200" i="1"/>
  <c r="FN201" i="1"/>
  <c r="FN202" i="1"/>
  <c r="FN203" i="1"/>
  <c r="FN204" i="1"/>
  <c r="FN205" i="1"/>
  <c r="FN206" i="1"/>
  <c r="FN207" i="1"/>
  <c r="FN208" i="1"/>
  <c r="FN209" i="1"/>
  <c r="FN210" i="1"/>
  <c r="FN211" i="1"/>
  <c r="FN212" i="1"/>
  <c r="FN213" i="1"/>
  <c r="FN214" i="1"/>
  <c r="FN215" i="1"/>
  <c r="FN216" i="1"/>
  <c r="FN217" i="1"/>
  <c r="FN218" i="1"/>
  <c r="FN219" i="1"/>
  <c r="FN220" i="1"/>
  <c r="FN221" i="1"/>
  <c r="FN222" i="1"/>
  <c r="FN223" i="1"/>
  <c r="FN224" i="1"/>
  <c r="FN225" i="1"/>
  <c r="FN226" i="1"/>
  <c r="FN227" i="1"/>
  <c r="FN228" i="1"/>
  <c r="FN229" i="1"/>
  <c r="FN230" i="1"/>
  <c r="FN231" i="1"/>
  <c r="FN232" i="1"/>
  <c r="FN233" i="1"/>
  <c r="FN234" i="1"/>
  <c r="FN235" i="1"/>
  <c r="FN236" i="1"/>
  <c r="FN237" i="1"/>
  <c r="FN238" i="1"/>
  <c r="FN239" i="1"/>
  <c r="FN240" i="1"/>
  <c r="FN241" i="1"/>
  <c r="FN242" i="1"/>
  <c r="FN243" i="1"/>
  <c r="FN244" i="1"/>
  <c r="FN245" i="1"/>
  <c r="FN246" i="1"/>
  <c r="FN247" i="1"/>
  <c r="FN248" i="1"/>
  <c r="FN249" i="1"/>
  <c r="FN250" i="1"/>
  <c r="FN251" i="1"/>
  <c r="FN252" i="1"/>
  <c r="FN253" i="1"/>
  <c r="FN254" i="1"/>
  <c r="FN255" i="1"/>
  <c r="FN256" i="1"/>
  <c r="FN257" i="1"/>
  <c r="FN258" i="1"/>
  <c r="FN259" i="1"/>
  <c r="FN260" i="1"/>
  <c r="FN261" i="1"/>
  <c r="FN262" i="1"/>
  <c r="FN263" i="1"/>
  <c r="FN264" i="1"/>
  <c r="FN265" i="1"/>
  <c r="FN266" i="1"/>
  <c r="FN267" i="1"/>
  <c r="FN268" i="1"/>
  <c r="FN269" i="1"/>
  <c r="FN270" i="1"/>
  <c r="FN271" i="1"/>
  <c r="FN272" i="1"/>
  <c r="FN273" i="1"/>
  <c r="FN274" i="1"/>
  <c r="FN275" i="1"/>
  <c r="FN276" i="1"/>
  <c r="FN277" i="1"/>
  <c r="FN278" i="1"/>
  <c r="FN279" i="1"/>
  <c r="FN280" i="1"/>
  <c r="FN281" i="1"/>
  <c r="FN282" i="1"/>
  <c r="FN283" i="1"/>
  <c r="FN284" i="1"/>
  <c r="FN285" i="1"/>
  <c r="FN286" i="1"/>
  <c r="FN287" i="1"/>
  <c r="FN288" i="1"/>
  <c r="FN289" i="1"/>
  <c r="FN290" i="1"/>
  <c r="FN291" i="1"/>
  <c r="FN292" i="1"/>
  <c r="FN293" i="1"/>
  <c r="FN294" i="1"/>
  <c r="FN295" i="1"/>
  <c r="FN296" i="1"/>
  <c r="FN297" i="1"/>
  <c r="FN298" i="1"/>
  <c r="FN299" i="1"/>
  <c r="FN300" i="1"/>
  <c r="FN301" i="1"/>
  <c r="FN302" i="1"/>
  <c r="FN303" i="1"/>
  <c r="FN304" i="1"/>
  <c r="FN305" i="1"/>
  <c r="FN306" i="1"/>
  <c r="FN307" i="1"/>
  <c r="FN308" i="1"/>
  <c r="FN309" i="1"/>
  <c r="FN310" i="1"/>
  <c r="FN311" i="1"/>
  <c r="FN312" i="1"/>
  <c r="FN313" i="1"/>
  <c r="FN314" i="1"/>
  <c r="FM6" i="1"/>
  <c r="FM7" i="1"/>
  <c r="FM8" i="1"/>
  <c r="FM9" i="1"/>
  <c r="FM10" i="1"/>
  <c r="FM11" i="1"/>
  <c r="FM12" i="1"/>
  <c r="FM13" i="1"/>
  <c r="FM14" i="1"/>
  <c r="FM15" i="1"/>
  <c r="FM16" i="1"/>
  <c r="FM17" i="1"/>
  <c r="FM18" i="1"/>
  <c r="FM19" i="1"/>
  <c r="FM20" i="1"/>
  <c r="FM21" i="1"/>
  <c r="FM22" i="1"/>
  <c r="FM23" i="1"/>
  <c r="FM24" i="1"/>
  <c r="FM25" i="1"/>
  <c r="FM26" i="1"/>
  <c r="FM27" i="1"/>
  <c r="FM28" i="1"/>
  <c r="FM29" i="1"/>
  <c r="FM30" i="1"/>
  <c r="FM31" i="1"/>
  <c r="FM32" i="1"/>
  <c r="FM33" i="1"/>
  <c r="FM34" i="1"/>
  <c r="FM35" i="1"/>
  <c r="FM36" i="1"/>
  <c r="FM37" i="1"/>
  <c r="FM38" i="1"/>
  <c r="FM39" i="1"/>
  <c r="FM40" i="1"/>
  <c r="FM41" i="1"/>
  <c r="FM42" i="1"/>
  <c r="FM43" i="1"/>
  <c r="FM44" i="1"/>
  <c r="FM45" i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M58" i="1"/>
  <c r="FM59" i="1"/>
  <c r="FM60" i="1"/>
  <c r="FM61" i="1"/>
  <c r="FM62" i="1"/>
  <c r="FM63" i="1"/>
  <c r="FM64" i="1"/>
  <c r="FM65" i="1"/>
  <c r="FM66" i="1"/>
  <c r="FM67" i="1"/>
  <c r="FM68" i="1"/>
  <c r="FM69" i="1"/>
  <c r="FM70" i="1"/>
  <c r="FM71" i="1"/>
  <c r="FM72" i="1"/>
  <c r="FM73" i="1"/>
  <c r="FM74" i="1"/>
  <c r="FM75" i="1"/>
  <c r="FM76" i="1"/>
  <c r="FM77" i="1"/>
  <c r="FM78" i="1"/>
  <c r="FM79" i="1"/>
  <c r="FM80" i="1"/>
  <c r="FM81" i="1"/>
  <c r="FM82" i="1"/>
  <c r="FM83" i="1"/>
  <c r="FM84" i="1"/>
  <c r="FM85" i="1"/>
  <c r="FM86" i="1"/>
  <c r="FM87" i="1"/>
  <c r="FM88" i="1"/>
  <c r="FM89" i="1"/>
  <c r="FM90" i="1"/>
  <c r="FM91" i="1"/>
  <c r="FM92" i="1"/>
  <c r="FM93" i="1"/>
  <c r="FM94" i="1"/>
  <c r="FM95" i="1"/>
  <c r="FM96" i="1"/>
  <c r="FM97" i="1"/>
  <c r="FM98" i="1"/>
  <c r="FM99" i="1"/>
  <c r="FM100" i="1"/>
  <c r="FM101" i="1"/>
  <c r="FM102" i="1"/>
  <c r="FM103" i="1"/>
  <c r="FM104" i="1"/>
  <c r="FM105" i="1"/>
  <c r="FM106" i="1"/>
  <c r="FM107" i="1"/>
  <c r="FM108" i="1"/>
  <c r="FM109" i="1"/>
  <c r="FM110" i="1"/>
  <c r="FM111" i="1"/>
  <c r="FM112" i="1"/>
  <c r="FM113" i="1"/>
  <c r="FM114" i="1"/>
  <c r="FM115" i="1"/>
  <c r="FM116" i="1"/>
  <c r="FM117" i="1"/>
  <c r="FM118" i="1"/>
  <c r="FM119" i="1"/>
  <c r="FM120" i="1"/>
  <c r="FM121" i="1"/>
  <c r="FM122" i="1"/>
  <c r="FM123" i="1"/>
  <c r="FM124" i="1"/>
  <c r="FM125" i="1"/>
  <c r="FM126" i="1"/>
  <c r="FM127" i="1"/>
  <c r="FM128" i="1"/>
  <c r="FM129" i="1"/>
  <c r="FM130" i="1"/>
  <c r="FM131" i="1"/>
  <c r="FM132" i="1"/>
  <c r="FM133" i="1"/>
  <c r="FM134" i="1"/>
  <c r="FM135" i="1"/>
  <c r="FM136" i="1"/>
  <c r="FM137" i="1"/>
  <c r="FM138" i="1"/>
  <c r="FM139" i="1"/>
  <c r="FM140" i="1"/>
  <c r="FM141" i="1"/>
  <c r="FM142" i="1"/>
  <c r="FM143" i="1"/>
  <c r="FM144" i="1"/>
  <c r="FM145" i="1"/>
  <c r="FM146" i="1"/>
  <c r="FM147" i="1"/>
  <c r="FM148" i="1"/>
  <c r="FM149" i="1"/>
  <c r="FM150" i="1"/>
  <c r="FM151" i="1"/>
  <c r="FM152" i="1"/>
  <c r="FM153" i="1"/>
  <c r="FM154" i="1"/>
  <c r="FM155" i="1"/>
  <c r="FM156" i="1"/>
  <c r="FM157" i="1"/>
  <c r="FM158" i="1"/>
  <c r="FM159" i="1"/>
  <c r="FM160" i="1"/>
  <c r="FM161" i="1"/>
  <c r="FM162" i="1"/>
  <c r="FM163" i="1"/>
  <c r="FM164" i="1"/>
  <c r="FM165" i="1"/>
  <c r="FM166" i="1"/>
  <c r="FM167" i="1"/>
  <c r="FM168" i="1"/>
  <c r="FM169" i="1"/>
  <c r="FM170" i="1"/>
  <c r="FM171" i="1"/>
  <c r="FM172" i="1"/>
  <c r="FM173" i="1"/>
  <c r="FM174" i="1"/>
  <c r="FM175" i="1"/>
  <c r="FM176" i="1"/>
  <c r="FM177" i="1"/>
  <c r="FM178" i="1"/>
  <c r="FM179" i="1"/>
  <c r="FM180" i="1"/>
  <c r="FM181" i="1"/>
  <c r="FM182" i="1"/>
  <c r="FM183" i="1"/>
  <c r="FM184" i="1"/>
  <c r="FM185" i="1"/>
  <c r="FM186" i="1"/>
  <c r="FM187" i="1"/>
  <c r="FM188" i="1"/>
  <c r="FM189" i="1"/>
  <c r="FM190" i="1"/>
  <c r="FM191" i="1"/>
  <c r="FM192" i="1"/>
  <c r="FM193" i="1"/>
  <c r="FM194" i="1"/>
  <c r="FM195" i="1"/>
  <c r="FM196" i="1"/>
  <c r="FM197" i="1"/>
  <c r="FM198" i="1"/>
  <c r="FM199" i="1"/>
  <c r="FM200" i="1"/>
  <c r="FM201" i="1"/>
  <c r="FM202" i="1"/>
  <c r="FM203" i="1"/>
  <c r="FM204" i="1"/>
  <c r="FM205" i="1"/>
  <c r="FM206" i="1"/>
  <c r="FM207" i="1"/>
  <c r="FM208" i="1"/>
  <c r="FM209" i="1"/>
  <c r="FM210" i="1"/>
  <c r="FM211" i="1"/>
  <c r="FM212" i="1"/>
  <c r="FM213" i="1"/>
  <c r="FM214" i="1"/>
  <c r="FM215" i="1"/>
  <c r="FM216" i="1"/>
  <c r="FM217" i="1"/>
  <c r="FM218" i="1"/>
  <c r="FM219" i="1"/>
  <c r="FM220" i="1"/>
  <c r="FM221" i="1"/>
  <c r="FM222" i="1"/>
  <c r="FM223" i="1"/>
  <c r="FM224" i="1"/>
  <c r="FM225" i="1"/>
  <c r="FM226" i="1"/>
  <c r="FM227" i="1"/>
  <c r="FM228" i="1"/>
  <c r="FM229" i="1"/>
  <c r="FM230" i="1"/>
  <c r="FM231" i="1"/>
  <c r="FM232" i="1"/>
  <c r="FM233" i="1"/>
  <c r="FM234" i="1"/>
  <c r="FM235" i="1"/>
  <c r="FM236" i="1"/>
  <c r="FM237" i="1"/>
  <c r="FM238" i="1"/>
  <c r="FM239" i="1"/>
  <c r="FM240" i="1"/>
  <c r="FM241" i="1"/>
  <c r="FM242" i="1"/>
  <c r="FM243" i="1"/>
  <c r="FM244" i="1"/>
  <c r="FM245" i="1"/>
  <c r="FM246" i="1"/>
  <c r="FM247" i="1"/>
  <c r="FM248" i="1"/>
  <c r="FM249" i="1"/>
  <c r="FM250" i="1"/>
  <c r="FM251" i="1"/>
  <c r="FM252" i="1"/>
  <c r="FM253" i="1"/>
  <c r="FM254" i="1"/>
  <c r="FM255" i="1"/>
  <c r="FM256" i="1"/>
  <c r="FM257" i="1"/>
  <c r="FM258" i="1"/>
  <c r="FM259" i="1"/>
  <c r="FM260" i="1"/>
  <c r="FM261" i="1"/>
  <c r="FM262" i="1"/>
  <c r="FM263" i="1"/>
  <c r="FM264" i="1"/>
  <c r="FM265" i="1"/>
  <c r="FM266" i="1"/>
  <c r="FM267" i="1"/>
  <c r="FM268" i="1"/>
  <c r="FM269" i="1"/>
  <c r="FM270" i="1"/>
  <c r="FM271" i="1"/>
  <c r="FM272" i="1"/>
  <c r="FM273" i="1"/>
  <c r="FM274" i="1"/>
  <c r="FM275" i="1"/>
  <c r="FM276" i="1"/>
  <c r="FM277" i="1"/>
  <c r="FM278" i="1"/>
  <c r="FM279" i="1"/>
  <c r="FM280" i="1"/>
  <c r="FM281" i="1"/>
  <c r="FM282" i="1"/>
  <c r="FM283" i="1"/>
  <c r="FM284" i="1"/>
  <c r="FM285" i="1"/>
  <c r="FM286" i="1"/>
  <c r="FM287" i="1"/>
  <c r="FM288" i="1"/>
  <c r="FM289" i="1"/>
  <c r="FM290" i="1"/>
  <c r="FM291" i="1"/>
  <c r="FM292" i="1"/>
  <c r="FM293" i="1"/>
  <c r="FM294" i="1"/>
  <c r="FM295" i="1"/>
  <c r="FM296" i="1"/>
  <c r="FM297" i="1"/>
  <c r="FM298" i="1"/>
  <c r="FM299" i="1"/>
  <c r="FM300" i="1"/>
  <c r="FM301" i="1"/>
  <c r="FM302" i="1"/>
  <c r="FM303" i="1"/>
  <c r="FM304" i="1"/>
  <c r="FM305" i="1"/>
  <c r="FM306" i="1"/>
  <c r="FM307" i="1"/>
  <c r="FM308" i="1"/>
  <c r="FM309" i="1"/>
  <c r="FM310" i="1"/>
  <c r="FM311" i="1"/>
  <c r="FM312" i="1"/>
  <c r="FM313" i="1"/>
  <c r="FM314" i="1"/>
  <c r="FT5" i="1"/>
  <c r="FS5" i="1"/>
  <c r="FR5" i="1"/>
  <c r="FQ5" i="1"/>
  <c r="FP5" i="1"/>
  <c r="FO5" i="1"/>
  <c r="FN5" i="1"/>
  <c r="FM5" i="1"/>
  <c r="H432" i="1"/>
  <c r="G432" i="1"/>
  <c r="FI252" i="1"/>
  <c r="FI5" i="1"/>
  <c r="FI6" i="1"/>
  <c r="FI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1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I181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H5" i="1"/>
  <c r="FH6" i="1"/>
  <c r="FH7" i="1"/>
  <c r="FH8" i="1"/>
  <c r="FH9" i="1"/>
  <c r="FH10" i="1"/>
  <c r="FH11" i="1"/>
  <c r="FH12" i="1"/>
  <c r="FH13" i="1"/>
  <c r="FH14" i="1"/>
  <c r="FH15" i="1"/>
  <c r="FH16" i="1"/>
  <c r="FH17" i="1"/>
  <c r="FH18" i="1"/>
  <c r="FH19" i="1"/>
  <c r="FH20" i="1"/>
  <c r="FH21" i="1"/>
  <c r="FH22" i="1"/>
  <c r="FH23" i="1"/>
  <c r="FH24" i="1"/>
  <c r="FH25" i="1"/>
  <c r="FH26" i="1"/>
  <c r="FH27" i="1"/>
  <c r="FH28" i="1"/>
  <c r="FH29" i="1"/>
  <c r="FH30" i="1"/>
  <c r="FH31" i="1"/>
  <c r="FH32" i="1"/>
  <c r="FH33" i="1"/>
  <c r="FH34" i="1"/>
  <c r="FH35" i="1"/>
  <c r="FH36" i="1"/>
  <c r="FH37" i="1"/>
  <c r="FH38" i="1"/>
  <c r="FH39" i="1"/>
  <c r="FH40" i="1"/>
  <c r="FH41" i="1"/>
  <c r="FH42" i="1"/>
  <c r="FH43" i="1"/>
  <c r="FH44" i="1"/>
  <c r="FH45" i="1"/>
  <c r="FH46" i="1"/>
  <c r="FH47" i="1"/>
  <c r="FH48" i="1"/>
  <c r="FH49" i="1"/>
  <c r="FH50" i="1"/>
  <c r="FH51" i="1"/>
  <c r="FH52" i="1"/>
  <c r="FH53" i="1"/>
  <c r="FH54" i="1"/>
  <c r="FH55" i="1"/>
  <c r="FH56" i="1"/>
  <c r="FH57" i="1"/>
  <c r="FH58" i="1"/>
  <c r="FH59" i="1"/>
  <c r="FH60" i="1"/>
  <c r="FH61" i="1"/>
  <c r="FH62" i="1"/>
  <c r="FH63" i="1"/>
  <c r="FH64" i="1"/>
  <c r="FH65" i="1"/>
  <c r="FH66" i="1"/>
  <c r="FH67" i="1"/>
  <c r="FH68" i="1"/>
  <c r="FH69" i="1"/>
  <c r="FH70" i="1"/>
  <c r="FH71" i="1"/>
  <c r="FH72" i="1"/>
  <c r="FH73" i="1"/>
  <c r="FH74" i="1"/>
  <c r="FH75" i="1"/>
  <c r="FH76" i="1"/>
  <c r="FH77" i="1"/>
  <c r="FH78" i="1"/>
  <c r="FH79" i="1"/>
  <c r="FH80" i="1"/>
  <c r="FH81" i="1"/>
  <c r="FH82" i="1"/>
  <c r="FH83" i="1"/>
  <c r="FH84" i="1"/>
  <c r="FH85" i="1"/>
  <c r="FH86" i="1"/>
  <c r="FH87" i="1"/>
  <c r="FH88" i="1"/>
  <c r="FH89" i="1"/>
  <c r="FH90" i="1"/>
  <c r="FH91" i="1"/>
  <c r="FH92" i="1"/>
  <c r="FH93" i="1"/>
  <c r="FH94" i="1"/>
  <c r="FH95" i="1"/>
  <c r="FH96" i="1"/>
  <c r="FH97" i="1"/>
  <c r="FH98" i="1"/>
  <c r="FH99" i="1"/>
  <c r="FH100" i="1"/>
  <c r="FH101" i="1"/>
  <c r="FH102" i="1"/>
  <c r="FH103" i="1"/>
  <c r="FH104" i="1"/>
  <c r="FH105" i="1"/>
  <c r="FH106" i="1"/>
  <c r="FH107" i="1"/>
  <c r="FH108" i="1"/>
  <c r="FH109" i="1"/>
  <c r="FH110" i="1"/>
  <c r="FH111" i="1"/>
  <c r="FH112" i="1"/>
  <c r="FH113" i="1"/>
  <c r="FH114" i="1"/>
  <c r="FH115" i="1"/>
  <c r="FH116" i="1"/>
  <c r="FH117" i="1"/>
  <c r="FH118" i="1"/>
  <c r="FH119" i="1"/>
  <c r="FH120" i="1"/>
  <c r="FH121" i="1"/>
  <c r="FH122" i="1"/>
  <c r="FH123" i="1"/>
  <c r="FH124" i="1"/>
  <c r="FH125" i="1"/>
  <c r="FH126" i="1"/>
  <c r="FH127" i="1"/>
  <c r="FH128" i="1"/>
  <c r="FH129" i="1"/>
  <c r="FH130" i="1"/>
  <c r="FH131" i="1"/>
  <c r="FH132" i="1"/>
  <c r="FH133" i="1"/>
  <c r="FH134" i="1"/>
  <c r="FH135" i="1"/>
  <c r="FH136" i="1"/>
  <c r="FH137" i="1"/>
  <c r="FH138" i="1"/>
  <c r="FH139" i="1"/>
  <c r="FH140" i="1"/>
  <c r="FH141" i="1"/>
  <c r="FH142" i="1"/>
  <c r="FH143" i="1"/>
  <c r="FH144" i="1"/>
  <c r="FH145" i="1"/>
  <c r="FH146" i="1"/>
  <c r="FH147" i="1"/>
  <c r="FH148" i="1"/>
  <c r="FH149" i="1"/>
  <c r="FH150" i="1"/>
  <c r="FH151" i="1"/>
  <c r="FH152" i="1"/>
  <c r="FH153" i="1"/>
  <c r="FH154" i="1"/>
  <c r="FH155" i="1"/>
  <c r="FH156" i="1"/>
  <c r="FH157" i="1"/>
  <c r="FH158" i="1"/>
  <c r="FH159" i="1"/>
  <c r="FH160" i="1"/>
  <c r="FH161" i="1"/>
  <c r="FH162" i="1"/>
  <c r="FH163" i="1"/>
  <c r="FH164" i="1"/>
  <c r="FH165" i="1"/>
  <c r="FH166" i="1"/>
  <c r="FH167" i="1"/>
  <c r="FH168" i="1"/>
  <c r="FH169" i="1"/>
  <c r="FH170" i="1"/>
  <c r="FH171" i="1"/>
  <c r="FH172" i="1"/>
  <c r="FH173" i="1"/>
  <c r="FH174" i="1"/>
  <c r="FH175" i="1"/>
  <c r="FH176" i="1"/>
  <c r="FH177" i="1"/>
  <c r="FH178" i="1"/>
  <c r="FH179" i="1"/>
  <c r="FH180" i="1"/>
  <c r="FH181" i="1"/>
  <c r="FH182" i="1"/>
  <c r="FH183" i="1"/>
  <c r="FH184" i="1"/>
  <c r="FH185" i="1"/>
  <c r="FH186" i="1"/>
  <c r="FH187" i="1"/>
  <c r="FH188" i="1"/>
  <c r="FH189" i="1"/>
  <c r="FH190" i="1"/>
  <c r="FH191" i="1"/>
  <c r="FH192" i="1"/>
  <c r="FH193" i="1"/>
  <c r="FH194" i="1"/>
  <c r="FH195" i="1"/>
  <c r="FH196" i="1"/>
  <c r="FH197" i="1"/>
  <c r="FH198" i="1"/>
  <c r="FH199" i="1"/>
  <c r="FH200" i="1"/>
  <c r="FH201" i="1"/>
  <c r="FH202" i="1"/>
  <c r="FH203" i="1"/>
  <c r="FH204" i="1"/>
  <c r="FH205" i="1"/>
  <c r="FH206" i="1"/>
  <c r="FH207" i="1"/>
  <c r="FH208" i="1"/>
  <c r="FH209" i="1"/>
  <c r="FH210" i="1"/>
  <c r="FH211" i="1"/>
  <c r="FH212" i="1"/>
  <c r="FH213" i="1"/>
  <c r="FH214" i="1"/>
  <c r="FH215" i="1"/>
  <c r="FH216" i="1"/>
  <c r="FH217" i="1"/>
  <c r="FH218" i="1"/>
  <c r="FH219" i="1"/>
  <c r="FH220" i="1"/>
  <c r="FH221" i="1"/>
  <c r="FH222" i="1"/>
  <c r="FH223" i="1"/>
  <c r="FH224" i="1"/>
  <c r="FH225" i="1"/>
  <c r="FH226" i="1"/>
  <c r="FH227" i="1"/>
  <c r="FH228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51" i="1"/>
  <c r="FH252" i="1"/>
  <c r="FH253" i="1"/>
  <c r="FH254" i="1"/>
  <c r="FH255" i="1"/>
  <c r="FH256" i="1"/>
  <c r="FH257" i="1"/>
  <c r="FH258" i="1"/>
  <c r="FH259" i="1"/>
  <c r="FH260" i="1"/>
  <c r="FH261" i="1"/>
  <c r="FH262" i="1"/>
  <c r="FH263" i="1"/>
  <c r="FH264" i="1"/>
  <c r="FH265" i="1"/>
  <c r="FH266" i="1"/>
  <c r="FH267" i="1"/>
  <c r="FH268" i="1"/>
  <c r="FH269" i="1"/>
  <c r="FH270" i="1"/>
  <c r="FH271" i="1"/>
  <c r="FH272" i="1"/>
  <c r="FH273" i="1"/>
  <c r="FH274" i="1"/>
  <c r="FH275" i="1"/>
  <c r="FH276" i="1"/>
  <c r="FH277" i="1"/>
  <c r="FH278" i="1"/>
  <c r="FH279" i="1"/>
  <c r="FH280" i="1"/>
  <c r="FI4" i="1"/>
  <c r="FH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1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8" i="1"/>
  <c r="FE89" i="1"/>
  <c r="FE90" i="1"/>
  <c r="FE91" i="1"/>
  <c r="FE92" i="1"/>
  <c r="FE93" i="1"/>
  <c r="FE94" i="1"/>
  <c r="FE95" i="1"/>
  <c r="FE96" i="1"/>
  <c r="FE97" i="1"/>
  <c r="FE98" i="1"/>
  <c r="FE99" i="1"/>
  <c r="FE100" i="1"/>
  <c r="FE101" i="1"/>
  <c r="FE102" i="1"/>
  <c r="FE103" i="1"/>
  <c r="FE104" i="1"/>
  <c r="FE105" i="1"/>
  <c r="FE106" i="1"/>
  <c r="FE107" i="1"/>
  <c r="FE108" i="1"/>
  <c r="FE109" i="1"/>
  <c r="FE110" i="1"/>
  <c r="FE111" i="1"/>
  <c r="FE112" i="1"/>
  <c r="FE113" i="1"/>
  <c r="FE114" i="1"/>
  <c r="FE115" i="1"/>
  <c r="FE116" i="1"/>
  <c r="FE117" i="1"/>
  <c r="FE118" i="1"/>
  <c r="FE119" i="1"/>
  <c r="FE120" i="1"/>
  <c r="FE121" i="1"/>
  <c r="FE122" i="1"/>
  <c r="FE123" i="1"/>
  <c r="FE124" i="1"/>
  <c r="FE125" i="1"/>
  <c r="FE126" i="1"/>
  <c r="FE127" i="1"/>
  <c r="FE128" i="1"/>
  <c r="FE129" i="1"/>
  <c r="FE130" i="1"/>
  <c r="FE131" i="1"/>
  <c r="FE132" i="1"/>
  <c r="FE133" i="1"/>
  <c r="FE134" i="1"/>
  <c r="FE135" i="1"/>
  <c r="FE136" i="1"/>
  <c r="FE137" i="1"/>
  <c r="FE138" i="1"/>
  <c r="FE139" i="1"/>
  <c r="FE140" i="1"/>
  <c r="FE141" i="1"/>
  <c r="FE142" i="1"/>
  <c r="FE143" i="1"/>
  <c r="FE144" i="1"/>
  <c r="FE145" i="1"/>
  <c r="FE146" i="1"/>
  <c r="FE147" i="1"/>
  <c r="FE148" i="1"/>
  <c r="FE149" i="1"/>
  <c r="FE150" i="1"/>
  <c r="FE151" i="1"/>
  <c r="FE152" i="1"/>
  <c r="FE153" i="1"/>
  <c r="FE154" i="1"/>
  <c r="FE155" i="1"/>
  <c r="FE156" i="1"/>
  <c r="FE157" i="1"/>
  <c r="FE158" i="1"/>
  <c r="FE159" i="1"/>
  <c r="FE160" i="1"/>
  <c r="FE161" i="1"/>
  <c r="FE162" i="1"/>
  <c r="FE163" i="1"/>
  <c r="FE164" i="1"/>
  <c r="FE165" i="1"/>
  <c r="FE166" i="1"/>
  <c r="FE167" i="1"/>
  <c r="FE168" i="1"/>
  <c r="FE169" i="1"/>
  <c r="FE170" i="1"/>
  <c r="FE171" i="1"/>
  <c r="FE172" i="1"/>
  <c r="FE173" i="1"/>
  <c r="FE174" i="1"/>
  <c r="FE175" i="1"/>
  <c r="FE176" i="1"/>
  <c r="FE177" i="1"/>
  <c r="FE178" i="1"/>
  <c r="FE179" i="1"/>
  <c r="FE180" i="1"/>
  <c r="FE181" i="1"/>
  <c r="FE182" i="1"/>
  <c r="FE183" i="1"/>
  <c r="FE184" i="1"/>
  <c r="FE185" i="1"/>
  <c r="FE186" i="1"/>
  <c r="FE187" i="1"/>
  <c r="FE188" i="1"/>
  <c r="FE189" i="1"/>
  <c r="FE190" i="1"/>
  <c r="FE191" i="1"/>
  <c r="FE192" i="1"/>
  <c r="FE193" i="1"/>
  <c r="FE194" i="1"/>
  <c r="FE195" i="1"/>
  <c r="FE196" i="1"/>
  <c r="FE197" i="1"/>
  <c r="FE198" i="1"/>
  <c r="FE199" i="1"/>
  <c r="FE200" i="1"/>
  <c r="FE201" i="1"/>
  <c r="FE202" i="1"/>
  <c r="FE203" i="1"/>
  <c r="FE204" i="1"/>
  <c r="FE205" i="1"/>
  <c r="FE206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23" i="1"/>
  <c r="FE224" i="1"/>
  <c r="FE225" i="1"/>
  <c r="FE226" i="1"/>
  <c r="FE227" i="1"/>
  <c r="FE228" i="1"/>
  <c r="FE229" i="1"/>
  <c r="FE230" i="1"/>
  <c r="FE231" i="1"/>
  <c r="FE232" i="1"/>
  <c r="FE233" i="1"/>
  <c r="FE234" i="1"/>
  <c r="FE235" i="1"/>
  <c r="FE236" i="1"/>
  <c r="FE237" i="1"/>
  <c r="FE238" i="1"/>
  <c r="FE239" i="1"/>
  <c r="FE240" i="1"/>
  <c r="FE241" i="1"/>
  <c r="FE242" i="1"/>
  <c r="FE243" i="1"/>
  <c r="FE244" i="1"/>
  <c r="FE245" i="1"/>
  <c r="FE246" i="1"/>
  <c r="FE247" i="1"/>
  <c r="FE248" i="1"/>
  <c r="FE249" i="1"/>
  <c r="FE250" i="1"/>
  <c r="FE251" i="1"/>
  <c r="FE252" i="1"/>
  <c r="FE253" i="1"/>
  <c r="FE254" i="1"/>
  <c r="FE255" i="1"/>
  <c r="FE256" i="1"/>
  <c r="FE257" i="1"/>
  <c r="FE258" i="1"/>
  <c r="FE259" i="1"/>
  <c r="FE260" i="1"/>
  <c r="FE261" i="1"/>
  <c r="FE262" i="1"/>
  <c r="FE263" i="1"/>
  <c r="FE264" i="1"/>
  <c r="FE265" i="1"/>
  <c r="FE266" i="1"/>
  <c r="FE267" i="1"/>
  <c r="FE268" i="1"/>
  <c r="FE269" i="1"/>
  <c r="FE270" i="1"/>
  <c r="FE271" i="1"/>
  <c r="FE272" i="1"/>
  <c r="FE273" i="1"/>
  <c r="FE274" i="1"/>
  <c r="FD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D61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D101" i="1"/>
  <c r="FD102" i="1"/>
  <c r="FD103" i="1"/>
  <c r="FD104" i="1"/>
  <c r="FD105" i="1"/>
  <c r="FD106" i="1"/>
  <c r="FD107" i="1"/>
  <c r="FD108" i="1"/>
  <c r="FD109" i="1"/>
  <c r="FD110" i="1"/>
  <c r="FD111" i="1"/>
  <c r="FD112" i="1"/>
  <c r="FD113" i="1"/>
  <c r="FD114" i="1"/>
  <c r="FD115" i="1"/>
  <c r="FD116" i="1"/>
  <c r="FD117" i="1"/>
  <c r="FD118" i="1"/>
  <c r="FD119" i="1"/>
  <c r="FD120" i="1"/>
  <c r="FD121" i="1"/>
  <c r="FD122" i="1"/>
  <c r="FD123" i="1"/>
  <c r="FD124" i="1"/>
  <c r="FD125" i="1"/>
  <c r="FD126" i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D139" i="1"/>
  <c r="FD140" i="1"/>
  <c r="FD141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D158" i="1"/>
  <c r="FD159" i="1"/>
  <c r="FD160" i="1"/>
  <c r="FD161" i="1"/>
  <c r="FD162" i="1"/>
  <c r="FD163" i="1"/>
  <c r="FD164" i="1"/>
  <c r="FD165" i="1"/>
  <c r="FD166" i="1"/>
  <c r="FD167" i="1"/>
  <c r="FD168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D181" i="1"/>
  <c r="FD182" i="1"/>
  <c r="FD183" i="1"/>
  <c r="FD184" i="1"/>
  <c r="FD185" i="1"/>
  <c r="FD186" i="1"/>
  <c r="FD187" i="1"/>
  <c r="FD188" i="1"/>
  <c r="FD189" i="1"/>
  <c r="FD190" i="1"/>
  <c r="FD191" i="1"/>
  <c r="FD192" i="1"/>
  <c r="FD193" i="1"/>
  <c r="FD194" i="1"/>
  <c r="FD195" i="1"/>
  <c r="FD196" i="1"/>
  <c r="FD197" i="1"/>
  <c r="FD198" i="1"/>
  <c r="FD199" i="1"/>
  <c r="FD20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E4" i="1"/>
  <c r="FD4" i="1"/>
  <c r="FA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1" i="1"/>
  <c r="EZ22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Z41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Z88" i="1"/>
  <c r="EZ89" i="1"/>
  <c r="EZ90" i="1"/>
  <c r="EZ91" i="1"/>
  <c r="EZ92" i="1"/>
  <c r="EZ93" i="1"/>
  <c r="EZ94" i="1"/>
  <c r="EZ95" i="1"/>
  <c r="EZ96" i="1"/>
  <c r="EZ97" i="1"/>
  <c r="EZ98" i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Z112" i="1"/>
  <c r="EZ113" i="1"/>
  <c r="EZ114" i="1"/>
  <c r="EZ115" i="1"/>
  <c r="EZ116" i="1"/>
  <c r="EZ117" i="1"/>
  <c r="EZ118" i="1"/>
  <c r="EZ119" i="1"/>
  <c r="EZ120" i="1"/>
  <c r="EZ121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3" i="1"/>
  <c r="EZ164" i="1"/>
  <c r="EZ165" i="1"/>
  <c r="EZ166" i="1"/>
  <c r="EZ167" i="1"/>
  <c r="EZ168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Z181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Z221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FA4" i="1"/>
  <c r="EZ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V117" i="1"/>
  <c r="EV118" i="1"/>
  <c r="EV119" i="1"/>
  <c r="EV120" i="1"/>
  <c r="EV121" i="1"/>
  <c r="EV122" i="1"/>
  <c r="EV123" i="1"/>
  <c r="EV124" i="1"/>
  <c r="EV125" i="1"/>
  <c r="EV126" i="1"/>
  <c r="EV127" i="1"/>
  <c r="EV128" i="1"/>
  <c r="EV129" i="1"/>
  <c r="EV130" i="1"/>
  <c r="EV131" i="1"/>
  <c r="EV132" i="1"/>
  <c r="EV133" i="1"/>
  <c r="EV134" i="1"/>
  <c r="EV135" i="1"/>
  <c r="EV136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V181" i="1"/>
  <c r="EV182" i="1"/>
  <c r="EV183" i="1"/>
  <c r="EV184" i="1"/>
  <c r="EV185" i="1"/>
  <c r="EV186" i="1"/>
  <c r="EV187" i="1"/>
  <c r="EV188" i="1"/>
  <c r="EV189" i="1"/>
  <c r="EV190" i="1"/>
  <c r="EV191" i="1"/>
  <c r="EV192" i="1"/>
  <c r="EV193" i="1"/>
  <c r="EV194" i="1"/>
  <c r="EV195" i="1"/>
  <c r="EV196" i="1"/>
  <c r="EV197" i="1"/>
  <c r="EV198" i="1"/>
  <c r="EV199" i="1"/>
  <c r="EV20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V261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02" i="1"/>
  <c r="EV303" i="1"/>
  <c r="EV304" i="1"/>
  <c r="EV305" i="1"/>
  <c r="EV306" i="1"/>
  <c r="EV307" i="1"/>
  <c r="EV308" i="1"/>
  <c r="EV309" i="1"/>
  <c r="EV310" i="1"/>
  <c r="EV311" i="1"/>
  <c r="EV312" i="1"/>
  <c r="EV313" i="1"/>
  <c r="EW4" i="1"/>
  <c r="EV4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D2" i="4"/>
  <c r="C2" i="4"/>
  <c r="B2" i="4"/>
  <c r="A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D2" i="5"/>
  <c r="C2" i="5"/>
  <c r="B2" i="5"/>
  <c r="A2" i="5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D2" i="3"/>
  <c r="C2" i="3"/>
  <c r="B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164" i="2"/>
  <c r="A165" i="2"/>
  <c r="A166" i="2"/>
  <c r="A167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D2" i="2"/>
  <c r="C2" i="2"/>
  <c r="B2" i="2"/>
  <c r="A2" i="2"/>
  <c r="AK754" i="1"/>
  <c r="AL754" i="1"/>
  <c r="AM754" i="1"/>
  <c r="AN754" i="1"/>
  <c r="AK755" i="1"/>
  <c r="AL755" i="1"/>
  <c r="AM755" i="1"/>
  <c r="AN755" i="1"/>
  <c r="AK756" i="1"/>
  <c r="AL756" i="1"/>
  <c r="AM756" i="1"/>
  <c r="AN756" i="1"/>
  <c r="AK757" i="1"/>
  <c r="AL757" i="1"/>
  <c r="AM757" i="1"/>
  <c r="AN757" i="1"/>
  <c r="AK758" i="1"/>
  <c r="AL758" i="1"/>
  <c r="AM758" i="1"/>
  <c r="AN758" i="1"/>
  <c r="AK759" i="1"/>
  <c r="AL759" i="1"/>
  <c r="AM759" i="1"/>
  <c r="AN759" i="1"/>
  <c r="AK760" i="1"/>
  <c r="AL760" i="1"/>
  <c r="AM760" i="1"/>
  <c r="AN760" i="1"/>
  <c r="AK761" i="1"/>
  <c r="AL761" i="1"/>
  <c r="AM761" i="1"/>
  <c r="AN761" i="1"/>
  <c r="AK762" i="1"/>
  <c r="AL762" i="1"/>
  <c r="AM762" i="1"/>
  <c r="AN762" i="1"/>
  <c r="AK763" i="1"/>
  <c r="AL763" i="1"/>
  <c r="AM763" i="1"/>
  <c r="AN763" i="1"/>
  <c r="AK764" i="1"/>
  <c r="AL764" i="1"/>
  <c r="AM764" i="1"/>
  <c r="AN764" i="1"/>
  <c r="AK765" i="1"/>
  <c r="AL765" i="1"/>
  <c r="AM765" i="1"/>
  <c r="AN765" i="1"/>
  <c r="AK766" i="1"/>
  <c r="AL766" i="1"/>
  <c r="AM766" i="1"/>
  <c r="AN766" i="1"/>
  <c r="AK767" i="1"/>
  <c r="AL767" i="1"/>
  <c r="AM767" i="1"/>
  <c r="AN767" i="1"/>
  <c r="AK768" i="1"/>
  <c r="AL768" i="1"/>
  <c r="AM768" i="1"/>
  <c r="AN768" i="1"/>
  <c r="AK769" i="1"/>
  <c r="AL769" i="1"/>
  <c r="AM769" i="1"/>
  <c r="AN769" i="1"/>
  <c r="AK770" i="1"/>
  <c r="AL770" i="1"/>
  <c r="AM770" i="1"/>
  <c r="AN770" i="1"/>
  <c r="AK771" i="1"/>
  <c r="AL771" i="1"/>
  <c r="AM771" i="1"/>
  <c r="AN771" i="1"/>
  <c r="AK772" i="1"/>
  <c r="AL772" i="1"/>
  <c r="AM772" i="1"/>
  <c r="AN772" i="1"/>
  <c r="AK773" i="1"/>
  <c r="AL773" i="1"/>
  <c r="AM773" i="1"/>
  <c r="AN773" i="1"/>
  <c r="AK774" i="1"/>
  <c r="AL774" i="1"/>
  <c r="AM774" i="1"/>
  <c r="AN774" i="1"/>
  <c r="AK775" i="1"/>
  <c r="AL775" i="1"/>
  <c r="AM775" i="1"/>
  <c r="AN775" i="1"/>
  <c r="AK776" i="1"/>
  <c r="AL776" i="1"/>
  <c r="AM776" i="1"/>
  <c r="AN776" i="1"/>
  <c r="AK777" i="1"/>
  <c r="AL777" i="1"/>
  <c r="AM777" i="1"/>
  <c r="AN777" i="1"/>
  <c r="AK778" i="1"/>
  <c r="AL778" i="1"/>
  <c r="AM778" i="1"/>
  <c r="AN778" i="1"/>
  <c r="AK779" i="1"/>
  <c r="AL779" i="1"/>
  <c r="AM779" i="1"/>
  <c r="AN779" i="1"/>
  <c r="AK780" i="1"/>
  <c r="AL780" i="1"/>
  <c r="AM780" i="1"/>
  <c r="AN780" i="1"/>
  <c r="AK781" i="1"/>
  <c r="AL781" i="1"/>
  <c r="AM781" i="1"/>
  <c r="AN781" i="1"/>
  <c r="AK782" i="1"/>
  <c r="AL782" i="1"/>
  <c r="AM782" i="1"/>
  <c r="AN782" i="1"/>
  <c r="AK783" i="1"/>
  <c r="AL783" i="1"/>
  <c r="AM783" i="1"/>
  <c r="AN783" i="1"/>
  <c r="AK784" i="1"/>
  <c r="AL784" i="1"/>
  <c r="AM784" i="1"/>
  <c r="AN784" i="1"/>
  <c r="AK785" i="1"/>
  <c r="AL785" i="1"/>
  <c r="AM785" i="1"/>
  <c r="AN785" i="1"/>
  <c r="AK786" i="1"/>
  <c r="AL786" i="1"/>
  <c r="AM786" i="1"/>
  <c r="AN786" i="1"/>
  <c r="AK787" i="1"/>
  <c r="AL787" i="1"/>
  <c r="AM787" i="1"/>
  <c r="AN787" i="1"/>
  <c r="AK788" i="1"/>
  <c r="AL788" i="1"/>
  <c r="AM788" i="1"/>
  <c r="AN788" i="1"/>
  <c r="AK789" i="1"/>
  <c r="AL789" i="1"/>
  <c r="AM789" i="1"/>
  <c r="AN789" i="1"/>
  <c r="AK790" i="1"/>
  <c r="AL790" i="1"/>
  <c r="AM790" i="1"/>
  <c r="AN790" i="1"/>
  <c r="AK791" i="1"/>
  <c r="AL791" i="1"/>
  <c r="AM791" i="1"/>
  <c r="AN791" i="1"/>
  <c r="AK792" i="1"/>
  <c r="AL792" i="1"/>
  <c r="AM792" i="1"/>
  <c r="AN792" i="1"/>
  <c r="AK793" i="1"/>
  <c r="AL793" i="1"/>
  <c r="AM793" i="1"/>
  <c r="AN793" i="1"/>
  <c r="AK794" i="1"/>
  <c r="AL794" i="1"/>
  <c r="AM794" i="1"/>
  <c r="AN794" i="1"/>
  <c r="AK795" i="1"/>
  <c r="AL795" i="1"/>
  <c r="AM795" i="1"/>
  <c r="AN795" i="1"/>
  <c r="AK796" i="1"/>
  <c r="AL796" i="1"/>
  <c r="AM796" i="1"/>
  <c r="AN796" i="1"/>
  <c r="AK797" i="1"/>
  <c r="AL797" i="1"/>
  <c r="AM797" i="1"/>
  <c r="AN797" i="1"/>
  <c r="AK798" i="1"/>
  <c r="AL798" i="1"/>
  <c r="AM798" i="1"/>
  <c r="AN798" i="1"/>
  <c r="AK799" i="1"/>
  <c r="AL799" i="1"/>
  <c r="AM799" i="1"/>
  <c r="AN799" i="1"/>
  <c r="AK800" i="1"/>
  <c r="AL800" i="1"/>
  <c r="AM800" i="1"/>
  <c r="AN800" i="1"/>
  <c r="AK801" i="1"/>
  <c r="AL801" i="1"/>
  <c r="AM801" i="1"/>
  <c r="AN801" i="1"/>
  <c r="AK802" i="1"/>
  <c r="AL802" i="1"/>
  <c r="AM802" i="1"/>
  <c r="AN802" i="1"/>
  <c r="AK803" i="1"/>
  <c r="AL803" i="1"/>
  <c r="AM803" i="1"/>
  <c r="AN803" i="1"/>
  <c r="AK804" i="1"/>
  <c r="AL804" i="1"/>
  <c r="AM804" i="1"/>
  <c r="AN804" i="1"/>
  <c r="AK805" i="1"/>
  <c r="AL805" i="1"/>
  <c r="AM805" i="1"/>
  <c r="AN805" i="1"/>
  <c r="AK806" i="1"/>
  <c r="AL806" i="1"/>
  <c r="AM806" i="1"/>
  <c r="AN806" i="1"/>
  <c r="AK807" i="1"/>
  <c r="AL807" i="1"/>
  <c r="AM807" i="1"/>
  <c r="AN807" i="1"/>
  <c r="AK808" i="1"/>
  <c r="AL808" i="1"/>
  <c r="AM808" i="1"/>
  <c r="AN808" i="1"/>
  <c r="AK809" i="1"/>
  <c r="AL809" i="1"/>
  <c r="AM809" i="1"/>
  <c r="AN809" i="1"/>
  <c r="AK810" i="1"/>
  <c r="AL810" i="1"/>
  <c r="AM810" i="1"/>
  <c r="AN810" i="1"/>
  <c r="AK811" i="1"/>
  <c r="AL811" i="1"/>
  <c r="AM811" i="1"/>
  <c r="AN811" i="1"/>
  <c r="AK812" i="1"/>
  <c r="AL812" i="1"/>
  <c r="AM812" i="1"/>
  <c r="AN812" i="1"/>
  <c r="AK813" i="1"/>
  <c r="AL813" i="1"/>
  <c r="AM813" i="1"/>
  <c r="AN813" i="1"/>
  <c r="AK814" i="1"/>
  <c r="AL814" i="1"/>
  <c r="AM814" i="1"/>
  <c r="AN814" i="1"/>
  <c r="AK815" i="1"/>
  <c r="AL815" i="1"/>
  <c r="AM815" i="1"/>
  <c r="AN815" i="1"/>
  <c r="AK816" i="1"/>
  <c r="AL816" i="1"/>
  <c r="AM816" i="1"/>
  <c r="AN816" i="1"/>
  <c r="AK817" i="1"/>
  <c r="AL817" i="1"/>
  <c r="AM817" i="1"/>
  <c r="AN817" i="1"/>
  <c r="AK818" i="1"/>
  <c r="AL818" i="1"/>
  <c r="AM818" i="1"/>
  <c r="AN818" i="1"/>
  <c r="AK819" i="1"/>
  <c r="AL819" i="1"/>
  <c r="AM819" i="1"/>
  <c r="AN819" i="1"/>
  <c r="AK820" i="1"/>
  <c r="AL820" i="1"/>
  <c r="AM820" i="1"/>
  <c r="AN820" i="1"/>
  <c r="AK821" i="1"/>
  <c r="AL821" i="1"/>
  <c r="AM821" i="1"/>
  <c r="AN821" i="1"/>
  <c r="AK822" i="1"/>
  <c r="AL822" i="1"/>
  <c r="AM822" i="1"/>
  <c r="AN822" i="1"/>
  <c r="AK823" i="1"/>
  <c r="AL823" i="1"/>
  <c r="AM823" i="1"/>
  <c r="AN823" i="1"/>
  <c r="AK824" i="1"/>
  <c r="AL824" i="1"/>
  <c r="AM824" i="1"/>
  <c r="AN824" i="1"/>
  <c r="AK825" i="1"/>
  <c r="AL825" i="1"/>
  <c r="AM825" i="1"/>
  <c r="AN825" i="1"/>
  <c r="AK826" i="1"/>
  <c r="AL826" i="1"/>
  <c r="AM826" i="1"/>
  <c r="AN826" i="1"/>
  <c r="AK827" i="1"/>
  <c r="AL827" i="1"/>
  <c r="AM827" i="1"/>
  <c r="AN827" i="1"/>
  <c r="AK828" i="1"/>
  <c r="AL828" i="1"/>
  <c r="AM828" i="1"/>
  <c r="AN828" i="1"/>
  <c r="AK829" i="1"/>
  <c r="AL829" i="1"/>
  <c r="AM829" i="1"/>
  <c r="AN829" i="1"/>
  <c r="AK830" i="1"/>
  <c r="AL830" i="1"/>
  <c r="AM830" i="1"/>
  <c r="AN830" i="1"/>
  <c r="AK831" i="1"/>
  <c r="AL831" i="1"/>
  <c r="AM831" i="1"/>
  <c r="AN831" i="1"/>
  <c r="AK832" i="1"/>
  <c r="AL832" i="1"/>
  <c r="AM832" i="1"/>
  <c r="AN832" i="1"/>
  <c r="AK833" i="1"/>
  <c r="AL833" i="1"/>
  <c r="AM833" i="1"/>
  <c r="AN833" i="1"/>
  <c r="AK834" i="1"/>
  <c r="AL834" i="1"/>
  <c r="AM834" i="1"/>
  <c r="AN834" i="1"/>
  <c r="AK835" i="1"/>
  <c r="AL835" i="1"/>
  <c r="AM835" i="1"/>
  <c r="AN835" i="1"/>
  <c r="AK836" i="1"/>
  <c r="AL836" i="1"/>
  <c r="AM836" i="1"/>
  <c r="AN836" i="1"/>
  <c r="AK837" i="1"/>
  <c r="AL837" i="1"/>
  <c r="AM837" i="1"/>
  <c r="AN837" i="1"/>
  <c r="AK838" i="1"/>
  <c r="AL838" i="1"/>
  <c r="AM838" i="1"/>
  <c r="AN838" i="1"/>
  <c r="AK839" i="1"/>
  <c r="AL839" i="1"/>
  <c r="AM839" i="1"/>
  <c r="AN839" i="1"/>
  <c r="AK840" i="1"/>
  <c r="AL840" i="1"/>
  <c r="AM840" i="1"/>
  <c r="AN840" i="1"/>
  <c r="AK841" i="1"/>
  <c r="AL841" i="1"/>
  <c r="AM841" i="1"/>
  <c r="AN841" i="1"/>
  <c r="AK842" i="1"/>
  <c r="AL842" i="1"/>
  <c r="AM842" i="1"/>
  <c r="AN842" i="1"/>
  <c r="AK843" i="1"/>
  <c r="AL843" i="1"/>
  <c r="AM843" i="1"/>
  <c r="AN843" i="1"/>
  <c r="AK844" i="1"/>
  <c r="AL844" i="1"/>
  <c r="AM844" i="1"/>
  <c r="AN844" i="1"/>
  <c r="AK845" i="1"/>
  <c r="AL845" i="1"/>
  <c r="AM845" i="1"/>
  <c r="AN845" i="1"/>
  <c r="AK846" i="1"/>
  <c r="AL846" i="1"/>
  <c r="AM846" i="1"/>
  <c r="AN846" i="1"/>
  <c r="AK847" i="1"/>
  <c r="AL847" i="1"/>
  <c r="AM847" i="1"/>
  <c r="AN847" i="1"/>
  <c r="AK848" i="1"/>
  <c r="AL848" i="1"/>
  <c r="AM848" i="1"/>
  <c r="AN848" i="1"/>
  <c r="AK849" i="1"/>
  <c r="AL849" i="1"/>
  <c r="AM849" i="1"/>
  <c r="AN849" i="1"/>
  <c r="AK850" i="1"/>
  <c r="AL850" i="1"/>
  <c r="AM850" i="1"/>
  <c r="AN850" i="1"/>
  <c r="AK851" i="1"/>
  <c r="AL851" i="1"/>
  <c r="AM851" i="1"/>
  <c r="AN851" i="1"/>
  <c r="AK852" i="1"/>
  <c r="AL852" i="1"/>
  <c r="AM852" i="1"/>
  <c r="AN852" i="1"/>
  <c r="AK853" i="1"/>
  <c r="AL853" i="1"/>
  <c r="AM853" i="1"/>
  <c r="AN853" i="1"/>
  <c r="AK854" i="1"/>
  <c r="AL854" i="1"/>
  <c r="AM854" i="1"/>
  <c r="AN854" i="1"/>
  <c r="AK855" i="1"/>
  <c r="AL855" i="1"/>
  <c r="AM855" i="1"/>
  <c r="AN855" i="1"/>
  <c r="AK856" i="1"/>
  <c r="AL856" i="1"/>
  <c r="AM856" i="1"/>
  <c r="AN856" i="1"/>
  <c r="AK857" i="1"/>
  <c r="AL857" i="1"/>
  <c r="AM857" i="1"/>
  <c r="AN857" i="1"/>
  <c r="AK858" i="1"/>
  <c r="AL858" i="1"/>
  <c r="AM858" i="1"/>
  <c r="AN858" i="1"/>
  <c r="AK859" i="1"/>
  <c r="AL859" i="1"/>
  <c r="AM859" i="1"/>
  <c r="AN859" i="1"/>
  <c r="AK860" i="1"/>
  <c r="AL860" i="1"/>
  <c r="AM860" i="1"/>
  <c r="AN860" i="1"/>
  <c r="AK861" i="1"/>
  <c r="AL861" i="1"/>
  <c r="AM861" i="1"/>
  <c r="AN861" i="1"/>
  <c r="AK862" i="1"/>
  <c r="AL862" i="1"/>
  <c r="AM862" i="1"/>
  <c r="AN862" i="1"/>
  <c r="AK863" i="1"/>
  <c r="AL863" i="1"/>
  <c r="AM863" i="1"/>
  <c r="AN863" i="1"/>
  <c r="AK864" i="1"/>
  <c r="AL864" i="1"/>
  <c r="AM864" i="1"/>
  <c r="AN864" i="1"/>
  <c r="AK865" i="1"/>
  <c r="AL865" i="1"/>
  <c r="AM865" i="1"/>
  <c r="AN865" i="1"/>
  <c r="AK866" i="1"/>
  <c r="AL866" i="1"/>
  <c r="AM866" i="1"/>
  <c r="AN866" i="1"/>
  <c r="AK867" i="1"/>
  <c r="AL867" i="1"/>
  <c r="AM867" i="1"/>
  <c r="AN867" i="1"/>
  <c r="AK868" i="1"/>
  <c r="AL868" i="1"/>
  <c r="AM868" i="1"/>
  <c r="AN868" i="1"/>
  <c r="AK869" i="1"/>
  <c r="AL869" i="1"/>
  <c r="AM869" i="1"/>
  <c r="AN869" i="1"/>
  <c r="AK870" i="1"/>
  <c r="AL870" i="1"/>
  <c r="AM870" i="1"/>
  <c r="AN870" i="1"/>
  <c r="AK871" i="1"/>
  <c r="AL871" i="1"/>
  <c r="AM871" i="1"/>
  <c r="AN871" i="1"/>
  <c r="AK872" i="1"/>
  <c r="AL872" i="1"/>
  <c r="AM872" i="1"/>
  <c r="AN872" i="1"/>
  <c r="AK873" i="1"/>
  <c r="AL873" i="1"/>
  <c r="AM873" i="1"/>
  <c r="AN873" i="1"/>
  <c r="AK874" i="1"/>
  <c r="AL874" i="1"/>
  <c r="AM874" i="1"/>
  <c r="AN874" i="1"/>
  <c r="AK875" i="1"/>
  <c r="AL875" i="1"/>
  <c r="AM875" i="1"/>
  <c r="AN875" i="1"/>
  <c r="AK876" i="1"/>
  <c r="AL876" i="1"/>
  <c r="AM876" i="1"/>
  <c r="AN876" i="1"/>
  <c r="AK877" i="1"/>
  <c r="AL877" i="1"/>
  <c r="AM877" i="1"/>
  <c r="AN877" i="1"/>
  <c r="AK878" i="1"/>
  <c r="AL878" i="1"/>
  <c r="AM878" i="1"/>
  <c r="AN878" i="1"/>
  <c r="AK879" i="1"/>
  <c r="AL879" i="1"/>
  <c r="AM879" i="1"/>
  <c r="AN879" i="1"/>
  <c r="AK880" i="1"/>
  <c r="AL880" i="1"/>
  <c r="AM880" i="1"/>
  <c r="AN880" i="1"/>
  <c r="AK881" i="1"/>
  <c r="AL881" i="1"/>
  <c r="AM881" i="1"/>
  <c r="AN881" i="1"/>
  <c r="AK882" i="1"/>
  <c r="AL882" i="1"/>
  <c r="AM882" i="1"/>
  <c r="AN882" i="1"/>
  <c r="AK883" i="1"/>
  <c r="AL883" i="1"/>
  <c r="AM883" i="1"/>
  <c r="AN883" i="1"/>
  <c r="AK884" i="1"/>
  <c r="AL884" i="1"/>
  <c r="AM884" i="1"/>
  <c r="AN884" i="1"/>
  <c r="AK885" i="1"/>
  <c r="AL885" i="1"/>
  <c r="AM885" i="1"/>
  <c r="AN885" i="1"/>
  <c r="AK886" i="1"/>
  <c r="AL886" i="1"/>
  <c r="AM886" i="1"/>
  <c r="AN886" i="1"/>
  <c r="AK887" i="1"/>
  <c r="AL887" i="1"/>
  <c r="AM887" i="1"/>
  <c r="AN887" i="1"/>
  <c r="AK888" i="1"/>
  <c r="AL888" i="1"/>
  <c r="AM888" i="1"/>
  <c r="AN888" i="1"/>
  <c r="AK889" i="1"/>
  <c r="AL889" i="1"/>
  <c r="AM889" i="1"/>
  <c r="AN889" i="1"/>
  <c r="AK890" i="1"/>
  <c r="AL890" i="1"/>
  <c r="AM890" i="1"/>
  <c r="AN890" i="1"/>
  <c r="AK891" i="1"/>
  <c r="AL891" i="1"/>
  <c r="AM891" i="1"/>
  <c r="AN891" i="1"/>
  <c r="AK892" i="1"/>
  <c r="AL892" i="1"/>
  <c r="AM892" i="1"/>
  <c r="AN892" i="1"/>
  <c r="AK893" i="1"/>
  <c r="AL893" i="1"/>
  <c r="AM893" i="1"/>
  <c r="AN893" i="1"/>
  <c r="AK894" i="1"/>
  <c r="AL894" i="1"/>
  <c r="AM894" i="1"/>
  <c r="AN894" i="1"/>
  <c r="AK895" i="1"/>
  <c r="AL895" i="1"/>
  <c r="AM895" i="1"/>
  <c r="AN895" i="1"/>
  <c r="AK896" i="1"/>
  <c r="AL896" i="1"/>
  <c r="AM896" i="1"/>
  <c r="AN896" i="1"/>
  <c r="AK897" i="1"/>
  <c r="AL897" i="1"/>
  <c r="AM897" i="1"/>
  <c r="AN897" i="1"/>
  <c r="AK898" i="1"/>
  <c r="AL898" i="1"/>
  <c r="AM898" i="1"/>
  <c r="AN898" i="1"/>
  <c r="AK899" i="1"/>
  <c r="AL899" i="1"/>
  <c r="AM899" i="1"/>
  <c r="AN899" i="1"/>
  <c r="AK900" i="1"/>
  <c r="AL900" i="1"/>
  <c r="AM900" i="1"/>
  <c r="AN900" i="1"/>
  <c r="AK901" i="1"/>
  <c r="AL901" i="1"/>
  <c r="AM901" i="1"/>
  <c r="AN901" i="1"/>
  <c r="AK902" i="1"/>
  <c r="AL902" i="1"/>
  <c r="AM902" i="1"/>
  <c r="AN902" i="1"/>
  <c r="AK903" i="1"/>
  <c r="AL903" i="1"/>
  <c r="AM903" i="1"/>
  <c r="AN903" i="1"/>
  <c r="AK904" i="1"/>
  <c r="AL904" i="1"/>
  <c r="AM904" i="1"/>
  <c r="AN904" i="1"/>
  <c r="AK905" i="1"/>
  <c r="AL905" i="1"/>
  <c r="AM905" i="1"/>
  <c r="AN905" i="1"/>
  <c r="AK906" i="1"/>
  <c r="AL906" i="1"/>
  <c r="AM906" i="1"/>
  <c r="AN906" i="1"/>
  <c r="AK907" i="1"/>
  <c r="AL907" i="1"/>
  <c r="AM907" i="1"/>
  <c r="AN907" i="1"/>
  <c r="AK908" i="1"/>
  <c r="AL908" i="1"/>
  <c r="AM908" i="1"/>
  <c r="AN908" i="1"/>
  <c r="AK909" i="1"/>
  <c r="AL909" i="1"/>
  <c r="AM909" i="1"/>
  <c r="AN909" i="1"/>
  <c r="AK910" i="1"/>
  <c r="AL910" i="1"/>
  <c r="AM910" i="1"/>
  <c r="AN910" i="1"/>
  <c r="AK911" i="1"/>
  <c r="AL911" i="1"/>
  <c r="AM911" i="1"/>
  <c r="AN911" i="1"/>
  <c r="AK912" i="1"/>
  <c r="AL912" i="1"/>
  <c r="AM912" i="1"/>
  <c r="AN912" i="1"/>
  <c r="AK913" i="1"/>
  <c r="AL913" i="1"/>
  <c r="AM913" i="1"/>
  <c r="AN913" i="1"/>
  <c r="AK914" i="1"/>
  <c r="AL914" i="1"/>
  <c r="AM914" i="1"/>
  <c r="AN914" i="1"/>
  <c r="AK915" i="1"/>
  <c r="AL915" i="1"/>
  <c r="AM915" i="1"/>
  <c r="AN915" i="1"/>
  <c r="AK916" i="1"/>
  <c r="AL916" i="1"/>
  <c r="AM916" i="1"/>
  <c r="AN916" i="1"/>
  <c r="AK917" i="1"/>
  <c r="AL917" i="1"/>
  <c r="AM917" i="1"/>
  <c r="AN917" i="1"/>
  <c r="AK918" i="1"/>
  <c r="AL918" i="1"/>
  <c r="AM918" i="1"/>
  <c r="AN918" i="1"/>
  <c r="AK919" i="1"/>
  <c r="AL919" i="1"/>
  <c r="AM919" i="1"/>
  <c r="AN919" i="1"/>
  <c r="AK920" i="1"/>
  <c r="AL920" i="1"/>
  <c r="AM920" i="1"/>
  <c r="AN920" i="1"/>
  <c r="AK921" i="1"/>
  <c r="AL921" i="1"/>
  <c r="AM921" i="1"/>
  <c r="AN921" i="1"/>
  <c r="AK922" i="1"/>
  <c r="AL922" i="1"/>
  <c r="AM922" i="1"/>
  <c r="AN922" i="1"/>
  <c r="AK923" i="1"/>
  <c r="AL923" i="1"/>
  <c r="AM923" i="1"/>
  <c r="AN923" i="1"/>
  <c r="AK924" i="1"/>
  <c r="AL924" i="1"/>
  <c r="AM924" i="1"/>
  <c r="AN924" i="1"/>
  <c r="AK925" i="1"/>
  <c r="AL925" i="1"/>
  <c r="AM925" i="1"/>
  <c r="AN925" i="1"/>
  <c r="AK926" i="1"/>
  <c r="AL926" i="1"/>
  <c r="AM926" i="1"/>
  <c r="AN926" i="1"/>
  <c r="AK927" i="1"/>
  <c r="AL927" i="1"/>
  <c r="AM927" i="1"/>
  <c r="AN927" i="1"/>
  <c r="AK928" i="1"/>
  <c r="AL928" i="1"/>
  <c r="AM928" i="1"/>
  <c r="AN928" i="1"/>
  <c r="AK929" i="1"/>
  <c r="AL929" i="1"/>
  <c r="AM929" i="1"/>
  <c r="AN929" i="1"/>
  <c r="AK930" i="1"/>
  <c r="AL930" i="1"/>
  <c r="AM930" i="1"/>
  <c r="AN930" i="1"/>
  <c r="AK931" i="1"/>
  <c r="AL931" i="1"/>
  <c r="AM931" i="1"/>
  <c r="AN931" i="1"/>
  <c r="AK932" i="1"/>
  <c r="AL932" i="1"/>
  <c r="AM932" i="1"/>
  <c r="AN932" i="1"/>
  <c r="AK933" i="1"/>
  <c r="AL933" i="1"/>
  <c r="AM933" i="1"/>
  <c r="AN933" i="1"/>
  <c r="AK934" i="1"/>
  <c r="AL934" i="1"/>
  <c r="AM934" i="1"/>
  <c r="AN934" i="1"/>
  <c r="AK935" i="1"/>
  <c r="AL935" i="1"/>
  <c r="AM935" i="1"/>
  <c r="AN935" i="1"/>
  <c r="AK936" i="1"/>
  <c r="AL936" i="1"/>
  <c r="AM936" i="1"/>
  <c r="AN936" i="1"/>
  <c r="AK937" i="1"/>
  <c r="AL937" i="1"/>
  <c r="AM937" i="1"/>
  <c r="AN937" i="1"/>
  <c r="AK938" i="1"/>
  <c r="AL938" i="1"/>
  <c r="AM938" i="1"/>
  <c r="AN938" i="1"/>
  <c r="AK939" i="1"/>
  <c r="AL939" i="1"/>
  <c r="AM939" i="1"/>
  <c r="AN939" i="1"/>
  <c r="AK940" i="1"/>
  <c r="AL940" i="1"/>
  <c r="AM940" i="1"/>
  <c r="AN940" i="1"/>
  <c r="AK941" i="1"/>
  <c r="AL941" i="1"/>
  <c r="AM941" i="1"/>
  <c r="AN941" i="1"/>
  <c r="AK942" i="1"/>
  <c r="AL942" i="1"/>
  <c r="AM942" i="1"/>
  <c r="AN942" i="1"/>
  <c r="AK943" i="1"/>
  <c r="AL943" i="1"/>
  <c r="AM943" i="1"/>
  <c r="AN943" i="1"/>
  <c r="AK944" i="1"/>
  <c r="AL944" i="1"/>
  <c r="AM944" i="1"/>
  <c r="AN944" i="1"/>
  <c r="AK945" i="1"/>
  <c r="AL945" i="1"/>
  <c r="AM945" i="1"/>
  <c r="AN945" i="1"/>
  <c r="AK946" i="1"/>
  <c r="AL946" i="1"/>
  <c r="AM946" i="1"/>
  <c r="AN946" i="1"/>
  <c r="AK947" i="1"/>
  <c r="AL947" i="1"/>
  <c r="AM947" i="1"/>
  <c r="AN947" i="1"/>
  <c r="AK948" i="1"/>
  <c r="AL948" i="1"/>
  <c r="AM948" i="1"/>
  <c r="AN948" i="1"/>
  <c r="AK949" i="1"/>
  <c r="AL949" i="1"/>
  <c r="AM949" i="1"/>
  <c r="AN949" i="1"/>
  <c r="AK950" i="1"/>
  <c r="AL950" i="1"/>
  <c r="AM950" i="1"/>
  <c r="AN950" i="1"/>
  <c r="AK951" i="1"/>
  <c r="AL951" i="1"/>
  <c r="AM951" i="1"/>
  <c r="AN951" i="1"/>
  <c r="AK952" i="1"/>
  <c r="AL952" i="1"/>
  <c r="AM952" i="1"/>
  <c r="AN952" i="1"/>
  <c r="AK953" i="1"/>
  <c r="AL953" i="1"/>
  <c r="AM953" i="1"/>
  <c r="AN953" i="1"/>
  <c r="AK954" i="1"/>
  <c r="AL954" i="1"/>
  <c r="AM954" i="1"/>
  <c r="AN954" i="1"/>
  <c r="AK955" i="1"/>
  <c r="AL955" i="1"/>
  <c r="AM955" i="1"/>
  <c r="AN955" i="1"/>
  <c r="AK956" i="1"/>
  <c r="AL956" i="1"/>
  <c r="AM956" i="1"/>
  <c r="AN956" i="1"/>
  <c r="AK957" i="1"/>
  <c r="AL957" i="1"/>
  <c r="AM957" i="1"/>
  <c r="AN957" i="1"/>
  <c r="AK958" i="1"/>
  <c r="AL958" i="1"/>
  <c r="AM958" i="1"/>
  <c r="AN958" i="1"/>
  <c r="AK959" i="1"/>
  <c r="AL959" i="1"/>
  <c r="AM959" i="1"/>
  <c r="AN959" i="1"/>
  <c r="AK960" i="1"/>
  <c r="AL960" i="1"/>
  <c r="AM960" i="1"/>
  <c r="AN960" i="1"/>
  <c r="AK961" i="1"/>
  <c r="AL961" i="1"/>
  <c r="AM961" i="1"/>
  <c r="AN961" i="1"/>
  <c r="AK962" i="1"/>
  <c r="AL962" i="1"/>
  <c r="AM962" i="1"/>
  <c r="AN962" i="1"/>
  <c r="AK963" i="1"/>
  <c r="AL963" i="1"/>
  <c r="AM963" i="1"/>
  <c r="AN963" i="1"/>
  <c r="AK964" i="1"/>
  <c r="AL964" i="1"/>
  <c r="AM964" i="1"/>
  <c r="AN964" i="1"/>
  <c r="AK965" i="1"/>
  <c r="AL965" i="1"/>
  <c r="AM965" i="1"/>
  <c r="AN965" i="1"/>
  <c r="AK966" i="1"/>
  <c r="AL966" i="1"/>
  <c r="AM966" i="1"/>
  <c r="AN966" i="1"/>
  <c r="AK967" i="1"/>
  <c r="AL967" i="1"/>
  <c r="AM967" i="1"/>
  <c r="AN967" i="1"/>
  <c r="AK968" i="1"/>
  <c r="AL968" i="1"/>
  <c r="AM968" i="1"/>
  <c r="AN968" i="1"/>
  <c r="AK969" i="1"/>
  <c r="AL969" i="1"/>
  <c r="AM969" i="1"/>
  <c r="AN969" i="1"/>
  <c r="AK970" i="1"/>
  <c r="AL970" i="1"/>
  <c r="AM970" i="1"/>
  <c r="AN970" i="1"/>
  <c r="AK971" i="1"/>
  <c r="AL971" i="1"/>
  <c r="AM971" i="1"/>
  <c r="AN971" i="1"/>
  <c r="AK972" i="1"/>
  <c r="AL972" i="1"/>
  <c r="AM972" i="1"/>
  <c r="AN972" i="1"/>
  <c r="AK973" i="1"/>
  <c r="AL973" i="1"/>
  <c r="AM973" i="1"/>
  <c r="AN973" i="1"/>
  <c r="AK974" i="1"/>
  <c r="AL974" i="1"/>
  <c r="AM974" i="1"/>
  <c r="AN974" i="1"/>
  <c r="AK975" i="1"/>
  <c r="AL975" i="1"/>
  <c r="AM975" i="1"/>
  <c r="AN975" i="1"/>
  <c r="AK976" i="1"/>
  <c r="AL976" i="1"/>
  <c r="AM976" i="1"/>
  <c r="AN976" i="1"/>
  <c r="AK977" i="1"/>
  <c r="AL977" i="1"/>
  <c r="AM977" i="1"/>
  <c r="AN977" i="1"/>
  <c r="AK978" i="1"/>
  <c r="AL978" i="1"/>
  <c r="AM978" i="1"/>
  <c r="AN978" i="1"/>
  <c r="AK979" i="1"/>
  <c r="AL979" i="1"/>
  <c r="AM979" i="1"/>
  <c r="AN979" i="1"/>
  <c r="AK980" i="1"/>
  <c r="AL980" i="1"/>
  <c r="AM980" i="1"/>
  <c r="AN980" i="1"/>
  <c r="AK981" i="1"/>
  <c r="AL981" i="1"/>
  <c r="AM981" i="1"/>
  <c r="AN981" i="1"/>
  <c r="AK982" i="1"/>
  <c r="AL982" i="1"/>
  <c r="AM982" i="1"/>
  <c r="AN982" i="1"/>
  <c r="AK983" i="1"/>
  <c r="AL983" i="1"/>
  <c r="AM983" i="1"/>
  <c r="AN983" i="1"/>
  <c r="AK984" i="1"/>
  <c r="AL984" i="1"/>
  <c r="AM984" i="1"/>
  <c r="AN984" i="1"/>
  <c r="AK985" i="1"/>
  <c r="AL985" i="1"/>
  <c r="AM985" i="1"/>
  <c r="AN985" i="1"/>
  <c r="AK986" i="1"/>
  <c r="AL986" i="1"/>
  <c r="AM986" i="1"/>
  <c r="AN986" i="1"/>
  <c r="AK987" i="1"/>
  <c r="AL987" i="1"/>
  <c r="AM987" i="1"/>
  <c r="AN987" i="1"/>
  <c r="AK988" i="1"/>
  <c r="AL988" i="1"/>
  <c r="AM988" i="1"/>
  <c r="AN988" i="1"/>
  <c r="AK989" i="1"/>
  <c r="AL989" i="1"/>
  <c r="AM989" i="1"/>
  <c r="AN989" i="1"/>
  <c r="AK990" i="1"/>
  <c r="AL990" i="1"/>
  <c r="AM990" i="1"/>
  <c r="AN990" i="1"/>
  <c r="AK991" i="1"/>
  <c r="AL991" i="1"/>
  <c r="AM991" i="1"/>
  <c r="AN991" i="1"/>
  <c r="AK992" i="1"/>
  <c r="AL992" i="1"/>
  <c r="AM992" i="1"/>
  <c r="AN992" i="1"/>
  <c r="AK993" i="1"/>
  <c r="AL993" i="1"/>
  <c r="AM993" i="1"/>
  <c r="AN993" i="1"/>
  <c r="AK994" i="1"/>
  <c r="AL994" i="1"/>
  <c r="AM994" i="1"/>
  <c r="AN994" i="1"/>
  <c r="AK995" i="1"/>
  <c r="AL995" i="1"/>
  <c r="AM995" i="1"/>
  <c r="AN995" i="1"/>
  <c r="AK996" i="1"/>
  <c r="AL996" i="1"/>
  <c r="AM996" i="1"/>
  <c r="AN996" i="1"/>
  <c r="AK997" i="1"/>
  <c r="AL997" i="1"/>
  <c r="AM997" i="1"/>
  <c r="AN997" i="1"/>
  <c r="AK998" i="1"/>
  <c r="AL998" i="1"/>
  <c r="AM998" i="1"/>
  <c r="AN998" i="1"/>
  <c r="AK999" i="1"/>
  <c r="AL999" i="1"/>
  <c r="AM999" i="1"/>
  <c r="AN999" i="1"/>
  <c r="AK1000" i="1"/>
  <c r="AL1000" i="1"/>
  <c r="AM1000" i="1"/>
  <c r="AN1000" i="1"/>
  <c r="AK1001" i="1"/>
  <c r="AL1001" i="1"/>
  <c r="AM1001" i="1"/>
  <c r="AN1001" i="1"/>
  <c r="AK1002" i="1"/>
  <c r="AL1002" i="1"/>
  <c r="AM1002" i="1"/>
  <c r="AN1002" i="1"/>
  <c r="AK1003" i="1"/>
  <c r="AL1003" i="1"/>
  <c r="AM1003" i="1"/>
  <c r="AN1003" i="1"/>
  <c r="AK1004" i="1"/>
  <c r="AL1004" i="1"/>
  <c r="AM1004" i="1"/>
  <c r="AN1004" i="1"/>
  <c r="AK1005" i="1"/>
  <c r="AL1005" i="1"/>
  <c r="AM1005" i="1"/>
  <c r="AN1005" i="1"/>
  <c r="AK1006" i="1"/>
  <c r="AL1006" i="1"/>
  <c r="AM1006" i="1"/>
  <c r="AN1006" i="1"/>
  <c r="AK1007" i="1"/>
  <c r="AL1007" i="1"/>
  <c r="AM1007" i="1"/>
  <c r="AN1007" i="1"/>
  <c r="AK1008" i="1"/>
  <c r="AL1008" i="1"/>
  <c r="AM1008" i="1"/>
  <c r="AN1008" i="1"/>
  <c r="AK1009" i="1"/>
  <c r="AL1009" i="1"/>
  <c r="AM1009" i="1"/>
  <c r="AN1009" i="1"/>
  <c r="AK1010" i="1"/>
  <c r="AL1010" i="1"/>
  <c r="AM1010" i="1"/>
  <c r="AN1010" i="1"/>
  <c r="AK1011" i="1"/>
  <c r="AL1011" i="1"/>
  <c r="AM1011" i="1"/>
  <c r="AN1011" i="1"/>
  <c r="AK1012" i="1"/>
  <c r="AL1012" i="1"/>
  <c r="AM1012" i="1"/>
  <c r="AN1012" i="1"/>
  <c r="AK1013" i="1"/>
  <c r="AL1013" i="1"/>
  <c r="AM1013" i="1"/>
  <c r="AN1013" i="1"/>
  <c r="AK1014" i="1"/>
  <c r="AL1014" i="1"/>
  <c r="AM1014" i="1"/>
  <c r="AN1014" i="1"/>
  <c r="AK1015" i="1"/>
  <c r="AL1015" i="1"/>
  <c r="AM1015" i="1"/>
  <c r="AN1015" i="1"/>
  <c r="AK1016" i="1"/>
  <c r="AL1016" i="1"/>
  <c r="AM1016" i="1"/>
  <c r="AN1016" i="1"/>
  <c r="AK1017" i="1"/>
  <c r="AL1017" i="1"/>
  <c r="AM1017" i="1"/>
  <c r="AN1017" i="1"/>
  <c r="AK1018" i="1"/>
  <c r="AL1018" i="1"/>
  <c r="AM1018" i="1"/>
  <c r="AN1018" i="1"/>
  <c r="AK1019" i="1"/>
  <c r="AL1019" i="1"/>
  <c r="AM1019" i="1"/>
  <c r="AN1019" i="1"/>
  <c r="AK1020" i="1"/>
  <c r="AL1020" i="1"/>
  <c r="AM1020" i="1"/>
  <c r="AN1020" i="1"/>
  <c r="AK1021" i="1"/>
  <c r="AL1021" i="1"/>
  <c r="AM1021" i="1"/>
  <c r="AN1021" i="1"/>
  <c r="AK1022" i="1"/>
  <c r="AL1022" i="1"/>
  <c r="AM1022" i="1"/>
  <c r="AN1022" i="1"/>
  <c r="AK1023" i="1"/>
  <c r="AL1023" i="1"/>
  <c r="AM1023" i="1"/>
  <c r="AN1023" i="1"/>
  <c r="AK1024" i="1"/>
  <c r="AL1024" i="1"/>
  <c r="AM1024" i="1"/>
  <c r="AN1024" i="1"/>
  <c r="AK1025" i="1"/>
  <c r="AL1025" i="1"/>
  <c r="AM1025" i="1"/>
  <c r="AN1025" i="1"/>
  <c r="AK1026" i="1"/>
  <c r="AL1026" i="1"/>
  <c r="AM1026" i="1"/>
  <c r="AN1026" i="1"/>
  <c r="AK1027" i="1"/>
  <c r="AL1027" i="1"/>
  <c r="AM1027" i="1"/>
  <c r="AN1027" i="1"/>
  <c r="AK1028" i="1"/>
  <c r="AL1028" i="1"/>
  <c r="AM1028" i="1"/>
  <c r="AN1028" i="1"/>
  <c r="AK1029" i="1"/>
  <c r="AL1029" i="1"/>
  <c r="AM1029" i="1"/>
  <c r="AN1029" i="1"/>
  <c r="AK1030" i="1"/>
  <c r="AL1030" i="1"/>
  <c r="AM1030" i="1"/>
  <c r="AN1030" i="1"/>
  <c r="AK1031" i="1"/>
  <c r="AL1031" i="1"/>
  <c r="AM1031" i="1"/>
  <c r="AN1031" i="1"/>
  <c r="AK1032" i="1"/>
  <c r="AL1032" i="1"/>
  <c r="AM1032" i="1"/>
  <c r="AN1032" i="1"/>
  <c r="AK1033" i="1"/>
  <c r="AL1033" i="1"/>
  <c r="AM1033" i="1"/>
  <c r="AN1033" i="1"/>
  <c r="AK1034" i="1"/>
  <c r="AL1034" i="1"/>
  <c r="AM1034" i="1"/>
  <c r="AN1034" i="1"/>
  <c r="AK1035" i="1"/>
  <c r="AL1035" i="1"/>
  <c r="AM1035" i="1"/>
  <c r="AN1035" i="1"/>
  <c r="AK1036" i="1"/>
  <c r="AL1036" i="1"/>
  <c r="AM1036" i="1"/>
  <c r="AN1036" i="1"/>
  <c r="AK1037" i="1"/>
  <c r="AL1037" i="1"/>
  <c r="AM1037" i="1"/>
  <c r="AN1037" i="1"/>
  <c r="AK1038" i="1"/>
  <c r="AL1038" i="1"/>
  <c r="AM1038" i="1"/>
  <c r="AN1038" i="1"/>
  <c r="AK1039" i="1"/>
  <c r="AL1039" i="1"/>
  <c r="AM1039" i="1"/>
  <c r="AN1039" i="1"/>
  <c r="AK1040" i="1"/>
  <c r="AL1040" i="1"/>
  <c r="AM1040" i="1"/>
  <c r="AN1040" i="1"/>
  <c r="AK1041" i="1"/>
  <c r="AL1041" i="1"/>
  <c r="AM1041" i="1"/>
  <c r="AN1041" i="1"/>
  <c r="AK1042" i="1"/>
  <c r="AL1042" i="1"/>
  <c r="AM1042" i="1"/>
  <c r="AN1042" i="1"/>
  <c r="AK1043" i="1"/>
  <c r="AL1043" i="1"/>
  <c r="AM1043" i="1"/>
  <c r="AN1043" i="1"/>
  <c r="AK1044" i="1"/>
  <c r="AL1044" i="1"/>
  <c r="AM1044" i="1"/>
  <c r="AN1044" i="1"/>
  <c r="AK1045" i="1"/>
  <c r="AL1045" i="1"/>
  <c r="AM1045" i="1"/>
  <c r="AN1045" i="1"/>
  <c r="AK1046" i="1"/>
  <c r="AL1046" i="1"/>
  <c r="AM1046" i="1"/>
  <c r="AN1046" i="1"/>
  <c r="AK1047" i="1"/>
  <c r="AL1047" i="1"/>
  <c r="AM1047" i="1"/>
  <c r="AN1047" i="1"/>
  <c r="AK1048" i="1"/>
  <c r="AL1048" i="1"/>
  <c r="AM1048" i="1"/>
  <c r="AN1048" i="1"/>
  <c r="AK1049" i="1"/>
  <c r="AL1049" i="1"/>
  <c r="AM1049" i="1"/>
  <c r="AN1049" i="1"/>
  <c r="AK1050" i="1"/>
  <c r="AL1050" i="1"/>
  <c r="AM1050" i="1"/>
  <c r="AN1050" i="1"/>
  <c r="AK1051" i="1"/>
  <c r="AL1051" i="1"/>
  <c r="AM1051" i="1"/>
  <c r="AN1051" i="1"/>
  <c r="AK1052" i="1"/>
  <c r="AL1052" i="1"/>
  <c r="AM1052" i="1"/>
  <c r="AN1052" i="1"/>
  <c r="AK1053" i="1"/>
  <c r="AL1053" i="1"/>
  <c r="AM1053" i="1"/>
  <c r="AN1053" i="1"/>
  <c r="AK1054" i="1"/>
  <c r="AL1054" i="1"/>
  <c r="AM1054" i="1"/>
  <c r="AN1054" i="1"/>
  <c r="AK1055" i="1"/>
  <c r="AL1055" i="1"/>
  <c r="AM1055" i="1"/>
  <c r="AN1055" i="1"/>
  <c r="AK1056" i="1"/>
  <c r="AL1056" i="1"/>
  <c r="AM1056" i="1"/>
  <c r="AN1056" i="1"/>
  <c r="AK1057" i="1"/>
  <c r="AL1057" i="1"/>
  <c r="AM1057" i="1"/>
  <c r="AN1057" i="1"/>
  <c r="AK1058" i="1"/>
  <c r="AL1058" i="1"/>
  <c r="AM1058" i="1"/>
  <c r="AN1058" i="1"/>
  <c r="AK1059" i="1"/>
  <c r="AL1059" i="1"/>
  <c r="AM1059" i="1"/>
  <c r="AN1059" i="1"/>
  <c r="AK1060" i="1"/>
  <c r="AL1060" i="1"/>
  <c r="AM1060" i="1"/>
  <c r="AN1060" i="1"/>
  <c r="AK1061" i="1"/>
  <c r="AL1061" i="1"/>
  <c r="AM1061" i="1"/>
  <c r="AN1061" i="1"/>
  <c r="AK1062" i="1"/>
  <c r="AL1062" i="1"/>
  <c r="AM1062" i="1"/>
  <c r="AN1062" i="1"/>
  <c r="AL753" i="1"/>
  <c r="AM753" i="1"/>
  <c r="AN753" i="1"/>
  <c r="AK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A754" i="1"/>
  <c r="AB754" i="1"/>
  <c r="AC754" i="1"/>
  <c r="AD754" i="1"/>
  <c r="AA755" i="1"/>
  <c r="AB755" i="1"/>
  <c r="AC755" i="1"/>
  <c r="AD755" i="1"/>
  <c r="AA756" i="1"/>
  <c r="AB756" i="1"/>
  <c r="AC756" i="1"/>
  <c r="AD756" i="1"/>
  <c r="AA757" i="1"/>
  <c r="AB757" i="1"/>
  <c r="AC757" i="1"/>
  <c r="AD757" i="1"/>
  <c r="AA758" i="1"/>
  <c r="AB758" i="1"/>
  <c r="AC758" i="1"/>
  <c r="AD758" i="1"/>
  <c r="AA759" i="1"/>
  <c r="AB759" i="1"/>
  <c r="AC759" i="1"/>
  <c r="AD759" i="1"/>
  <c r="AA760" i="1"/>
  <c r="AB760" i="1"/>
  <c r="AC760" i="1"/>
  <c r="AD760" i="1"/>
  <c r="AA761" i="1"/>
  <c r="AB761" i="1"/>
  <c r="AC761" i="1"/>
  <c r="AD761" i="1"/>
  <c r="AA762" i="1"/>
  <c r="AB762" i="1"/>
  <c r="AC762" i="1"/>
  <c r="AD762" i="1"/>
  <c r="AA763" i="1"/>
  <c r="AB763" i="1"/>
  <c r="AC763" i="1"/>
  <c r="AD763" i="1"/>
  <c r="AA764" i="1"/>
  <c r="AB764" i="1"/>
  <c r="AC764" i="1"/>
  <c r="AD764" i="1"/>
  <c r="AA765" i="1"/>
  <c r="AB765" i="1"/>
  <c r="AC765" i="1"/>
  <c r="AD765" i="1"/>
  <c r="AA766" i="1"/>
  <c r="AB766" i="1"/>
  <c r="AC766" i="1"/>
  <c r="AD766" i="1"/>
  <c r="AA767" i="1"/>
  <c r="AB767" i="1"/>
  <c r="AC767" i="1"/>
  <c r="AD767" i="1"/>
  <c r="AA768" i="1"/>
  <c r="AB768" i="1"/>
  <c r="AC768" i="1"/>
  <c r="AD768" i="1"/>
  <c r="AA769" i="1"/>
  <c r="AB769" i="1"/>
  <c r="AC769" i="1"/>
  <c r="AD769" i="1"/>
  <c r="AA770" i="1"/>
  <c r="AB770" i="1"/>
  <c r="AC770" i="1"/>
  <c r="AD770" i="1"/>
  <c r="AA771" i="1"/>
  <c r="AB771" i="1"/>
  <c r="AC771" i="1"/>
  <c r="AD771" i="1"/>
  <c r="AA772" i="1"/>
  <c r="AB772" i="1"/>
  <c r="AC772" i="1"/>
  <c r="AD772" i="1"/>
  <c r="AA773" i="1"/>
  <c r="AB773" i="1"/>
  <c r="AC773" i="1"/>
  <c r="AD773" i="1"/>
  <c r="AA774" i="1"/>
  <c r="AB774" i="1"/>
  <c r="AC774" i="1"/>
  <c r="AD774" i="1"/>
  <c r="AA775" i="1"/>
  <c r="AB775" i="1"/>
  <c r="AC775" i="1"/>
  <c r="AD775" i="1"/>
  <c r="AA776" i="1"/>
  <c r="AB776" i="1"/>
  <c r="AC776" i="1"/>
  <c r="AD776" i="1"/>
  <c r="AA777" i="1"/>
  <c r="AB777" i="1"/>
  <c r="AC777" i="1"/>
  <c r="AD777" i="1"/>
  <c r="AA778" i="1"/>
  <c r="AB778" i="1"/>
  <c r="AC778" i="1"/>
  <c r="AD778" i="1"/>
  <c r="AA779" i="1"/>
  <c r="AB779" i="1"/>
  <c r="AC779" i="1"/>
  <c r="AD779" i="1"/>
  <c r="AA780" i="1"/>
  <c r="AB780" i="1"/>
  <c r="AC780" i="1"/>
  <c r="AD780" i="1"/>
  <c r="AA781" i="1"/>
  <c r="AB781" i="1"/>
  <c r="AC781" i="1"/>
  <c r="AD781" i="1"/>
  <c r="AA782" i="1"/>
  <c r="AB782" i="1"/>
  <c r="AC782" i="1"/>
  <c r="AD782" i="1"/>
  <c r="AA783" i="1"/>
  <c r="AB783" i="1"/>
  <c r="AC783" i="1"/>
  <c r="AD783" i="1"/>
  <c r="AA784" i="1"/>
  <c r="AB784" i="1"/>
  <c r="AC784" i="1"/>
  <c r="AD784" i="1"/>
  <c r="AA785" i="1"/>
  <c r="AB785" i="1"/>
  <c r="AC785" i="1"/>
  <c r="AD785" i="1"/>
  <c r="AA786" i="1"/>
  <c r="AB786" i="1"/>
  <c r="AC786" i="1"/>
  <c r="AD786" i="1"/>
  <c r="AA787" i="1"/>
  <c r="AB787" i="1"/>
  <c r="AC787" i="1"/>
  <c r="AD787" i="1"/>
  <c r="AA788" i="1"/>
  <c r="AB788" i="1"/>
  <c r="AC788" i="1"/>
  <c r="AD788" i="1"/>
  <c r="AA789" i="1"/>
  <c r="AB789" i="1"/>
  <c r="AC789" i="1"/>
  <c r="AD789" i="1"/>
  <c r="AA790" i="1"/>
  <c r="AB790" i="1"/>
  <c r="AC790" i="1"/>
  <c r="AD790" i="1"/>
  <c r="AA791" i="1"/>
  <c r="AB791" i="1"/>
  <c r="AC791" i="1"/>
  <c r="AD791" i="1"/>
  <c r="AA792" i="1"/>
  <c r="AB792" i="1"/>
  <c r="AC792" i="1"/>
  <c r="AD792" i="1"/>
  <c r="AA793" i="1"/>
  <c r="AB793" i="1"/>
  <c r="AC793" i="1"/>
  <c r="AD793" i="1"/>
  <c r="AA794" i="1"/>
  <c r="AB794" i="1"/>
  <c r="AC794" i="1"/>
  <c r="AD794" i="1"/>
  <c r="AA795" i="1"/>
  <c r="AB795" i="1"/>
  <c r="AC795" i="1"/>
  <c r="AD795" i="1"/>
  <c r="AA796" i="1"/>
  <c r="AB796" i="1"/>
  <c r="AC796" i="1"/>
  <c r="AD796" i="1"/>
  <c r="AA797" i="1"/>
  <c r="AB797" i="1"/>
  <c r="AC797" i="1"/>
  <c r="AD797" i="1"/>
  <c r="AA798" i="1"/>
  <c r="AB798" i="1"/>
  <c r="AC798" i="1"/>
  <c r="AD798" i="1"/>
  <c r="AA799" i="1"/>
  <c r="AB799" i="1"/>
  <c r="AC799" i="1"/>
  <c r="AD799" i="1"/>
  <c r="AA800" i="1"/>
  <c r="AB800" i="1"/>
  <c r="AC800" i="1"/>
  <c r="AD800" i="1"/>
  <c r="AA801" i="1"/>
  <c r="AB801" i="1"/>
  <c r="AC801" i="1"/>
  <c r="AD801" i="1"/>
  <c r="AA802" i="1"/>
  <c r="AB802" i="1"/>
  <c r="AC802" i="1"/>
  <c r="AD802" i="1"/>
  <c r="AA803" i="1"/>
  <c r="AB803" i="1"/>
  <c r="AC803" i="1"/>
  <c r="AD803" i="1"/>
  <c r="AA804" i="1"/>
  <c r="AB804" i="1"/>
  <c r="AC804" i="1"/>
  <c r="AD804" i="1"/>
  <c r="AA805" i="1"/>
  <c r="AB805" i="1"/>
  <c r="AC805" i="1"/>
  <c r="AD805" i="1"/>
  <c r="AA806" i="1"/>
  <c r="AB806" i="1"/>
  <c r="AC806" i="1"/>
  <c r="AD806" i="1"/>
  <c r="AA807" i="1"/>
  <c r="AB807" i="1"/>
  <c r="AC807" i="1"/>
  <c r="AD807" i="1"/>
  <c r="AA808" i="1"/>
  <c r="AB808" i="1"/>
  <c r="AC808" i="1"/>
  <c r="AD808" i="1"/>
  <c r="AA809" i="1"/>
  <c r="AB809" i="1"/>
  <c r="AC809" i="1"/>
  <c r="AD809" i="1"/>
  <c r="AA810" i="1"/>
  <c r="AB810" i="1"/>
  <c r="AC810" i="1"/>
  <c r="AD810" i="1"/>
  <c r="AA811" i="1"/>
  <c r="AB811" i="1"/>
  <c r="AC811" i="1"/>
  <c r="AD811" i="1"/>
  <c r="AA812" i="1"/>
  <c r="AB812" i="1"/>
  <c r="AC812" i="1"/>
  <c r="AD812" i="1"/>
  <c r="AA813" i="1"/>
  <c r="AB813" i="1"/>
  <c r="AC813" i="1"/>
  <c r="AD813" i="1"/>
  <c r="AA814" i="1"/>
  <c r="AB814" i="1"/>
  <c r="AC814" i="1"/>
  <c r="AD814" i="1"/>
  <c r="AA815" i="1"/>
  <c r="AB815" i="1"/>
  <c r="AC815" i="1"/>
  <c r="AD815" i="1"/>
  <c r="AA816" i="1"/>
  <c r="AB816" i="1"/>
  <c r="AC816" i="1"/>
  <c r="AD816" i="1"/>
  <c r="AA817" i="1"/>
  <c r="AB817" i="1"/>
  <c r="AC817" i="1"/>
  <c r="AD817" i="1"/>
  <c r="AA818" i="1"/>
  <c r="AB818" i="1"/>
  <c r="AC818" i="1"/>
  <c r="AD818" i="1"/>
  <c r="AA819" i="1"/>
  <c r="AB819" i="1"/>
  <c r="AC819" i="1"/>
  <c r="AD819" i="1"/>
  <c r="AA820" i="1"/>
  <c r="AB820" i="1"/>
  <c r="AC820" i="1"/>
  <c r="AD820" i="1"/>
  <c r="AA821" i="1"/>
  <c r="AB821" i="1"/>
  <c r="AC821" i="1"/>
  <c r="AD821" i="1"/>
  <c r="AA822" i="1"/>
  <c r="AB822" i="1"/>
  <c r="AC822" i="1"/>
  <c r="AD822" i="1"/>
  <c r="AA823" i="1"/>
  <c r="AB823" i="1"/>
  <c r="AC823" i="1"/>
  <c r="AD823" i="1"/>
  <c r="AA824" i="1"/>
  <c r="AB824" i="1"/>
  <c r="AC824" i="1"/>
  <c r="AD824" i="1"/>
  <c r="AA825" i="1"/>
  <c r="AB825" i="1"/>
  <c r="AC825" i="1"/>
  <c r="AD825" i="1"/>
  <c r="AA826" i="1"/>
  <c r="AB826" i="1"/>
  <c r="AC826" i="1"/>
  <c r="AD826" i="1"/>
  <c r="AA827" i="1"/>
  <c r="AB827" i="1"/>
  <c r="AC827" i="1"/>
  <c r="AD827" i="1"/>
  <c r="AA828" i="1"/>
  <c r="AB828" i="1"/>
  <c r="AC828" i="1"/>
  <c r="AD828" i="1"/>
  <c r="AA829" i="1"/>
  <c r="AB829" i="1"/>
  <c r="AC829" i="1"/>
  <c r="AD829" i="1"/>
  <c r="AA830" i="1"/>
  <c r="AB830" i="1"/>
  <c r="AC830" i="1"/>
  <c r="AD830" i="1"/>
  <c r="AA831" i="1"/>
  <c r="AB831" i="1"/>
  <c r="AC831" i="1"/>
  <c r="AD831" i="1"/>
  <c r="AA832" i="1"/>
  <c r="AB832" i="1"/>
  <c r="AC832" i="1"/>
  <c r="AD832" i="1"/>
  <c r="AA833" i="1"/>
  <c r="AB833" i="1"/>
  <c r="AC833" i="1"/>
  <c r="AD833" i="1"/>
  <c r="AA834" i="1"/>
  <c r="AB834" i="1"/>
  <c r="AC834" i="1"/>
  <c r="AD834" i="1"/>
  <c r="AA835" i="1"/>
  <c r="AB835" i="1"/>
  <c r="AC835" i="1"/>
  <c r="AD835" i="1"/>
  <c r="AA836" i="1"/>
  <c r="AB836" i="1"/>
  <c r="AC836" i="1"/>
  <c r="AD836" i="1"/>
  <c r="AA837" i="1"/>
  <c r="AB837" i="1"/>
  <c r="AC837" i="1"/>
  <c r="AD837" i="1"/>
  <c r="AA838" i="1"/>
  <c r="AB838" i="1"/>
  <c r="AC838" i="1"/>
  <c r="AD838" i="1"/>
  <c r="AA839" i="1"/>
  <c r="AB839" i="1"/>
  <c r="AC839" i="1"/>
  <c r="AD839" i="1"/>
  <c r="AA840" i="1"/>
  <c r="AB840" i="1"/>
  <c r="AC840" i="1"/>
  <c r="AD840" i="1"/>
  <c r="AA841" i="1"/>
  <c r="AB841" i="1"/>
  <c r="AC841" i="1"/>
  <c r="AD841" i="1"/>
  <c r="AA842" i="1"/>
  <c r="AB842" i="1"/>
  <c r="AC842" i="1"/>
  <c r="AD842" i="1"/>
  <c r="AA843" i="1"/>
  <c r="AB843" i="1"/>
  <c r="AC843" i="1"/>
  <c r="AD843" i="1"/>
  <c r="AA844" i="1"/>
  <c r="AB844" i="1"/>
  <c r="AC844" i="1"/>
  <c r="AD844" i="1"/>
  <c r="AA845" i="1"/>
  <c r="AB845" i="1"/>
  <c r="AC845" i="1"/>
  <c r="AD845" i="1"/>
  <c r="AA846" i="1"/>
  <c r="AB846" i="1"/>
  <c r="AC846" i="1"/>
  <c r="AD846" i="1"/>
  <c r="AA847" i="1"/>
  <c r="AB847" i="1"/>
  <c r="AC847" i="1"/>
  <c r="AD847" i="1"/>
  <c r="AA848" i="1"/>
  <c r="AB848" i="1"/>
  <c r="AC848" i="1"/>
  <c r="AD848" i="1"/>
  <c r="AA849" i="1"/>
  <c r="AB849" i="1"/>
  <c r="AC849" i="1"/>
  <c r="AD849" i="1"/>
  <c r="AA850" i="1"/>
  <c r="AB850" i="1"/>
  <c r="AC850" i="1"/>
  <c r="AD850" i="1"/>
  <c r="AA851" i="1"/>
  <c r="AB851" i="1"/>
  <c r="AC851" i="1"/>
  <c r="AD851" i="1"/>
  <c r="AA852" i="1"/>
  <c r="AB852" i="1"/>
  <c r="AC852" i="1"/>
  <c r="AD852" i="1"/>
  <c r="AA853" i="1"/>
  <c r="AB853" i="1"/>
  <c r="AC853" i="1"/>
  <c r="AD853" i="1"/>
  <c r="AA854" i="1"/>
  <c r="AB854" i="1"/>
  <c r="AC854" i="1"/>
  <c r="AD854" i="1"/>
  <c r="AA855" i="1"/>
  <c r="AB855" i="1"/>
  <c r="AC855" i="1"/>
  <c r="AD855" i="1"/>
  <c r="AA856" i="1"/>
  <c r="AB856" i="1"/>
  <c r="AC856" i="1"/>
  <c r="AD856" i="1"/>
  <c r="AA857" i="1"/>
  <c r="AB857" i="1"/>
  <c r="AC857" i="1"/>
  <c r="AD857" i="1"/>
  <c r="AA858" i="1"/>
  <c r="AB858" i="1"/>
  <c r="AC858" i="1"/>
  <c r="AD858" i="1"/>
  <c r="AA859" i="1"/>
  <c r="AB859" i="1"/>
  <c r="AC859" i="1"/>
  <c r="AD859" i="1"/>
  <c r="AA860" i="1"/>
  <c r="AB860" i="1"/>
  <c r="AC860" i="1"/>
  <c r="AD860" i="1"/>
  <c r="AA861" i="1"/>
  <c r="AB861" i="1"/>
  <c r="AC861" i="1"/>
  <c r="AD861" i="1"/>
  <c r="AA862" i="1"/>
  <c r="AB862" i="1"/>
  <c r="AC862" i="1"/>
  <c r="AD862" i="1"/>
  <c r="AA863" i="1"/>
  <c r="AB863" i="1"/>
  <c r="AC863" i="1"/>
  <c r="AD863" i="1"/>
  <c r="AA864" i="1"/>
  <c r="AB864" i="1"/>
  <c r="AC864" i="1"/>
  <c r="AD864" i="1"/>
  <c r="AA865" i="1"/>
  <c r="AB865" i="1"/>
  <c r="AC865" i="1"/>
  <c r="AD865" i="1"/>
  <c r="AA866" i="1"/>
  <c r="AB866" i="1"/>
  <c r="AC866" i="1"/>
  <c r="AD866" i="1"/>
  <c r="AA867" i="1"/>
  <c r="AB867" i="1"/>
  <c r="AC867" i="1"/>
  <c r="AD867" i="1"/>
  <c r="AA868" i="1"/>
  <c r="AB868" i="1"/>
  <c r="AC868" i="1"/>
  <c r="AD868" i="1"/>
  <c r="AA869" i="1"/>
  <c r="AB869" i="1"/>
  <c r="AC869" i="1"/>
  <c r="AD869" i="1"/>
  <c r="AA870" i="1"/>
  <c r="AB870" i="1"/>
  <c r="AC870" i="1"/>
  <c r="AD870" i="1"/>
  <c r="AA871" i="1"/>
  <c r="AB871" i="1"/>
  <c r="AC871" i="1"/>
  <c r="AD871" i="1"/>
  <c r="AA872" i="1"/>
  <c r="AB872" i="1"/>
  <c r="AC872" i="1"/>
  <c r="AD872" i="1"/>
  <c r="AA873" i="1"/>
  <c r="AB873" i="1"/>
  <c r="AC873" i="1"/>
  <c r="AD873" i="1"/>
  <c r="AA874" i="1"/>
  <c r="AB874" i="1"/>
  <c r="AC874" i="1"/>
  <c r="AD874" i="1"/>
  <c r="AA875" i="1"/>
  <c r="AB875" i="1"/>
  <c r="AC875" i="1"/>
  <c r="AD875" i="1"/>
  <c r="AA876" i="1"/>
  <c r="AB876" i="1"/>
  <c r="AC876" i="1"/>
  <c r="AD876" i="1"/>
  <c r="AA877" i="1"/>
  <c r="AB877" i="1"/>
  <c r="AC877" i="1"/>
  <c r="AD877" i="1"/>
  <c r="AA878" i="1"/>
  <c r="AB878" i="1"/>
  <c r="AC878" i="1"/>
  <c r="AD878" i="1"/>
  <c r="AA879" i="1"/>
  <c r="AB879" i="1"/>
  <c r="AC879" i="1"/>
  <c r="AD879" i="1"/>
  <c r="AA880" i="1"/>
  <c r="AB880" i="1"/>
  <c r="AC880" i="1"/>
  <c r="AD880" i="1"/>
  <c r="AA881" i="1"/>
  <c r="AB881" i="1"/>
  <c r="AC881" i="1"/>
  <c r="AD881" i="1"/>
  <c r="AA882" i="1"/>
  <c r="AB882" i="1"/>
  <c r="AC882" i="1"/>
  <c r="AD882" i="1"/>
  <c r="AA883" i="1"/>
  <c r="AB883" i="1"/>
  <c r="AC883" i="1"/>
  <c r="AD883" i="1"/>
  <c r="AA884" i="1"/>
  <c r="AB884" i="1"/>
  <c r="AC884" i="1"/>
  <c r="AD884" i="1"/>
  <c r="AA885" i="1"/>
  <c r="AB885" i="1"/>
  <c r="AC885" i="1"/>
  <c r="AD885" i="1"/>
  <c r="AA886" i="1"/>
  <c r="AB886" i="1"/>
  <c r="AC886" i="1"/>
  <c r="AD886" i="1"/>
  <c r="AA887" i="1"/>
  <c r="AB887" i="1"/>
  <c r="AC887" i="1"/>
  <c r="AD887" i="1"/>
  <c r="AA888" i="1"/>
  <c r="AB888" i="1"/>
  <c r="AC888" i="1"/>
  <c r="AD888" i="1"/>
  <c r="AA889" i="1"/>
  <c r="AB889" i="1"/>
  <c r="AC889" i="1"/>
  <c r="AD889" i="1"/>
  <c r="AA890" i="1"/>
  <c r="AB890" i="1"/>
  <c r="AC890" i="1"/>
  <c r="AD890" i="1"/>
  <c r="AA891" i="1"/>
  <c r="AB891" i="1"/>
  <c r="AC891" i="1"/>
  <c r="AD891" i="1"/>
  <c r="AA892" i="1"/>
  <c r="AB892" i="1"/>
  <c r="AC892" i="1"/>
  <c r="AD892" i="1"/>
  <c r="AA893" i="1"/>
  <c r="AB893" i="1"/>
  <c r="AC893" i="1"/>
  <c r="AD893" i="1"/>
  <c r="AA894" i="1"/>
  <c r="AB894" i="1"/>
  <c r="AC894" i="1"/>
  <c r="AD894" i="1"/>
  <c r="AA895" i="1"/>
  <c r="AB895" i="1"/>
  <c r="AC895" i="1"/>
  <c r="AD895" i="1"/>
  <c r="AA896" i="1"/>
  <c r="AB896" i="1"/>
  <c r="AC896" i="1"/>
  <c r="AD896" i="1"/>
  <c r="AA897" i="1"/>
  <c r="AB897" i="1"/>
  <c r="AC897" i="1"/>
  <c r="AD897" i="1"/>
  <c r="AA898" i="1"/>
  <c r="AB898" i="1"/>
  <c r="AC898" i="1"/>
  <c r="AD898" i="1"/>
  <c r="AA899" i="1"/>
  <c r="AB899" i="1"/>
  <c r="AC899" i="1"/>
  <c r="AD899" i="1"/>
  <c r="AA900" i="1"/>
  <c r="AB900" i="1"/>
  <c r="AC900" i="1"/>
  <c r="AD900" i="1"/>
  <c r="AA901" i="1"/>
  <c r="AB901" i="1"/>
  <c r="AC901" i="1"/>
  <c r="AD901" i="1"/>
  <c r="AA902" i="1"/>
  <c r="AB902" i="1"/>
  <c r="AC902" i="1"/>
  <c r="AD902" i="1"/>
  <c r="AA903" i="1"/>
  <c r="AB903" i="1"/>
  <c r="AC903" i="1"/>
  <c r="AD903" i="1"/>
  <c r="AA904" i="1"/>
  <c r="AB904" i="1"/>
  <c r="AC904" i="1"/>
  <c r="AD904" i="1"/>
  <c r="AA905" i="1"/>
  <c r="AB905" i="1"/>
  <c r="AC905" i="1"/>
  <c r="AD905" i="1"/>
  <c r="AA906" i="1"/>
  <c r="AB906" i="1"/>
  <c r="AC906" i="1"/>
  <c r="AD906" i="1"/>
  <c r="AA907" i="1"/>
  <c r="AB907" i="1"/>
  <c r="AC907" i="1"/>
  <c r="AD907" i="1"/>
  <c r="AA908" i="1"/>
  <c r="AB908" i="1"/>
  <c r="AC908" i="1"/>
  <c r="AD908" i="1"/>
  <c r="AA909" i="1"/>
  <c r="AB909" i="1"/>
  <c r="AC909" i="1"/>
  <c r="AD909" i="1"/>
  <c r="AA910" i="1"/>
  <c r="AB910" i="1"/>
  <c r="AC910" i="1"/>
  <c r="AD910" i="1"/>
  <c r="AA911" i="1"/>
  <c r="AB911" i="1"/>
  <c r="AC911" i="1"/>
  <c r="AD911" i="1"/>
  <c r="AA912" i="1"/>
  <c r="AB912" i="1"/>
  <c r="AC912" i="1"/>
  <c r="AD912" i="1"/>
  <c r="AA913" i="1"/>
  <c r="AB913" i="1"/>
  <c r="AC913" i="1"/>
  <c r="AD913" i="1"/>
  <c r="AA914" i="1"/>
  <c r="AB914" i="1"/>
  <c r="AC914" i="1"/>
  <c r="AD914" i="1"/>
  <c r="AA915" i="1"/>
  <c r="AB915" i="1"/>
  <c r="AC915" i="1"/>
  <c r="AD915" i="1"/>
  <c r="AA916" i="1"/>
  <c r="AB916" i="1"/>
  <c r="AC916" i="1"/>
  <c r="AD916" i="1"/>
  <c r="AA917" i="1"/>
  <c r="AB917" i="1"/>
  <c r="AC917" i="1"/>
  <c r="AD917" i="1"/>
  <c r="AA918" i="1"/>
  <c r="AB918" i="1"/>
  <c r="AC918" i="1"/>
  <c r="AD918" i="1"/>
  <c r="AA919" i="1"/>
  <c r="AB919" i="1"/>
  <c r="AC919" i="1"/>
  <c r="AD919" i="1"/>
  <c r="AA920" i="1"/>
  <c r="AB920" i="1"/>
  <c r="AC920" i="1"/>
  <c r="AD920" i="1"/>
  <c r="AA921" i="1"/>
  <c r="AB921" i="1"/>
  <c r="AC921" i="1"/>
  <c r="AD921" i="1"/>
  <c r="AA922" i="1"/>
  <c r="AB922" i="1"/>
  <c r="AC922" i="1"/>
  <c r="AD922" i="1"/>
  <c r="AA923" i="1"/>
  <c r="AB923" i="1"/>
  <c r="AC923" i="1"/>
  <c r="AD923" i="1"/>
  <c r="AA924" i="1"/>
  <c r="AB924" i="1"/>
  <c r="AC924" i="1"/>
  <c r="AD924" i="1"/>
  <c r="AA925" i="1"/>
  <c r="AB925" i="1"/>
  <c r="AC925" i="1"/>
  <c r="AD925" i="1"/>
  <c r="AA926" i="1"/>
  <c r="AB926" i="1"/>
  <c r="AC926" i="1"/>
  <c r="AD926" i="1"/>
  <c r="AA927" i="1"/>
  <c r="AB927" i="1"/>
  <c r="AC927" i="1"/>
  <c r="AD927" i="1"/>
  <c r="AA928" i="1"/>
  <c r="AB928" i="1"/>
  <c r="AC928" i="1"/>
  <c r="AD928" i="1"/>
  <c r="AA929" i="1"/>
  <c r="AB929" i="1"/>
  <c r="AC929" i="1"/>
  <c r="AD929" i="1"/>
  <c r="AA930" i="1"/>
  <c r="AB930" i="1"/>
  <c r="AC930" i="1"/>
  <c r="AD930" i="1"/>
  <c r="AA931" i="1"/>
  <c r="AB931" i="1"/>
  <c r="AC931" i="1"/>
  <c r="AD931" i="1"/>
  <c r="AA932" i="1"/>
  <c r="AB932" i="1"/>
  <c r="AC932" i="1"/>
  <c r="AD932" i="1"/>
  <c r="AA933" i="1"/>
  <c r="AB933" i="1"/>
  <c r="AC933" i="1"/>
  <c r="AD933" i="1"/>
  <c r="AA934" i="1"/>
  <c r="AB934" i="1"/>
  <c r="AC934" i="1"/>
  <c r="AD934" i="1"/>
  <c r="AA935" i="1"/>
  <c r="AB935" i="1"/>
  <c r="AC935" i="1"/>
  <c r="AD935" i="1"/>
  <c r="AA936" i="1"/>
  <c r="AB936" i="1"/>
  <c r="AC936" i="1"/>
  <c r="AD936" i="1"/>
  <c r="AA937" i="1"/>
  <c r="AB937" i="1"/>
  <c r="AC937" i="1"/>
  <c r="AD937" i="1"/>
  <c r="AA938" i="1"/>
  <c r="AB938" i="1"/>
  <c r="AC938" i="1"/>
  <c r="AD938" i="1"/>
  <c r="AA939" i="1"/>
  <c r="AB939" i="1"/>
  <c r="AC939" i="1"/>
  <c r="AD939" i="1"/>
  <c r="AA940" i="1"/>
  <c r="AB940" i="1"/>
  <c r="AC940" i="1"/>
  <c r="AD940" i="1"/>
  <c r="AA941" i="1"/>
  <c r="AB941" i="1"/>
  <c r="AC941" i="1"/>
  <c r="AD941" i="1"/>
  <c r="AA942" i="1"/>
  <c r="AB942" i="1"/>
  <c r="AC942" i="1"/>
  <c r="AD942" i="1"/>
  <c r="AA943" i="1"/>
  <c r="AB943" i="1"/>
  <c r="AC943" i="1"/>
  <c r="AD943" i="1"/>
  <c r="AA944" i="1"/>
  <c r="AB944" i="1"/>
  <c r="AC944" i="1"/>
  <c r="AD944" i="1"/>
  <c r="AA945" i="1"/>
  <c r="AB945" i="1"/>
  <c r="AC945" i="1"/>
  <c r="AD945" i="1"/>
  <c r="AA946" i="1"/>
  <c r="AB946" i="1"/>
  <c r="AC946" i="1"/>
  <c r="AD946" i="1"/>
  <c r="AA947" i="1"/>
  <c r="AB947" i="1"/>
  <c r="AC947" i="1"/>
  <c r="AD947" i="1"/>
  <c r="AA948" i="1"/>
  <c r="AB948" i="1"/>
  <c r="AC948" i="1"/>
  <c r="AD948" i="1"/>
  <c r="AA949" i="1"/>
  <c r="AB949" i="1"/>
  <c r="AC949" i="1"/>
  <c r="AD949" i="1"/>
  <c r="AA950" i="1"/>
  <c r="AB950" i="1"/>
  <c r="AC950" i="1"/>
  <c r="AD950" i="1"/>
  <c r="AA951" i="1"/>
  <c r="AB951" i="1"/>
  <c r="AC951" i="1"/>
  <c r="AD951" i="1"/>
  <c r="AA952" i="1"/>
  <c r="AB952" i="1"/>
  <c r="AC952" i="1"/>
  <c r="AD952" i="1"/>
  <c r="AA953" i="1"/>
  <c r="AB953" i="1"/>
  <c r="AC953" i="1"/>
  <c r="AD953" i="1"/>
  <c r="AA954" i="1"/>
  <c r="AB954" i="1"/>
  <c r="AC954" i="1"/>
  <c r="AD954" i="1"/>
  <c r="AA955" i="1"/>
  <c r="AB955" i="1"/>
  <c r="AC955" i="1"/>
  <c r="AD955" i="1"/>
  <c r="AA956" i="1"/>
  <c r="AB956" i="1"/>
  <c r="AC956" i="1"/>
  <c r="AD956" i="1"/>
  <c r="AA957" i="1"/>
  <c r="AB957" i="1"/>
  <c r="AC957" i="1"/>
  <c r="AD957" i="1"/>
  <c r="AA958" i="1"/>
  <c r="AB958" i="1"/>
  <c r="AC958" i="1"/>
  <c r="AD958" i="1"/>
  <c r="AA959" i="1"/>
  <c r="AB959" i="1"/>
  <c r="AC959" i="1"/>
  <c r="AD959" i="1"/>
  <c r="AA960" i="1"/>
  <c r="AB960" i="1"/>
  <c r="AC960" i="1"/>
  <c r="AD960" i="1"/>
  <c r="AA961" i="1"/>
  <c r="AB961" i="1"/>
  <c r="AC961" i="1"/>
  <c r="AD961" i="1"/>
  <c r="AA962" i="1"/>
  <c r="AB962" i="1"/>
  <c r="AC962" i="1"/>
  <c r="AD962" i="1"/>
  <c r="AA963" i="1"/>
  <c r="AB963" i="1"/>
  <c r="AC963" i="1"/>
  <c r="AD963" i="1"/>
  <c r="AA964" i="1"/>
  <c r="AB964" i="1"/>
  <c r="AC964" i="1"/>
  <c r="AD964" i="1"/>
  <c r="AA965" i="1"/>
  <c r="AB965" i="1"/>
  <c r="AC965" i="1"/>
  <c r="AD965" i="1"/>
  <c r="AA966" i="1"/>
  <c r="AB966" i="1"/>
  <c r="AC966" i="1"/>
  <c r="AD966" i="1"/>
  <c r="AA967" i="1"/>
  <c r="AB967" i="1"/>
  <c r="AC967" i="1"/>
  <c r="AD967" i="1"/>
  <c r="AA968" i="1"/>
  <c r="AB968" i="1"/>
  <c r="AC968" i="1"/>
  <c r="AD968" i="1"/>
  <c r="AA969" i="1"/>
  <c r="AB969" i="1"/>
  <c r="AC969" i="1"/>
  <c r="AD969" i="1"/>
  <c r="AA970" i="1"/>
  <c r="AB970" i="1"/>
  <c r="AC970" i="1"/>
  <c r="AD970" i="1"/>
  <c r="AA971" i="1"/>
  <c r="AB971" i="1"/>
  <c r="AC971" i="1"/>
  <c r="AD971" i="1"/>
  <c r="AA972" i="1"/>
  <c r="AB972" i="1"/>
  <c r="AC972" i="1"/>
  <c r="AD972" i="1"/>
  <c r="AA973" i="1"/>
  <c r="AB973" i="1"/>
  <c r="AC973" i="1"/>
  <c r="AD973" i="1"/>
  <c r="AA974" i="1"/>
  <c r="AB974" i="1"/>
  <c r="AC974" i="1"/>
  <c r="AD974" i="1"/>
  <c r="AA975" i="1"/>
  <c r="AB975" i="1"/>
  <c r="AC975" i="1"/>
  <c r="AD975" i="1"/>
  <c r="AA976" i="1"/>
  <c r="AB976" i="1"/>
  <c r="AC976" i="1"/>
  <c r="AD976" i="1"/>
  <c r="AA977" i="1"/>
  <c r="AB977" i="1"/>
  <c r="AC977" i="1"/>
  <c r="AD977" i="1"/>
  <c r="AA978" i="1"/>
  <c r="AB978" i="1"/>
  <c r="AC978" i="1"/>
  <c r="AD978" i="1"/>
  <c r="AA979" i="1"/>
  <c r="AB979" i="1"/>
  <c r="AC979" i="1"/>
  <c r="AD979" i="1"/>
  <c r="AA980" i="1"/>
  <c r="AB980" i="1"/>
  <c r="AC980" i="1"/>
  <c r="AD980" i="1"/>
  <c r="AA981" i="1"/>
  <c r="AB981" i="1"/>
  <c r="AC981" i="1"/>
  <c r="AD981" i="1"/>
  <c r="AA982" i="1"/>
  <c r="AB982" i="1"/>
  <c r="AC982" i="1"/>
  <c r="AD982" i="1"/>
  <c r="AA983" i="1"/>
  <c r="AB983" i="1"/>
  <c r="AC983" i="1"/>
  <c r="AD983" i="1"/>
  <c r="AA984" i="1"/>
  <c r="AB984" i="1"/>
  <c r="AC984" i="1"/>
  <c r="AD984" i="1"/>
  <c r="AA985" i="1"/>
  <c r="AB985" i="1"/>
  <c r="AC985" i="1"/>
  <c r="AD985" i="1"/>
  <c r="AA986" i="1"/>
  <c r="AB986" i="1"/>
  <c r="AC986" i="1"/>
  <c r="AD986" i="1"/>
  <c r="AA987" i="1"/>
  <c r="AB987" i="1"/>
  <c r="AC987" i="1"/>
  <c r="AD987" i="1"/>
  <c r="AA988" i="1"/>
  <c r="AB988" i="1"/>
  <c r="AC988" i="1"/>
  <c r="AD988" i="1"/>
  <c r="AA989" i="1"/>
  <c r="AB989" i="1"/>
  <c r="AC989" i="1"/>
  <c r="AD989" i="1"/>
  <c r="AA990" i="1"/>
  <c r="AB990" i="1"/>
  <c r="AC990" i="1"/>
  <c r="AD990" i="1"/>
  <c r="AA991" i="1"/>
  <c r="AB991" i="1"/>
  <c r="AC991" i="1"/>
  <c r="AD991" i="1"/>
  <c r="AA992" i="1"/>
  <c r="AB992" i="1"/>
  <c r="AC992" i="1"/>
  <c r="AD992" i="1"/>
  <c r="AA993" i="1"/>
  <c r="AB993" i="1"/>
  <c r="AC993" i="1"/>
  <c r="AD993" i="1"/>
  <c r="AA994" i="1"/>
  <c r="AB994" i="1"/>
  <c r="AC994" i="1"/>
  <c r="AD994" i="1"/>
  <c r="AA995" i="1"/>
  <c r="AB995" i="1"/>
  <c r="AC995" i="1"/>
  <c r="AD995" i="1"/>
  <c r="AA996" i="1"/>
  <c r="AB996" i="1"/>
  <c r="AC996" i="1"/>
  <c r="AD996" i="1"/>
  <c r="AA997" i="1"/>
  <c r="AB997" i="1"/>
  <c r="AC997" i="1"/>
  <c r="AD997" i="1"/>
  <c r="AA998" i="1"/>
  <c r="AB998" i="1"/>
  <c r="AC998" i="1"/>
  <c r="AD998" i="1"/>
  <c r="AA999" i="1"/>
  <c r="AB999" i="1"/>
  <c r="AC999" i="1"/>
  <c r="AD999" i="1"/>
  <c r="AA1000" i="1"/>
  <c r="AB1000" i="1"/>
  <c r="AC1000" i="1"/>
  <c r="AD1000" i="1"/>
  <c r="AA1001" i="1"/>
  <c r="AB1001" i="1"/>
  <c r="AC1001" i="1"/>
  <c r="AD1001" i="1"/>
  <c r="AA1002" i="1"/>
  <c r="AB1002" i="1"/>
  <c r="AC1002" i="1"/>
  <c r="AD1002" i="1"/>
  <c r="AA1003" i="1"/>
  <c r="AB1003" i="1"/>
  <c r="AC1003" i="1"/>
  <c r="AD1003" i="1"/>
  <c r="AA1004" i="1"/>
  <c r="AB1004" i="1"/>
  <c r="AC1004" i="1"/>
  <c r="AD1004" i="1"/>
  <c r="AA1005" i="1"/>
  <c r="AB1005" i="1"/>
  <c r="AC1005" i="1"/>
  <c r="AD1005" i="1"/>
  <c r="AA1006" i="1"/>
  <c r="AB1006" i="1"/>
  <c r="AC1006" i="1"/>
  <c r="AD1006" i="1"/>
  <c r="AA1007" i="1"/>
  <c r="AB1007" i="1"/>
  <c r="AC1007" i="1"/>
  <c r="AD1007" i="1"/>
  <c r="AA1008" i="1"/>
  <c r="AB1008" i="1"/>
  <c r="AC1008" i="1"/>
  <c r="AD1008" i="1"/>
  <c r="AA1009" i="1"/>
  <c r="AB1009" i="1"/>
  <c r="AC1009" i="1"/>
  <c r="AD1009" i="1"/>
  <c r="AA1010" i="1"/>
  <c r="AB1010" i="1"/>
  <c r="AC1010" i="1"/>
  <c r="AD1010" i="1"/>
  <c r="AA1011" i="1"/>
  <c r="AB1011" i="1"/>
  <c r="AC1011" i="1"/>
  <c r="AD1011" i="1"/>
  <c r="AA1012" i="1"/>
  <c r="AB1012" i="1"/>
  <c r="AC1012" i="1"/>
  <c r="AD1012" i="1"/>
  <c r="AA1013" i="1"/>
  <c r="AB1013" i="1"/>
  <c r="AC1013" i="1"/>
  <c r="AD1013" i="1"/>
  <c r="AA1014" i="1"/>
  <c r="AB1014" i="1"/>
  <c r="AC1014" i="1"/>
  <c r="AD1014" i="1"/>
  <c r="AA1015" i="1"/>
  <c r="AB1015" i="1"/>
  <c r="AC1015" i="1"/>
  <c r="AD1015" i="1"/>
  <c r="AA1016" i="1"/>
  <c r="AB1016" i="1"/>
  <c r="AC1016" i="1"/>
  <c r="AD1016" i="1"/>
  <c r="AA1017" i="1"/>
  <c r="AB1017" i="1"/>
  <c r="AC1017" i="1"/>
  <c r="AD1017" i="1"/>
  <c r="AA1018" i="1"/>
  <c r="AB1018" i="1"/>
  <c r="AC1018" i="1"/>
  <c r="AD1018" i="1"/>
  <c r="AA1019" i="1"/>
  <c r="AB1019" i="1"/>
  <c r="AC1019" i="1"/>
  <c r="AD1019" i="1"/>
  <c r="AA1020" i="1"/>
  <c r="AB1020" i="1"/>
  <c r="AC1020" i="1"/>
  <c r="AD1020" i="1"/>
  <c r="AA1021" i="1"/>
  <c r="AB1021" i="1"/>
  <c r="AC1021" i="1"/>
  <c r="AD1021" i="1"/>
  <c r="AA1022" i="1"/>
  <c r="AB1022" i="1"/>
  <c r="AC1022" i="1"/>
  <c r="AD1022" i="1"/>
  <c r="AA1023" i="1"/>
  <c r="AB1023" i="1"/>
  <c r="AC1023" i="1"/>
  <c r="AD1023" i="1"/>
  <c r="AA1024" i="1"/>
  <c r="AB1024" i="1"/>
  <c r="AC1024" i="1"/>
  <c r="AD1024" i="1"/>
  <c r="AA1025" i="1"/>
  <c r="AB1025" i="1"/>
  <c r="AC1025" i="1"/>
  <c r="AD1025" i="1"/>
  <c r="AA1026" i="1"/>
  <c r="AB1026" i="1"/>
  <c r="AC1026" i="1"/>
  <c r="AD1026" i="1"/>
  <c r="AA1027" i="1"/>
  <c r="AB1027" i="1"/>
  <c r="AC1027" i="1"/>
  <c r="AD1027" i="1"/>
  <c r="AA1028" i="1"/>
  <c r="AB1028" i="1"/>
  <c r="AC1028" i="1"/>
  <c r="AD1028" i="1"/>
  <c r="AA1029" i="1"/>
  <c r="AB1029" i="1"/>
  <c r="AC1029" i="1"/>
  <c r="AD1029" i="1"/>
  <c r="AA1030" i="1"/>
  <c r="AB1030" i="1"/>
  <c r="AC1030" i="1"/>
  <c r="AD1030" i="1"/>
  <c r="AA1031" i="1"/>
  <c r="AB1031" i="1"/>
  <c r="AC1031" i="1"/>
  <c r="AD1031" i="1"/>
  <c r="AA1032" i="1"/>
  <c r="AB1032" i="1"/>
  <c r="AC1032" i="1"/>
  <c r="AD1032" i="1"/>
  <c r="AA1033" i="1"/>
  <c r="AB1033" i="1"/>
  <c r="AC1033" i="1"/>
  <c r="AD1033" i="1"/>
  <c r="AA1034" i="1"/>
  <c r="AB1034" i="1"/>
  <c r="AC1034" i="1"/>
  <c r="AD1034" i="1"/>
  <c r="AA1035" i="1"/>
  <c r="AB1035" i="1"/>
  <c r="AC1035" i="1"/>
  <c r="AD1035" i="1"/>
  <c r="AA1036" i="1"/>
  <c r="AB1036" i="1"/>
  <c r="AC1036" i="1"/>
  <c r="AD1036" i="1"/>
  <c r="AA1037" i="1"/>
  <c r="AB1037" i="1"/>
  <c r="AC1037" i="1"/>
  <c r="AD1037" i="1"/>
  <c r="AA1038" i="1"/>
  <c r="AB1038" i="1"/>
  <c r="AC1038" i="1"/>
  <c r="AD1038" i="1"/>
  <c r="AA1039" i="1"/>
  <c r="AB1039" i="1"/>
  <c r="AC1039" i="1"/>
  <c r="AD1039" i="1"/>
  <c r="AA1040" i="1"/>
  <c r="AB1040" i="1"/>
  <c r="AC1040" i="1"/>
  <c r="AD1040" i="1"/>
  <c r="AA1041" i="1"/>
  <c r="AB1041" i="1"/>
  <c r="AC1041" i="1"/>
  <c r="AD1041" i="1"/>
  <c r="AA1042" i="1"/>
  <c r="AB1042" i="1"/>
  <c r="AC1042" i="1"/>
  <c r="AD1042" i="1"/>
  <c r="AA1043" i="1"/>
  <c r="AB1043" i="1"/>
  <c r="AC1043" i="1"/>
  <c r="AD1043" i="1"/>
  <c r="AA1044" i="1"/>
  <c r="AB1044" i="1"/>
  <c r="AC1044" i="1"/>
  <c r="AD1044" i="1"/>
  <c r="AA1045" i="1"/>
  <c r="AB1045" i="1"/>
  <c r="AC1045" i="1"/>
  <c r="AD1045" i="1"/>
  <c r="AA1046" i="1"/>
  <c r="AB1046" i="1"/>
  <c r="AC1046" i="1"/>
  <c r="AD1046" i="1"/>
  <c r="AA1047" i="1"/>
  <c r="AB1047" i="1"/>
  <c r="AC1047" i="1"/>
  <c r="AD1047" i="1"/>
  <c r="AA1048" i="1"/>
  <c r="AB1048" i="1"/>
  <c r="AC1048" i="1"/>
  <c r="AD1048" i="1"/>
  <c r="AA1049" i="1"/>
  <c r="AB1049" i="1"/>
  <c r="AC1049" i="1"/>
  <c r="AD1049" i="1"/>
  <c r="AA1050" i="1"/>
  <c r="AB1050" i="1"/>
  <c r="AC1050" i="1"/>
  <c r="AD1050" i="1"/>
  <c r="AA1051" i="1"/>
  <c r="AB1051" i="1"/>
  <c r="AC1051" i="1"/>
  <c r="AD1051" i="1"/>
  <c r="AA1052" i="1"/>
  <c r="AB1052" i="1"/>
  <c r="AC1052" i="1"/>
  <c r="AD1052" i="1"/>
  <c r="AA1053" i="1"/>
  <c r="AB1053" i="1"/>
  <c r="AC1053" i="1"/>
  <c r="AD1053" i="1"/>
  <c r="AA1054" i="1"/>
  <c r="AB1054" i="1"/>
  <c r="AC1054" i="1"/>
  <c r="AD1054" i="1"/>
  <c r="AA1055" i="1"/>
  <c r="AB1055" i="1"/>
  <c r="AC1055" i="1"/>
  <c r="AD1055" i="1"/>
  <c r="AA1056" i="1"/>
  <c r="AB1056" i="1"/>
  <c r="AC1056" i="1"/>
  <c r="AD1056" i="1"/>
  <c r="AA1057" i="1"/>
  <c r="AB1057" i="1"/>
  <c r="AC1057" i="1"/>
  <c r="AD1057" i="1"/>
  <c r="AA1058" i="1"/>
  <c r="AB1058" i="1"/>
  <c r="AC1058" i="1"/>
  <c r="AD1058" i="1"/>
  <c r="AA1059" i="1"/>
  <c r="AB1059" i="1"/>
  <c r="AC1059" i="1"/>
  <c r="AD1059" i="1"/>
  <c r="AA1060" i="1"/>
  <c r="AB1060" i="1"/>
  <c r="AC1060" i="1"/>
  <c r="AD1060" i="1"/>
  <c r="AA1061" i="1"/>
  <c r="AB1061" i="1"/>
  <c r="AC1061" i="1"/>
  <c r="AD1061" i="1"/>
  <c r="AA1062" i="1"/>
  <c r="AB1062" i="1"/>
  <c r="AC1062" i="1"/>
  <c r="AD1062" i="1"/>
  <c r="AB753" i="1"/>
  <c r="AC753" i="1"/>
  <c r="AD753" i="1"/>
  <c r="AA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AG753" i="1"/>
  <c r="AI753" i="1"/>
  <c r="AH753" i="1"/>
  <c r="AF753" i="1"/>
  <c r="Y753" i="1"/>
  <c r="X753" i="1"/>
  <c r="W753" i="1"/>
  <c r="V753" i="1"/>
  <c r="R753" i="1"/>
  <c r="Q754" i="1"/>
  <c r="R754" i="1"/>
  <c r="S754" i="1"/>
  <c r="T754" i="1"/>
  <c r="Q755" i="1"/>
  <c r="R755" i="1"/>
  <c r="S755" i="1"/>
  <c r="T755" i="1"/>
  <c r="Q756" i="1"/>
  <c r="R756" i="1"/>
  <c r="S756" i="1"/>
  <c r="T756" i="1"/>
  <c r="Q757" i="1"/>
  <c r="R757" i="1"/>
  <c r="S757" i="1"/>
  <c r="T757" i="1"/>
  <c r="Q758" i="1"/>
  <c r="R758" i="1"/>
  <c r="S758" i="1"/>
  <c r="T758" i="1"/>
  <c r="Q759" i="1"/>
  <c r="R759" i="1"/>
  <c r="S759" i="1"/>
  <c r="T759" i="1"/>
  <c r="Q760" i="1"/>
  <c r="R760" i="1"/>
  <c r="S760" i="1"/>
  <c r="T760" i="1"/>
  <c r="Q761" i="1"/>
  <c r="R761" i="1"/>
  <c r="S761" i="1"/>
  <c r="T761" i="1"/>
  <c r="Q762" i="1"/>
  <c r="R762" i="1"/>
  <c r="S762" i="1"/>
  <c r="T762" i="1"/>
  <c r="Q763" i="1"/>
  <c r="R763" i="1"/>
  <c r="S763" i="1"/>
  <c r="T763" i="1"/>
  <c r="Q764" i="1"/>
  <c r="R764" i="1"/>
  <c r="S764" i="1"/>
  <c r="T764" i="1"/>
  <c r="Q765" i="1"/>
  <c r="R765" i="1"/>
  <c r="S765" i="1"/>
  <c r="T765" i="1"/>
  <c r="Q766" i="1"/>
  <c r="R766" i="1"/>
  <c r="S766" i="1"/>
  <c r="T766" i="1"/>
  <c r="Q767" i="1"/>
  <c r="R767" i="1"/>
  <c r="S767" i="1"/>
  <c r="T767" i="1"/>
  <c r="Q768" i="1"/>
  <c r="R768" i="1"/>
  <c r="S768" i="1"/>
  <c r="T768" i="1"/>
  <c r="Q769" i="1"/>
  <c r="R769" i="1"/>
  <c r="S769" i="1"/>
  <c r="T769" i="1"/>
  <c r="Q770" i="1"/>
  <c r="R770" i="1"/>
  <c r="S770" i="1"/>
  <c r="T770" i="1"/>
  <c r="Q771" i="1"/>
  <c r="R771" i="1"/>
  <c r="S771" i="1"/>
  <c r="T771" i="1"/>
  <c r="Q772" i="1"/>
  <c r="R772" i="1"/>
  <c r="S772" i="1"/>
  <c r="T772" i="1"/>
  <c r="Q773" i="1"/>
  <c r="R773" i="1"/>
  <c r="S773" i="1"/>
  <c r="T773" i="1"/>
  <c r="Q774" i="1"/>
  <c r="R774" i="1"/>
  <c r="S774" i="1"/>
  <c r="T774" i="1"/>
  <c r="Q775" i="1"/>
  <c r="R775" i="1"/>
  <c r="S775" i="1"/>
  <c r="T775" i="1"/>
  <c r="Q776" i="1"/>
  <c r="R776" i="1"/>
  <c r="S776" i="1"/>
  <c r="T776" i="1"/>
  <c r="Q777" i="1"/>
  <c r="R777" i="1"/>
  <c r="S777" i="1"/>
  <c r="T777" i="1"/>
  <c r="Q778" i="1"/>
  <c r="R778" i="1"/>
  <c r="S778" i="1"/>
  <c r="T778" i="1"/>
  <c r="Q779" i="1"/>
  <c r="R779" i="1"/>
  <c r="S779" i="1"/>
  <c r="T779" i="1"/>
  <c r="Q780" i="1"/>
  <c r="R780" i="1"/>
  <c r="S780" i="1"/>
  <c r="T780" i="1"/>
  <c r="Q781" i="1"/>
  <c r="R781" i="1"/>
  <c r="S781" i="1"/>
  <c r="T781" i="1"/>
  <c r="Q782" i="1"/>
  <c r="R782" i="1"/>
  <c r="S782" i="1"/>
  <c r="T782" i="1"/>
  <c r="Q783" i="1"/>
  <c r="R783" i="1"/>
  <c r="S783" i="1"/>
  <c r="T783" i="1"/>
  <c r="Q784" i="1"/>
  <c r="R784" i="1"/>
  <c r="S784" i="1"/>
  <c r="T784" i="1"/>
  <c r="Q785" i="1"/>
  <c r="R785" i="1"/>
  <c r="S785" i="1"/>
  <c r="T785" i="1"/>
  <c r="Q786" i="1"/>
  <c r="R786" i="1"/>
  <c r="S786" i="1"/>
  <c r="T786" i="1"/>
  <c r="Q787" i="1"/>
  <c r="R787" i="1"/>
  <c r="S787" i="1"/>
  <c r="T787" i="1"/>
  <c r="Q788" i="1"/>
  <c r="R788" i="1"/>
  <c r="S788" i="1"/>
  <c r="T788" i="1"/>
  <c r="Q789" i="1"/>
  <c r="R789" i="1"/>
  <c r="S789" i="1"/>
  <c r="T789" i="1"/>
  <c r="Q790" i="1"/>
  <c r="R790" i="1"/>
  <c r="S790" i="1"/>
  <c r="T790" i="1"/>
  <c r="Q791" i="1"/>
  <c r="R791" i="1"/>
  <c r="S791" i="1"/>
  <c r="T791" i="1"/>
  <c r="Q792" i="1"/>
  <c r="R792" i="1"/>
  <c r="S792" i="1"/>
  <c r="T792" i="1"/>
  <c r="Q793" i="1"/>
  <c r="R793" i="1"/>
  <c r="S793" i="1"/>
  <c r="T793" i="1"/>
  <c r="Q794" i="1"/>
  <c r="R794" i="1"/>
  <c r="S794" i="1"/>
  <c r="T794" i="1"/>
  <c r="Q795" i="1"/>
  <c r="R795" i="1"/>
  <c r="S795" i="1"/>
  <c r="T795" i="1"/>
  <c r="Q796" i="1"/>
  <c r="R796" i="1"/>
  <c r="S796" i="1"/>
  <c r="T796" i="1"/>
  <c r="Q797" i="1"/>
  <c r="R797" i="1"/>
  <c r="S797" i="1"/>
  <c r="T797" i="1"/>
  <c r="Q798" i="1"/>
  <c r="R798" i="1"/>
  <c r="S798" i="1"/>
  <c r="T798" i="1"/>
  <c r="Q799" i="1"/>
  <c r="R799" i="1"/>
  <c r="S799" i="1"/>
  <c r="T799" i="1"/>
  <c r="Q800" i="1"/>
  <c r="R800" i="1"/>
  <c r="S800" i="1"/>
  <c r="T800" i="1"/>
  <c r="Q801" i="1"/>
  <c r="R801" i="1"/>
  <c r="S801" i="1"/>
  <c r="T801" i="1"/>
  <c r="Q802" i="1"/>
  <c r="R802" i="1"/>
  <c r="S802" i="1"/>
  <c r="T802" i="1"/>
  <c r="Q803" i="1"/>
  <c r="R803" i="1"/>
  <c r="S803" i="1"/>
  <c r="T803" i="1"/>
  <c r="Q804" i="1"/>
  <c r="R804" i="1"/>
  <c r="S804" i="1"/>
  <c r="T804" i="1"/>
  <c r="Q805" i="1"/>
  <c r="R805" i="1"/>
  <c r="S805" i="1"/>
  <c r="T805" i="1"/>
  <c r="Q806" i="1"/>
  <c r="R806" i="1"/>
  <c r="S806" i="1"/>
  <c r="T806" i="1"/>
  <c r="Q807" i="1"/>
  <c r="R807" i="1"/>
  <c r="S807" i="1"/>
  <c r="T807" i="1"/>
  <c r="Q808" i="1"/>
  <c r="R808" i="1"/>
  <c r="S808" i="1"/>
  <c r="T808" i="1"/>
  <c r="Q809" i="1"/>
  <c r="R809" i="1"/>
  <c r="S809" i="1"/>
  <c r="T809" i="1"/>
  <c r="Q810" i="1"/>
  <c r="R810" i="1"/>
  <c r="S810" i="1"/>
  <c r="T810" i="1"/>
  <c r="Q811" i="1"/>
  <c r="R811" i="1"/>
  <c r="S811" i="1"/>
  <c r="T811" i="1"/>
  <c r="Q812" i="1"/>
  <c r="R812" i="1"/>
  <c r="S812" i="1"/>
  <c r="T812" i="1"/>
  <c r="Q813" i="1"/>
  <c r="R813" i="1"/>
  <c r="S813" i="1"/>
  <c r="T813" i="1"/>
  <c r="Q814" i="1"/>
  <c r="R814" i="1"/>
  <c r="S814" i="1"/>
  <c r="T814" i="1"/>
  <c r="Q815" i="1"/>
  <c r="R815" i="1"/>
  <c r="S815" i="1"/>
  <c r="T815" i="1"/>
  <c r="Q816" i="1"/>
  <c r="R816" i="1"/>
  <c r="S816" i="1"/>
  <c r="T816" i="1"/>
  <c r="Q817" i="1"/>
  <c r="R817" i="1"/>
  <c r="S817" i="1"/>
  <c r="T817" i="1"/>
  <c r="Q818" i="1"/>
  <c r="R818" i="1"/>
  <c r="S818" i="1"/>
  <c r="T818" i="1"/>
  <c r="Q819" i="1"/>
  <c r="R819" i="1"/>
  <c r="S819" i="1"/>
  <c r="T819" i="1"/>
  <c r="Q820" i="1"/>
  <c r="R820" i="1"/>
  <c r="S820" i="1"/>
  <c r="T820" i="1"/>
  <c r="Q821" i="1"/>
  <c r="R821" i="1"/>
  <c r="S821" i="1"/>
  <c r="T821" i="1"/>
  <c r="Q822" i="1"/>
  <c r="R822" i="1"/>
  <c r="S822" i="1"/>
  <c r="T822" i="1"/>
  <c r="Q823" i="1"/>
  <c r="R823" i="1"/>
  <c r="S823" i="1"/>
  <c r="T823" i="1"/>
  <c r="Q824" i="1"/>
  <c r="R824" i="1"/>
  <c r="S824" i="1"/>
  <c r="T824" i="1"/>
  <c r="Q825" i="1"/>
  <c r="R825" i="1"/>
  <c r="S825" i="1"/>
  <c r="T825" i="1"/>
  <c r="Q826" i="1"/>
  <c r="R826" i="1"/>
  <c r="S826" i="1"/>
  <c r="T826" i="1"/>
  <c r="Q827" i="1"/>
  <c r="R827" i="1"/>
  <c r="S827" i="1"/>
  <c r="T827" i="1"/>
  <c r="Q828" i="1"/>
  <c r="R828" i="1"/>
  <c r="S828" i="1"/>
  <c r="T828" i="1"/>
  <c r="Q829" i="1"/>
  <c r="R829" i="1"/>
  <c r="S829" i="1"/>
  <c r="T829" i="1"/>
  <c r="Q830" i="1"/>
  <c r="R830" i="1"/>
  <c r="S830" i="1"/>
  <c r="T830" i="1"/>
  <c r="Q831" i="1"/>
  <c r="R831" i="1"/>
  <c r="S831" i="1"/>
  <c r="T831" i="1"/>
  <c r="Q832" i="1"/>
  <c r="R832" i="1"/>
  <c r="S832" i="1"/>
  <c r="T832" i="1"/>
  <c r="Q833" i="1"/>
  <c r="R833" i="1"/>
  <c r="S833" i="1"/>
  <c r="T833" i="1"/>
  <c r="Q834" i="1"/>
  <c r="R834" i="1"/>
  <c r="S834" i="1"/>
  <c r="T834" i="1"/>
  <c r="Q835" i="1"/>
  <c r="R835" i="1"/>
  <c r="S835" i="1"/>
  <c r="T835" i="1"/>
  <c r="Q836" i="1"/>
  <c r="R836" i="1"/>
  <c r="S836" i="1"/>
  <c r="T836" i="1"/>
  <c r="Q837" i="1"/>
  <c r="R837" i="1"/>
  <c r="S837" i="1"/>
  <c r="T837" i="1"/>
  <c r="Q838" i="1"/>
  <c r="R838" i="1"/>
  <c r="S838" i="1"/>
  <c r="T838" i="1"/>
  <c r="Q839" i="1"/>
  <c r="R839" i="1"/>
  <c r="S839" i="1"/>
  <c r="T839" i="1"/>
  <c r="Q840" i="1"/>
  <c r="R840" i="1"/>
  <c r="S840" i="1"/>
  <c r="T840" i="1"/>
  <c r="Q841" i="1"/>
  <c r="R841" i="1"/>
  <c r="S841" i="1"/>
  <c r="T841" i="1"/>
  <c r="Q842" i="1"/>
  <c r="R842" i="1"/>
  <c r="S842" i="1"/>
  <c r="T842" i="1"/>
  <c r="Q843" i="1"/>
  <c r="R843" i="1"/>
  <c r="S843" i="1"/>
  <c r="T843" i="1"/>
  <c r="Q844" i="1"/>
  <c r="R844" i="1"/>
  <c r="S844" i="1"/>
  <c r="T844" i="1"/>
  <c r="Q845" i="1"/>
  <c r="R845" i="1"/>
  <c r="S845" i="1"/>
  <c r="T845" i="1"/>
  <c r="Q846" i="1"/>
  <c r="R846" i="1"/>
  <c r="S846" i="1"/>
  <c r="T846" i="1"/>
  <c r="Q847" i="1"/>
  <c r="R847" i="1"/>
  <c r="S847" i="1"/>
  <c r="T847" i="1"/>
  <c r="Q848" i="1"/>
  <c r="R848" i="1"/>
  <c r="S848" i="1"/>
  <c r="T848" i="1"/>
  <c r="Q849" i="1"/>
  <c r="R849" i="1"/>
  <c r="S849" i="1"/>
  <c r="T849" i="1"/>
  <c r="Q850" i="1"/>
  <c r="R850" i="1"/>
  <c r="S850" i="1"/>
  <c r="T850" i="1"/>
  <c r="Q851" i="1"/>
  <c r="R851" i="1"/>
  <c r="S851" i="1"/>
  <c r="T851" i="1"/>
  <c r="Q852" i="1"/>
  <c r="R852" i="1"/>
  <c r="S852" i="1"/>
  <c r="T852" i="1"/>
  <c r="Q853" i="1"/>
  <c r="R853" i="1"/>
  <c r="S853" i="1"/>
  <c r="T853" i="1"/>
  <c r="Q854" i="1"/>
  <c r="R854" i="1"/>
  <c r="S854" i="1"/>
  <c r="T854" i="1"/>
  <c r="Q855" i="1"/>
  <c r="R855" i="1"/>
  <c r="S855" i="1"/>
  <c r="T855" i="1"/>
  <c r="Q856" i="1"/>
  <c r="R856" i="1"/>
  <c r="S856" i="1"/>
  <c r="T856" i="1"/>
  <c r="Q857" i="1"/>
  <c r="R857" i="1"/>
  <c r="S857" i="1"/>
  <c r="T857" i="1"/>
  <c r="Q858" i="1"/>
  <c r="R858" i="1"/>
  <c r="S858" i="1"/>
  <c r="T858" i="1"/>
  <c r="Q859" i="1"/>
  <c r="R859" i="1"/>
  <c r="S859" i="1"/>
  <c r="T859" i="1"/>
  <c r="Q860" i="1"/>
  <c r="R860" i="1"/>
  <c r="S860" i="1"/>
  <c r="T860" i="1"/>
  <c r="Q861" i="1"/>
  <c r="R861" i="1"/>
  <c r="S861" i="1"/>
  <c r="T861" i="1"/>
  <c r="Q862" i="1"/>
  <c r="R862" i="1"/>
  <c r="S862" i="1"/>
  <c r="T862" i="1"/>
  <c r="Q863" i="1"/>
  <c r="R863" i="1"/>
  <c r="S863" i="1"/>
  <c r="T863" i="1"/>
  <c r="Q864" i="1"/>
  <c r="R864" i="1"/>
  <c r="S864" i="1"/>
  <c r="T864" i="1"/>
  <c r="Q865" i="1"/>
  <c r="R865" i="1"/>
  <c r="S865" i="1"/>
  <c r="T865" i="1"/>
  <c r="Q866" i="1"/>
  <c r="R866" i="1"/>
  <c r="S866" i="1"/>
  <c r="T866" i="1"/>
  <c r="Q867" i="1"/>
  <c r="R867" i="1"/>
  <c r="S867" i="1"/>
  <c r="T867" i="1"/>
  <c r="Q868" i="1"/>
  <c r="R868" i="1"/>
  <c r="S868" i="1"/>
  <c r="T868" i="1"/>
  <c r="Q869" i="1"/>
  <c r="R869" i="1"/>
  <c r="S869" i="1"/>
  <c r="T869" i="1"/>
  <c r="Q870" i="1"/>
  <c r="R870" i="1"/>
  <c r="S870" i="1"/>
  <c r="T870" i="1"/>
  <c r="Q871" i="1"/>
  <c r="R871" i="1"/>
  <c r="S871" i="1"/>
  <c r="T871" i="1"/>
  <c r="Q872" i="1"/>
  <c r="R872" i="1"/>
  <c r="S872" i="1"/>
  <c r="T872" i="1"/>
  <c r="Q873" i="1"/>
  <c r="R873" i="1"/>
  <c r="S873" i="1"/>
  <c r="T873" i="1"/>
  <c r="Q874" i="1"/>
  <c r="R874" i="1"/>
  <c r="S874" i="1"/>
  <c r="T874" i="1"/>
  <c r="Q875" i="1"/>
  <c r="R875" i="1"/>
  <c r="S875" i="1"/>
  <c r="T875" i="1"/>
  <c r="Q876" i="1"/>
  <c r="R876" i="1"/>
  <c r="S876" i="1"/>
  <c r="T876" i="1"/>
  <c r="Q877" i="1"/>
  <c r="R877" i="1"/>
  <c r="S877" i="1"/>
  <c r="T877" i="1"/>
  <c r="Q878" i="1"/>
  <c r="R878" i="1"/>
  <c r="S878" i="1"/>
  <c r="T878" i="1"/>
  <c r="Q879" i="1"/>
  <c r="R879" i="1"/>
  <c r="S879" i="1"/>
  <c r="T879" i="1"/>
  <c r="Q880" i="1"/>
  <c r="R880" i="1"/>
  <c r="S880" i="1"/>
  <c r="T880" i="1"/>
  <c r="Q881" i="1"/>
  <c r="R881" i="1"/>
  <c r="S881" i="1"/>
  <c r="T881" i="1"/>
  <c r="Q882" i="1"/>
  <c r="R882" i="1"/>
  <c r="S882" i="1"/>
  <c r="T882" i="1"/>
  <c r="Q883" i="1"/>
  <c r="R883" i="1"/>
  <c r="S883" i="1"/>
  <c r="T883" i="1"/>
  <c r="Q884" i="1"/>
  <c r="R884" i="1"/>
  <c r="S884" i="1"/>
  <c r="T884" i="1"/>
  <c r="Q885" i="1"/>
  <c r="R885" i="1"/>
  <c r="S885" i="1"/>
  <c r="T885" i="1"/>
  <c r="Q886" i="1"/>
  <c r="R886" i="1"/>
  <c r="S886" i="1"/>
  <c r="T886" i="1"/>
  <c r="Q887" i="1"/>
  <c r="R887" i="1"/>
  <c r="S887" i="1"/>
  <c r="T887" i="1"/>
  <c r="Q888" i="1"/>
  <c r="R888" i="1"/>
  <c r="S888" i="1"/>
  <c r="T888" i="1"/>
  <c r="Q889" i="1"/>
  <c r="R889" i="1"/>
  <c r="S889" i="1"/>
  <c r="T889" i="1"/>
  <c r="Q890" i="1"/>
  <c r="R890" i="1"/>
  <c r="S890" i="1"/>
  <c r="T890" i="1"/>
  <c r="Q891" i="1"/>
  <c r="R891" i="1"/>
  <c r="S891" i="1"/>
  <c r="T891" i="1"/>
  <c r="Q892" i="1"/>
  <c r="R892" i="1"/>
  <c r="S892" i="1"/>
  <c r="T892" i="1"/>
  <c r="Q893" i="1"/>
  <c r="R893" i="1"/>
  <c r="S893" i="1"/>
  <c r="T893" i="1"/>
  <c r="Q894" i="1"/>
  <c r="R894" i="1"/>
  <c r="S894" i="1"/>
  <c r="T894" i="1"/>
  <c r="Q895" i="1"/>
  <c r="R895" i="1"/>
  <c r="S895" i="1"/>
  <c r="T895" i="1"/>
  <c r="Q896" i="1"/>
  <c r="R896" i="1"/>
  <c r="S896" i="1"/>
  <c r="T896" i="1"/>
  <c r="Q897" i="1"/>
  <c r="R897" i="1"/>
  <c r="S897" i="1"/>
  <c r="T897" i="1"/>
  <c r="Q898" i="1"/>
  <c r="R898" i="1"/>
  <c r="S898" i="1"/>
  <c r="T898" i="1"/>
  <c r="Q899" i="1"/>
  <c r="R899" i="1"/>
  <c r="S899" i="1"/>
  <c r="T899" i="1"/>
  <c r="Q900" i="1"/>
  <c r="R900" i="1"/>
  <c r="S900" i="1"/>
  <c r="T900" i="1"/>
  <c r="Q901" i="1"/>
  <c r="R901" i="1"/>
  <c r="S901" i="1"/>
  <c r="T901" i="1"/>
  <c r="Q902" i="1"/>
  <c r="R902" i="1"/>
  <c r="S902" i="1"/>
  <c r="T902" i="1"/>
  <c r="Q903" i="1"/>
  <c r="R903" i="1"/>
  <c r="S903" i="1"/>
  <c r="T903" i="1"/>
  <c r="Q904" i="1"/>
  <c r="R904" i="1"/>
  <c r="S904" i="1"/>
  <c r="T904" i="1"/>
  <c r="Q905" i="1"/>
  <c r="R905" i="1"/>
  <c r="S905" i="1"/>
  <c r="T905" i="1"/>
  <c r="Q906" i="1"/>
  <c r="R906" i="1"/>
  <c r="S906" i="1"/>
  <c r="T906" i="1"/>
  <c r="Q907" i="1"/>
  <c r="R907" i="1"/>
  <c r="S907" i="1"/>
  <c r="T907" i="1"/>
  <c r="Q908" i="1"/>
  <c r="R908" i="1"/>
  <c r="S908" i="1"/>
  <c r="T908" i="1"/>
  <c r="Q909" i="1"/>
  <c r="R909" i="1"/>
  <c r="S909" i="1"/>
  <c r="T909" i="1"/>
  <c r="Q910" i="1"/>
  <c r="R910" i="1"/>
  <c r="S910" i="1"/>
  <c r="T910" i="1"/>
  <c r="Q911" i="1"/>
  <c r="R911" i="1"/>
  <c r="S911" i="1"/>
  <c r="T911" i="1"/>
  <c r="Q912" i="1"/>
  <c r="R912" i="1"/>
  <c r="S912" i="1"/>
  <c r="T912" i="1"/>
  <c r="Q913" i="1"/>
  <c r="R913" i="1"/>
  <c r="S913" i="1"/>
  <c r="T913" i="1"/>
  <c r="Q914" i="1"/>
  <c r="R914" i="1"/>
  <c r="S914" i="1"/>
  <c r="T914" i="1"/>
  <c r="Q915" i="1"/>
  <c r="R915" i="1"/>
  <c r="S915" i="1"/>
  <c r="T915" i="1"/>
  <c r="Q916" i="1"/>
  <c r="R916" i="1"/>
  <c r="S916" i="1"/>
  <c r="T916" i="1"/>
  <c r="Q917" i="1"/>
  <c r="R917" i="1"/>
  <c r="S917" i="1"/>
  <c r="T917" i="1"/>
  <c r="Q918" i="1"/>
  <c r="R918" i="1"/>
  <c r="S918" i="1"/>
  <c r="T918" i="1"/>
  <c r="Q919" i="1"/>
  <c r="R919" i="1"/>
  <c r="S919" i="1"/>
  <c r="T919" i="1"/>
  <c r="Q920" i="1"/>
  <c r="R920" i="1"/>
  <c r="S920" i="1"/>
  <c r="T920" i="1"/>
  <c r="Q921" i="1"/>
  <c r="R921" i="1"/>
  <c r="S921" i="1"/>
  <c r="T921" i="1"/>
  <c r="Q922" i="1"/>
  <c r="R922" i="1"/>
  <c r="S922" i="1"/>
  <c r="T922" i="1"/>
  <c r="Q923" i="1"/>
  <c r="R923" i="1"/>
  <c r="S923" i="1"/>
  <c r="T923" i="1"/>
  <c r="Q924" i="1"/>
  <c r="R924" i="1"/>
  <c r="S924" i="1"/>
  <c r="T924" i="1"/>
  <c r="Q925" i="1"/>
  <c r="R925" i="1"/>
  <c r="S925" i="1"/>
  <c r="T925" i="1"/>
  <c r="Q926" i="1"/>
  <c r="R926" i="1"/>
  <c r="S926" i="1"/>
  <c r="T926" i="1"/>
  <c r="Q927" i="1"/>
  <c r="R927" i="1"/>
  <c r="S927" i="1"/>
  <c r="T927" i="1"/>
  <c r="Q928" i="1"/>
  <c r="R928" i="1"/>
  <c r="S928" i="1"/>
  <c r="T928" i="1"/>
  <c r="Q929" i="1"/>
  <c r="R929" i="1"/>
  <c r="S929" i="1"/>
  <c r="T929" i="1"/>
  <c r="Q930" i="1"/>
  <c r="R930" i="1"/>
  <c r="S930" i="1"/>
  <c r="T930" i="1"/>
  <c r="Q931" i="1"/>
  <c r="R931" i="1"/>
  <c r="S931" i="1"/>
  <c r="T931" i="1"/>
  <c r="Q932" i="1"/>
  <c r="R932" i="1"/>
  <c r="S932" i="1"/>
  <c r="T932" i="1"/>
  <c r="Q933" i="1"/>
  <c r="R933" i="1"/>
  <c r="S933" i="1"/>
  <c r="T933" i="1"/>
  <c r="Q934" i="1"/>
  <c r="R934" i="1"/>
  <c r="S934" i="1"/>
  <c r="T934" i="1"/>
  <c r="Q935" i="1"/>
  <c r="R935" i="1"/>
  <c r="S935" i="1"/>
  <c r="T935" i="1"/>
  <c r="Q936" i="1"/>
  <c r="R936" i="1"/>
  <c r="S936" i="1"/>
  <c r="T936" i="1"/>
  <c r="Q937" i="1"/>
  <c r="R937" i="1"/>
  <c r="S937" i="1"/>
  <c r="T937" i="1"/>
  <c r="Q938" i="1"/>
  <c r="R938" i="1"/>
  <c r="S938" i="1"/>
  <c r="T938" i="1"/>
  <c r="Q939" i="1"/>
  <c r="R939" i="1"/>
  <c r="S939" i="1"/>
  <c r="T939" i="1"/>
  <c r="Q940" i="1"/>
  <c r="R940" i="1"/>
  <c r="S940" i="1"/>
  <c r="T940" i="1"/>
  <c r="Q941" i="1"/>
  <c r="R941" i="1"/>
  <c r="S941" i="1"/>
  <c r="T941" i="1"/>
  <c r="Q942" i="1"/>
  <c r="R942" i="1"/>
  <c r="S942" i="1"/>
  <c r="T942" i="1"/>
  <c r="Q943" i="1"/>
  <c r="R943" i="1"/>
  <c r="S943" i="1"/>
  <c r="T943" i="1"/>
  <c r="Q944" i="1"/>
  <c r="R944" i="1"/>
  <c r="S944" i="1"/>
  <c r="T944" i="1"/>
  <c r="Q945" i="1"/>
  <c r="R945" i="1"/>
  <c r="S945" i="1"/>
  <c r="T945" i="1"/>
  <c r="Q946" i="1"/>
  <c r="R946" i="1"/>
  <c r="S946" i="1"/>
  <c r="T946" i="1"/>
  <c r="Q947" i="1"/>
  <c r="R947" i="1"/>
  <c r="S947" i="1"/>
  <c r="T947" i="1"/>
  <c r="Q948" i="1"/>
  <c r="R948" i="1"/>
  <c r="S948" i="1"/>
  <c r="T948" i="1"/>
  <c r="Q949" i="1"/>
  <c r="R949" i="1"/>
  <c r="S949" i="1"/>
  <c r="T949" i="1"/>
  <c r="Q950" i="1"/>
  <c r="R950" i="1"/>
  <c r="S950" i="1"/>
  <c r="T950" i="1"/>
  <c r="Q951" i="1"/>
  <c r="R951" i="1"/>
  <c r="S951" i="1"/>
  <c r="T951" i="1"/>
  <c r="Q952" i="1"/>
  <c r="R952" i="1"/>
  <c r="S952" i="1"/>
  <c r="T952" i="1"/>
  <c r="Q953" i="1"/>
  <c r="R953" i="1"/>
  <c r="S953" i="1"/>
  <c r="T953" i="1"/>
  <c r="Q954" i="1"/>
  <c r="R954" i="1"/>
  <c r="S954" i="1"/>
  <c r="T954" i="1"/>
  <c r="Q955" i="1"/>
  <c r="R955" i="1"/>
  <c r="S955" i="1"/>
  <c r="T955" i="1"/>
  <c r="Q956" i="1"/>
  <c r="R956" i="1"/>
  <c r="S956" i="1"/>
  <c r="T956" i="1"/>
  <c r="Q957" i="1"/>
  <c r="R957" i="1"/>
  <c r="S957" i="1"/>
  <c r="T957" i="1"/>
  <c r="Q958" i="1"/>
  <c r="R958" i="1"/>
  <c r="S958" i="1"/>
  <c r="T958" i="1"/>
  <c r="Q959" i="1"/>
  <c r="R959" i="1"/>
  <c r="S959" i="1"/>
  <c r="T959" i="1"/>
  <c r="Q960" i="1"/>
  <c r="R960" i="1"/>
  <c r="S960" i="1"/>
  <c r="T960" i="1"/>
  <c r="Q961" i="1"/>
  <c r="R961" i="1"/>
  <c r="S961" i="1"/>
  <c r="T961" i="1"/>
  <c r="Q962" i="1"/>
  <c r="R962" i="1"/>
  <c r="S962" i="1"/>
  <c r="T962" i="1"/>
  <c r="Q963" i="1"/>
  <c r="R963" i="1"/>
  <c r="S963" i="1"/>
  <c r="T963" i="1"/>
  <c r="Q964" i="1"/>
  <c r="R964" i="1"/>
  <c r="S964" i="1"/>
  <c r="T964" i="1"/>
  <c r="Q965" i="1"/>
  <c r="R965" i="1"/>
  <c r="S965" i="1"/>
  <c r="T965" i="1"/>
  <c r="Q966" i="1"/>
  <c r="R966" i="1"/>
  <c r="S966" i="1"/>
  <c r="T966" i="1"/>
  <c r="Q967" i="1"/>
  <c r="R967" i="1"/>
  <c r="S967" i="1"/>
  <c r="T967" i="1"/>
  <c r="Q968" i="1"/>
  <c r="R968" i="1"/>
  <c r="S968" i="1"/>
  <c r="T968" i="1"/>
  <c r="Q969" i="1"/>
  <c r="R969" i="1"/>
  <c r="S969" i="1"/>
  <c r="T969" i="1"/>
  <c r="Q970" i="1"/>
  <c r="R970" i="1"/>
  <c r="S970" i="1"/>
  <c r="T970" i="1"/>
  <c r="Q971" i="1"/>
  <c r="R971" i="1"/>
  <c r="S971" i="1"/>
  <c r="T971" i="1"/>
  <c r="Q972" i="1"/>
  <c r="R972" i="1"/>
  <c r="S972" i="1"/>
  <c r="T972" i="1"/>
  <c r="Q973" i="1"/>
  <c r="R973" i="1"/>
  <c r="S973" i="1"/>
  <c r="T973" i="1"/>
  <c r="Q974" i="1"/>
  <c r="R974" i="1"/>
  <c r="S974" i="1"/>
  <c r="T974" i="1"/>
  <c r="Q975" i="1"/>
  <c r="R975" i="1"/>
  <c r="S975" i="1"/>
  <c r="T975" i="1"/>
  <c r="Q976" i="1"/>
  <c r="R976" i="1"/>
  <c r="S976" i="1"/>
  <c r="T976" i="1"/>
  <c r="Q977" i="1"/>
  <c r="R977" i="1"/>
  <c r="S977" i="1"/>
  <c r="T977" i="1"/>
  <c r="Q978" i="1"/>
  <c r="R978" i="1"/>
  <c r="S978" i="1"/>
  <c r="T978" i="1"/>
  <c r="Q979" i="1"/>
  <c r="R979" i="1"/>
  <c r="S979" i="1"/>
  <c r="T979" i="1"/>
  <c r="Q980" i="1"/>
  <c r="R980" i="1"/>
  <c r="S980" i="1"/>
  <c r="T980" i="1"/>
  <c r="Q981" i="1"/>
  <c r="R981" i="1"/>
  <c r="S981" i="1"/>
  <c r="T981" i="1"/>
  <c r="Q982" i="1"/>
  <c r="R982" i="1"/>
  <c r="S982" i="1"/>
  <c r="T982" i="1"/>
  <c r="Q983" i="1"/>
  <c r="R983" i="1"/>
  <c r="S983" i="1"/>
  <c r="T983" i="1"/>
  <c r="Q984" i="1"/>
  <c r="R984" i="1"/>
  <c r="S984" i="1"/>
  <c r="T984" i="1"/>
  <c r="Q985" i="1"/>
  <c r="R985" i="1"/>
  <c r="S985" i="1"/>
  <c r="T985" i="1"/>
  <c r="Q986" i="1"/>
  <c r="R986" i="1"/>
  <c r="S986" i="1"/>
  <c r="T986" i="1"/>
  <c r="Q987" i="1"/>
  <c r="R987" i="1"/>
  <c r="S987" i="1"/>
  <c r="T987" i="1"/>
  <c r="Q988" i="1"/>
  <c r="R988" i="1"/>
  <c r="S988" i="1"/>
  <c r="T988" i="1"/>
  <c r="Q989" i="1"/>
  <c r="R989" i="1"/>
  <c r="S989" i="1"/>
  <c r="T989" i="1"/>
  <c r="Q990" i="1"/>
  <c r="R990" i="1"/>
  <c r="S990" i="1"/>
  <c r="T990" i="1"/>
  <c r="Q991" i="1"/>
  <c r="R991" i="1"/>
  <c r="S991" i="1"/>
  <c r="T991" i="1"/>
  <c r="Q992" i="1"/>
  <c r="R992" i="1"/>
  <c r="S992" i="1"/>
  <c r="T992" i="1"/>
  <c r="Q993" i="1"/>
  <c r="R993" i="1"/>
  <c r="S993" i="1"/>
  <c r="T993" i="1"/>
  <c r="Q994" i="1"/>
  <c r="R994" i="1"/>
  <c r="S994" i="1"/>
  <c r="T994" i="1"/>
  <c r="Q995" i="1"/>
  <c r="R995" i="1"/>
  <c r="S995" i="1"/>
  <c r="T995" i="1"/>
  <c r="Q996" i="1"/>
  <c r="R996" i="1"/>
  <c r="S996" i="1"/>
  <c r="T996" i="1"/>
  <c r="Q997" i="1"/>
  <c r="R997" i="1"/>
  <c r="S997" i="1"/>
  <c r="T997" i="1"/>
  <c r="Q998" i="1"/>
  <c r="R998" i="1"/>
  <c r="S998" i="1"/>
  <c r="T998" i="1"/>
  <c r="Q999" i="1"/>
  <c r="R999" i="1"/>
  <c r="S999" i="1"/>
  <c r="T999" i="1"/>
  <c r="Q1000" i="1"/>
  <c r="R1000" i="1"/>
  <c r="S1000" i="1"/>
  <c r="T1000" i="1"/>
  <c r="Q1001" i="1"/>
  <c r="R1001" i="1"/>
  <c r="S1001" i="1"/>
  <c r="T1001" i="1"/>
  <c r="Q1002" i="1"/>
  <c r="R1002" i="1"/>
  <c r="S1002" i="1"/>
  <c r="T1002" i="1"/>
  <c r="Q1003" i="1"/>
  <c r="R1003" i="1"/>
  <c r="S1003" i="1"/>
  <c r="T1003" i="1"/>
  <c r="Q1004" i="1"/>
  <c r="R1004" i="1"/>
  <c r="S1004" i="1"/>
  <c r="T1004" i="1"/>
  <c r="Q1005" i="1"/>
  <c r="R1005" i="1"/>
  <c r="S1005" i="1"/>
  <c r="T1005" i="1"/>
  <c r="Q1006" i="1"/>
  <c r="R1006" i="1"/>
  <c r="S1006" i="1"/>
  <c r="T1006" i="1"/>
  <c r="Q1007" i="1"/>
  <c r="R1007" i="1"/>
  <c r="S1007" i="1"/>
  <c r="T1007" i="1"/>
  <c r="Q1008" i="1"/>
  <c r="R1008" i="1"/>
  <c r="S1008" i="1"/>
  <c r="T1008" i="1"/>
  <c r="Q1009" i="1"/>
  <c r="R1009" i="1"/>
  <c r="S1009" i="1"/>
  <c r="T1009" i="1"/>
  <c r="Q1010" i="1"/>
  <c r="R1010" i="1"/>
  <c r="S1010" i="1"/>
  <c r="T1010" i="1"/>
  <c r="Q1011" i="1"/>
  <c r="R1011" i="1"/>
  <c r="S1011" i="1"/>
  <c r="T1011" i="1"/>
  <c r="Q1012" i="1"/>
  <c r="R1012" i="1"/>
  <c r="S1012" i="1"/>
  <c r="T1012" i="1"/>
  <c r="Q1013" i="1"/>
  <c r="R1013" i="1"/>
  <c r="S1013" i="1"/>
  <c r="T1013" i="1"/>
  <c r="Q1014" i="1"/>
  <c r="R1014" i="1"/>
  <c r="S1014" i="1"/>
  <c r="T1014" i="1"/>
  <c r="Q1015" i="1"/>
  <c r="R1015" i="1"/>
  <c r="S1015" i="1"/>
  <c r="T1015" i="1"/>
  <c r="Q1016" i="1"/>
  <c r="R1016" i="1"/>
  <c r="S1016" i="1"/>
  <c r="T1016" i="1"/>
  <c r="Q1017" i="1"/>
  <c r="R1017" i="1"/>
  <c r="S1017" i="1"/>
  <c r="T1017" i="1"/>
  <c r="Q1018" i="1"/>
  <c r="R1018" i="1"/>
  <c r="S1018" i="1"/>
  <c r="T1018" i="1"/>
  <c r="Q1019" i="1"/>
  <c r="R1019" i="1"/>
  <c r="S1019" i="1"/>
  <c r="T1019" i="1"/>
  <c r="Q1020" i="1"/>
  <c r="R1020" i="1"/>
  <c r="S1020" i="1"/>
  <c r="T1020" i="1"/>
  <c r="Q1021" i="1"/>
  <c r="R1021" i="1"/>
  <c r="S1021" i="1"/>
  <c r="T1021" i="1"/>
  <c r="Q1022" i="1"/>
  <c r="R1022" i="1"/>
  <c r="S1022" i="1"/>
  <c r="T1022" i="1"/>
  <c r="Q1023" i="1"/>
  <c r="R1023" i="1"/>
  <c r="S1023" i="1"/>
  <c r="T1023" i="1"/>
  <c r="Q1024" i="1"/>
  <c r="R1024" i="1"/>
  <c r="S1024" i="1"/>
  <c r="T1024" i="1"/>
  <c r="Q1025" i="1"/>
  <c r="R1025" i="1"/>
  <c r="S1025" i="1"/>
  <c r="T1025" i="1"/>
  <c r="Q1026" i="1"/>
  <c r="R1026" i="1"/>
  <c r="S1026" i="1"/>
  <c r="T1026" i="1"/>
  <c r="Q1027" i="1"/>
  <c r="R1027" i="1"/>
  <c r="S1027" i="1"/>
  <c r="T1027" i="1"/>
  <c r="Q1028" i="1"/>
  <c r="R1028" i="1"/>
  <c r="S1028" i="1"/>
  <c r="T1028" i="1"/>
  <c r="Q1029" i="1"/>
  <c r="R1029" i="1"/>
  <c r="S1029" i="1"/>
  <c r="T1029" i="1"/>
  <c r="Q1030" i="1"/>
  <c r="R1030" i="1"/>
  <c r="S1030" i="1"/>
  <c r="T1030" i="1"/>
  <c r="Q1031" i="1"/>
  <c r="R1031" i="1"/>
  <c r="S1031" i="1"/>
  <c r="T1031" i="1"/>
  <c r="Q1032" i="1"/>
  <c r="R1032" i="1"/>
  <c r="S1032" i="1"/>
  <c r="T1032" i="1"/>
  <c r="Q1033" i="1"/>
  <c r="R1033" i="1"/>
  <c r="S1033" i="1"/>
  <c r="T1033" i="1"/>
  <c r="Q1034" i="1"/>
  <c r="R1034" i="1"/>
  <c r="S1034" i="1"/>
  <c r="T1034" i="1"/>
  <c r="Q1035" i="1"/>
  <c r="R1035" i="1"/>
  <c r="S1035" i="1"/>
  <c r="T1035" i="1"/>
  <c r="Q1036" i="1"/>
  <c r="R1036" i="1"/>
  <c r="S1036" i="1"/>
  <c r="T1036" i="1"/>
  <c r="Q1037" i="1"/>
  <c r="R1037" i="1"/>
  <c r="S1037" i="1"/>
  <c r="T1037" i="1"/>
  <c r="Q1038" i="1"/>
  <c r="R1038" i="1"/>
  <c r="S1038" i="1"/>
  <c r="T1038" i="1"/>
  <c r="Q1039" i="1"/>
  <c r="R1039" i="1"/>
  <c r="S1039" i="1"/>
  <c r="T1039" i="1"/>
  <c r="Q1040" i="1"/>
  <c r="R1040" i="1"/>
  <c r="S1040" i="1"/>
  <c r="T1040" i="1"/>
  <c r="Q1041" i="1"/>
  <c r="R1041" i="1"/>
  <c r="S1041" i="1"/>
  <c r="T1041" i="1"/>
  <c r="Q1042" i="1"/>
  <c r="R1042" i="1"/>
  <c r="S1042" i="1"/>
  <c r="T1042" i="1"/>
  <c r="Q1043" i="1"/>
  <c r="R1043" i="1"/>
  <c r="S1043" i="1"/>
  <c r="T1043" i="1"/>
  <c r="Q1044" i="1"/>
  <c r="R1044" i="1"/>
  <c r="S1044" i="1"/>
  <c r="T1044" i="1"/>
  <c r="Q1045" i="1"/>
  <c r="R1045" i="1"/>
  <c r="S1045" i="1"/>
  <c r="T1045" i="1"/>
  <c r="Q1046" i="1"/>
  <c r="R1046" i="1"/>
  <c r="S1046" i="1"/>
  <c r="T1046" i="1"/>
  <c r="Q1047" i="1"/>
  <c r="R1047" i="1"/>
  <c r="S1047" i="1"/>
  <c r="T1047" i="1"/>
  <c r="Q1048" i="1"/>
  <c r="R1048" i="1"/>
  <c r="S1048" i="1"/>
  <c r="T1048" i="1"/>
  <c r="Q1049" i="1"/>
  <c r="R1049" i="1"/>
  <c r="S1049" i="1"/>
  <c r="T1049" i="1"/>
  <c r="Q1050" i="1"/>
  <c r="R1050" i="1"/>
  <c r="S1050" i="1"/>
  <c r="T1050" i="1"/>
  <c r="Q1051" i="1"/>
  <c r="R1051" i="1"/>
  <c r="S1051" i="1"/>
  <c r="T1051" i="1"/>
  <c r="Q1052" i="1"/>
  <c r="R1052" i="1"/>
  <c r="S1052" i="1"/>
  <c r="T1052" i="1"/>
  <c r="Q1053" i="1"/>
  <c r="R1053" i="1"/>
  <c r="S1053" i="1"/>
  <c r="T1053" i="1"/>
  <c r="Q1054" i="1"/>
  <c r="R1054" i="1"/>
  <c r="S1054" i="1"/>
  <c r="T1054" i="1"/>
  <c r="Q1055" i="1"/>
  <c r="R1055" i="1"/>
  <c r="S1055" i="1"/>
  <c r="T1055" i="1"/>
  <c r="Q1056" i="1"/>
  <c r="R1056" i="1"/>
  <c r="S1056" i="1"/>
  <c r="T1056" i="1"/>
  <c r="Q1057" i="1"/>
  <c r="R1057" i="1"/>
  <c r="S1057" i="1"/>
  <c r="T1057" i="1"/>
  <c r="Q1058" i="1"/>
  <c r="R1058" i="1"/>
  <c r="S1058" i="1"/>
  <c r="T1058" i="1"/>
  <c r="Q1059" i="1"/>
  <c r="R1059" i="1"/>
  <c r="S1059" i="1"/>
  <c r="T1059" i="1"/>
  <c r="Q1060" i="1"/>
  <c r="R1060" i="1"/>
  <c r="S1060" i="1"/>
  <c r="T1060" i="1"/>
  <c r="Q1061" i="1"/>
  <c r="R1061" i="1"/>
  <c r="S1061" i="1"/>
  <c r="T1061" i="1"/>
  <c r="Q1062" i="1"/>
  <c r="R1062" i="1"/>
  <c r="S1062" i="1"/>
  <c r="T1062" i="1"/>
  <c r="S753" i="1"/>
  <c r="T753" i="1"/>
  <c r="Q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O753" i="1"/>
  <c r="M753" i="1"/>
  <c r="N753" i="1"/>
  <c r="L753" i="1"/>
  <c r="F756" i="1"/>
  <c r="F754" i="1"/>
  <c r="G754" i="1"/>
  <c r="H754" i="1"/>
  <c r="I754" i="1"/>
  <c r="F755" i="1"/>
  <c r="G755" i="1"/>
  <c r="H755" i="1"/>
  <c r="I755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G753" i="1"/>
  <c r="H753" i="1"/>
  <c r="I753" i="1"/>
  <c r="F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D753" i="1"/>
  <c r="C753" i="1"/>
  <c r="B753" i="1"/>
  <c r="A753" i="1"/>
  <c r="AR441" i="1"/>
  <c r="AW432" i="1" s="1"/>
  <c r="AX434" i="1"/>
  <c r="AV432" i="1"/>
  <c r="AV433" i="1"/>
  <c r="AX433" i="1"/>
  <c r="AY433" i="1"/>
  <c r="AV434" i="1"/>
  <c r="AW434" i="1"/>
  <c r="AY434" i="1"/>
  <c r="AV435" i="1"/>
  <c r="AW435" i="1"/>
  <c r="AX435" i="1"/>
  <c r="AY435" i="1"/>
  <c r="AV436" i="1"/>
  <c r="AW436" i="1"/>
  <c r="AX436" i="1"/>
  <c r="AY436" i="1"/>
  <c r="AV437" i="1"/>
  <c r="AW437" i="1"/>
  <c r="AX437" i="1"/>
  <c r="AY437" i="1"/>
  <c r="AV438" i="1"/>
  <c r="AW438" i="1"/>
  <c r="AX438" i="1"/>
  <c r="AY438" i="1"/>
  <c r="AV439" i="1"/>
  <c r="AW439" i="1"/>
  <c r="AX439" i="1"/>
  <c r="AY439" i="1"/>
  <c r="AV440" i="1"/>
  <c r="AW440" i="1"/>
  <c r="AX440" i="1"/>
  <c r="AY440" i="1"/>
  <c r="AV441" i="1"/>
  <c r="AW441" i="1"/>
  <c r="AX441" i="1"/>
  <c r="AY441" i="1"/>
  <c r="AV442" i="1"/>
  <c r="AW442" i="1"/>
  <c r="AX442" i="1"/>
  <c r="AY442" i="1"/>
  <c r="AV443" i="1"/>
  <c r="AW443" i="1"/>
  <c r="AX443" i="1"/>
  <c r="AY443" i="1"/>
  <c r="AV444" i="1"/>
  <c r="AW444" i="1"/>
  <c r="AX444" i="1"/>
  <c r="AY444" i="1"/>
  <c r="AV445" i="1"/>
  <c r="AW445" i="1"/>
  <c r="AX445" i="1"/>
  <c r="AY445" i="1"/>
  <c r="AV446" i="1"/>
  <c r="AW446" i="1"/>
  <c r="AX446" i="1"/>
  <c r="AY446" i="1"/>
  <c r="AV447" i="1"/>
  <c r="AW447" i="1"/>
  <c r="AX447" i="1"/>
  <c r="AY447" i="1"/>
  <c r="AV448" i="1"/>
  <c r="AW448" i="1"/>
  <c r="AX448" i="1"/>
  <c r="AY448" i="1"/>
  <c r="AV449" i="1"/>
  <c r="AW449" i="1"/>
  <c r="AX449" i="1"/>
  <c r="AY449" i="1"/>
  <c r="AV450" i="1"/>
  <c r="AW450" i="1"/>
  <c r="AX450" i="1"/>
  <c r="AY450" i="1"/>
  <c r="AV451" i="1"/>
  <c r="AW451" i="1"/>
  <c r="AX451" i="1"/>
  <c r="AY451" i="1"/>
  <c r="AV452" i="1"/>
  <c r="AW452" i="1"/>
  <c r="AX452" i="1"/>
  <c r="AY452" i="1"/>
  <c r="AV453" i="1"/>
  <c r="AW453" i="1"/>
  <c r="AX453" i="1"/>
  <c r="AY453" i="1"/>
  <c r="AV454" i="1"/>
  <c r="AW454" i="1"/>
  <c r="AX454" i="1"/>
  <c r="AY454" i="1"/>
  <c r="AV455" i="1"/>
  <c r="AW455" i="1"/>
  <c r="AX455" i="1"/>
  <c r="AY455" i="1"/>
  <c r="AV456" i="1"/>
  <c r="AW456" i="1"/>
  <c r="AX456" i="1"/>
  <c r="AY456" i="1"/>
  <c r="AV457" i="1"/>
  <c r="AW457" i="1"/>
  <c r="AX457" i="1"/>
  <c r="AY457" i="1"/>
  <c r="AV458" i="1"/>
  <c r="AW458" i="1"/>
  <c r="AX458" i="1"/>
  <c r="AY458" i="1"/>
  <c r="AV459" i="1"/>
  <c r="AW459" i="1"/>
  <c r="AX459" i="1"/>
  <c r="AY459" i="1"/>
  <c r="AV460" i="1"/>
  <c r="AW460" i="1"/>
  <c r="AX460" i="1"/>
  <c r="AY460" i="1"/>
  <c r="AV461" i="1"/>
  <c r="AW461" i="1"/>
  <c r="AX461" i="1"/>
  <c r="AY461" i="1"/>
  <c r="AV462" i="1"/>
  <c r="AW462" i="1"/>
  <c r="AX462" i="1"/>
  <c r="AY462" i="1"/>
  <c r="AV463" i="1"/>
  <c r="AW463" i="1"/>
  <c r="AX463" i="1"/>
  <c r="AY463" i="1"/>
  <c r="AV464" i="1"/>
  <c r="AW464" i="1"/>
  <c r="AX464" i="1"/>
  <c r="AY464" i="1"/>
  <c r="AV465" i="1"/>
  <c r="AW465" i="1"/>
  <c r="AX465" i="1"/>
  <c r="AY465" i="1"/>
  <c r="AV466" i="1"/>
  <c r="AW466" i="1"/>
  <c r="AX466" i="1"/>
  <c r="AY466" i="1"/>
  <c r="AV467" i="1"/>
  <c r="AW467" i="1"/>
  <c r="AX467" i="1"/>
  <c r="AY467" i="1"/>
  <c r="AV468" i="1"/>
  <c r="AW468" i="1"/>
  <c r="AX468" i="1"/>
  <c r="AY468" i="1"/>
  <c r="AV469" i="1"/>
  <c r="AW469" i="1"/>
  <c r="AX469" i="1"/>
  <c r="AY469" i="1"/>
  <c r="AV470" i="1"/>
  <c r="AW470" i="1"/>
  <c r="AX470" i="1"/>
  <c r="AY470" i="1"/>
  <c r="AV471" i="1"/>
  <c r="AW471" i="1"/>
  <c r="AX471" i="1"/>
  <c r="AY471" i="1"/>
  <c r="AV472" i="1"/>
  <c r="AW472" i="1"/>
  <c r="AX472" i="1"/>
  <c r="AY472" i="1"/>
  <c r="AV473" i="1"/>
  <c r="AW473" i="1"/>
  <c r="AX473" i="1"/>
  <c r="AY473" i="1"/>
  <c r="AV474" i="1"/>
  <c r="AW474" i="1"/>
  <c r="AX474" i="1"/>
  <c r="AY474" i="1"/>
  <c r="AV475" i="1"/>
  <c r="AW475" i="1"/>
  <c r="AX475" i="1"/>
  <c r="AY475" i="1"/>
  <c r="AV476" i="1"/>
  <c r="AW476" i="1"/>
  <c r="AX476" i="1"/>
  <c r="AY476" i="1"/>
  <c r="AV477" i="1"/>
  <c r="AW477" i="1"/>
  <c r="AX477" i="1"/>
  <c r="AY477" i="1"/>
  <c r="AV478" i="1"/>
  <c r="AW478" i="1"/>
  <c r="AX478" i="1"/>
  <c r="AY478" i="1"/>
  <c r="AV479" i="1"/>
  <c r="AW479" i="1"/>
  <c r="AX479" i="1"/>
  <c r="AY479" i="1"/>
  <c r="AV480" i="1"/>
  <c r="AW480" i="1"/>
  <c r="AX480" i="1"/>
  <c r="AY480" i="1"/>
  <c r="AV481" i="1"/>
  <c r="AW481" i="1"/>
  <c r="AX481" i="1"/>
  <c r="AY481" i="1"/>
  <c r="AV482" i="1"/>
  <c r="AW482" i="1"/>
  <c r="AX482" i="1"/>
  <c r="AY482" i="1"/>
  <c r="AV483" i="1"/>
  <c r="AW483" i="1"/>
  <c r="AX483" i="1"/>
  <c r="AY483" i="1"/>
  <c r="AV484" i="1"/>
  <c r="AW484" i="1"/>
  <c r="AX484" i="1"/>
  <c r="AY484" i="1"/>
  <c r="AV485" i="1"/>
  <c r="AW485" i="1"/>
  <c r="AX485" i="1"/>
  <c r="AY485" i="1"/>
  <c r="AV486" i="1"/>
  <c r="AW486" i="1"/>
  <c r="AX486" i="1"/>
  <c r="AY486" i="1"/>
  <c r="AV487" i="1"/>
  <c r="AW487" i="1"/>
  <c r="AX487" i="1"/>
  <c r="AY487" i="1"/>
  <c r="AV488" i="1"/>
  <c r="AW488" i="1"/>
  <c r="AX488" i="1"/>
  <c r="AY488" i="1"/>
  <c r="AV489" i="1"/>
  <c r="AW489" i="1"/>
  <c r="AX489" i="1"/>
  <c r="AY489" i="1"/>
  <c r="AV490" i="1"/>
  <c r="AW490" i="1"/>
  <c r="AX490" i="1"/>
  <c r="AY490" i="1"/>
  <c r="AV491" i="1"/>
  <c r="AW491" i="1"/>
  <c r="AX491" i="1"/>
  <c r="AY491" i="1"/>
  <c r="AV492" i="1"/>
  <c r="AW492" i="1"/>
  <c r="AX492" i="1"/>
  <c r="AY492" i="1"/>
  <c r="AV493" i="1"/>
  <c r="AW493" i="1"/>
  <c r="AX493" i="1"/>
  <c r="AY493" i="1"/>
  <c r="AV494" i="1"/>
  <c r="AW494" i="1"/>
  <c r="AX494" i="1"/>
  <c r="AY494" i="1"/>
  <c r="AV495" i="1"/>
  <c r="AW495" i="1"/>
  <c r="AX495" i="1"/>
  <c r="AY495" i="1"/>
  <c r="AV496" i="1"/>
  <c r="AW496" i="1"/>
  <c r="AX496" i="1"/>
  <c r="AY496" i="1"/>
  <c r="AV497" i="1"/>
  <c r="AW497" i="1"/>
  <c r="AX497" i="1"/>
  <c r="AY497" i="1"/>
  <c r="AV498" i="1"/>
  <c r="AW498" i="1"/>
  <c r="AX498" i="1"/>
  <c r="AY498" i="1"/>
  <c r="AV499" i="1"/>
  <c r="AW499" i="1"/>
  <c r="AX499" i="1"/>
  <c r="AY499" i="1"/>
  <c r="AV500" i="1"/>
  <c r="AW500" i="1"/>
  <c r="AX500" i="1"/>
  <c r="AY500" i="1"/>
  <c r="AV501" i="1"/>
  <c r="AW501" i="1"/>
  <c r="AX501" i="1"/>
  <c r="AY501" i="1"/>
  <c r="AV502" i="1"/>
  <c r="AW502" i="1"/>
  <c r="AX502" i="1"/>
  <c r="AY502" i="1"/>
  <c r="AV503" i="1"/>
  <c r="AW503" i="1"/>
  <c r="AX503" i="1"/>
  <c r="AY503" i="1"/>
  <c r="AV504" i="1"/>
  <c r="AW504" i="1"/>
  <c r="AX504" i="1"/>
  <c r="AY504" i="1"/>
  <c r="AV505" i="1"/>
  <c r="AW505" i="1"/>
  <c r="AX505" i="1"/>
  <c r="AY505" i="1"/>
  <c r="AV506" i="1"/>
  <c r="AW506" i="1"/>
  <c r="AX506" i="1"/>
  <c r="AY506" i="1"/>
  <c r="AV507" i="1"/>
  <c r="AW507" i="1"/>
  <c r="AX507" i="1"/>
  <c r="AY507" i="1"/>
  <c r="AV508" i="1"/>
  <c r="AW508" i="1"/>
  <c r="AX508" i="1"/>
  <c r="AY508" i="1"/>
  <c r="AV509" i="1"/>
  <c r="AW509" i="1"/>
  <c r="AX509" i="1"/>
  <c r="AY509" i="1"/>
  <c r="AV510" i="1"/>
  <c r="AW510" i="1"/>
  <c r="AX510" i="1"/>
  <c r="AY510" i="1"/>
  <c r="AV511" i="1"/>
  <c r="AW511" i="1"/>
  <c r="AX511" i="1"/>
  <c r="AY511" i="1"/>
  <c r="AV512" i="1"/>
  <c r="AW512" i="1"/>
  <c r="AX512" i="1"/>
  <c r="AY512" i="1"/>
  <c r="AV513" i="1"/>
  <c r="AW513" i="1"/>
  <c r="AX513" i="1"/>
  <c r="AY513" i="1"/>
  <c r="AV514" i="1"/>
  <c r="AW514" i="1"/>
  <c r="AX514" i="1"/>
  <c r="AY514" i="1"/>
  <c r="AV515" i="1"/>
  <c r="AW515" i="1"/>
  <c r="AX515" i="1"/>
  <c r="AY515" i="1"/>
  <c r="AV516" i="1"/>
  <c r="AW516" i="1"/>
  <c r="AX516" i="1"/>
  <c r="AY516" i="1"/>
  <c r="AV517" i="1"/>
  <c r="AW517" i="1"/>
  <c r="AX517" i="1"/>
  <c r="AY517" i="1"/>
  <c r="AV518" i="1"/>
  <c r="AW518" i="1"/>
  <c r="AX518" i="1"/>
  <c r="AY518" i="1"/>
  <c r="AV519" i="1"/>
  <c r="AW519" i="1"/>
  <c r="AX519" i="1"/>
  <c r="AY519" i="1"/>
  <c r="AV520" i="1"/>
  <c r="AW520" i="1"/>
  <c r="AX520" i="1"/>
  <c r="AY520" i="1"/>
  <c r="AV521" i="1"/>
  <c r="AW521" i="1"/>
  <c r="AX521" i="1"/>
  <c r="AY521" i="1"/>
  <c r="AV522" i="1"/>
  <c r="AW522" i="1"/>
  <c r="AX522" i="1"/>
  <c r="AY522" i="1"/>
  <c r="AV523" i="1"/>
  <c r="AW523" i="1"/>
  <c r="AX523" i="1"/>
  <c r="AY523" i="1"/>
  <c r="AV524" i="1"/>
  <c r="AW524" i="1"/>
  <c r="AX524" i="1"/>
  <c r="AY524" i="1"/>
  <c r="AV525" i="1"/>
  <c r="AW525" i="1"/>
  <c r="AX525" i="1"/>
  <c r="AY525" i="1"/>
  <c r="AV526" i="1"/>
  <c r="AW526" i="1"/>
  <c r="AX526" i="1"/>
  <c r="AY526" i="1"/>
  <c r="AV527" i="1"/>
  <c r="AW527" i="1"/>
  <c r="AX527" i="1"/>
  <c r="AY527" i="1"/>
  <c r="AV528" i="1"/>
  <c r="AW528" i="1"/>
  <c r="AX528" i="1"/>
  <c r="AY528" i="1"/>
  <c r="AV529" i="1"/>
  <c r="AW529" i="1"/>
  <c r="AX529" i="1"/>
  <c r="AY529" i="1"/>
  <c r="AV530" i="1"/>
  <c r="AW530" i="1"/>
  <c r="AX530" i="1"/>
  <c r="AY530" i="1"/>
  <c r="AV531" i="1"/>
  <c r="AW531" i="1"/>
  <c r="AX531" i="1"/>
  <c r="AY531" i="1"/>
  <c r="AV532" i="1"/>
  <c r="AW532" i="1"/>
  <c r="AX532" i="1"/>
  <c r="AY532" i="1"/>
  <c r="AV533" i="1"/>
  <c r="AW533" i="1"/>
  <c r="AX533" i="1"/>
  <c r="AY533" i="1"/>
  <c r="AV534" i="1"/>
  <c r="AW534" i="1"/>
  <c r="AX534" i="1"/>
  <c r="AY534" i="1"/>
  <c r="AV535" i="1"/>
  <c r="AW535" i="1"/>
  <c r="AX535" i="1"/>
  <c r="AY535" i="1"/>
  <c r="AV536" i="1"/>
  <c r="AW536" i="1"/>
  <c r="AX536" i="1"/>
  <c r="AY536" i="1"/>
  <c r="AV537" i="1"/>
  <c r="AW537" i="1"/>
  <c r="AX537" i="1"/>
  <c r="AY537" i="1"/>
  <c r="AV538" i="1"/>
  <c r="AW538" i="1"/>
  <c r="AX538" i="1"/>
  <c r="AY538" i="1"/>
  <c r="AV539" i="1"/>
  <c r="AW539" i="1"/>
  <c r="AX539" i="1"/>
  <c r="AY539" i="1"/>
  <c r="AV540" i="1"/>
  <c r="AW540" i="1"/>
  <c r="AX540" i="1"/>
  <c r="AY540" i="1"/>
  <c r="AV541" i="1"/>
  <c r="AW541" i="1"/>
  <c r="AX541" i="1"/>
  <c r="AY541" i="1"/>
  <c r="AV542" i="1"/>
  <c r="AW542" i="1"/>
  <c r="AX542" i="1"/>
  <c r="AY542" i="1"/>
  <c r="AV543" i="1"/>
  <c r="AW543" i="1"/>
  <c r="AX543" i="1"/>
  <c r="AY543" i="1"/>
  <c r="AV544" i="1"/>
  <c r="AW544" i="1"/>
  <c r="AX544" i="1"/>
  <c r="AY544" i="1"/>
  <c r="AV545" i="1"/>
  <c r="AW545" i="1"/>
  <c r="AX545" i="1"/>
  <c r="AY545" i="1"/>
  <c r="AV546" i="1"/>
  <c r="AW546" i="1"/>
  <c r="AX546" i="1"/>
  <c r="AY546" i="1"/>
  <c r="AV547" i="1"/>
  <c r="AW547" i="1"/>
  <c r="AX547" i="1"/>
  <c r="AY547" i="1"/>
  <c r="AV548" i="1"/>
  <c r="AW548" i="1"/>
  <c r="AX548" i="1"/>
  <c r="AY548" i="1"/>
  <c r="AV549" i="1"/>
  <c r="AW549" i="1"/>
  <c r="AX549" i="1"/>
  <c r="AY549" i="1"/>
  <c r="AV550" i="1"/>
  <c r="AW550" i="1"/>
  <c r="AX550" i="1"/>
  <c r="AY550" i="1"/>
  <c r="AV551" i="1"/>
  <c r="AW551" i="1"/>
  <c r="AX551" i="1"/>
  <c r="AY551" i="1"/>
  <c r="AV552" i="1"/>
  <c r="AW552" i="1"/>
  <c r="AX552" i="1"/>
  <c r="AY552" i="1"/>
  <c r="AV553" i="1"/>
  <c r="AW553" i="1"/>
  <c r="AX553" i="1"/>
  <c r="AY553" i="1"/>
  <c r="AV554" i="1"/>
  <c r="AW554" i="1"/>
  <c r="AX554" i="1"/>
  <c r="AY554" i="1"/>
  <c r="AV555" i="1"/>
  <c r="AW555" i="1"/>
  <c r="AX555" i="1"/>
  <c r="AY555" i="1"/>
  <c r="AV556" i="1"/>
  <c r="AW556" i="1"/>
  <c r="AX556" i="1"/>
  <c r="AY556" i="1"/>
  <c r="AV557" i="1"/>
  <c r="AW557" i="1"/>
  <c r="AX557" i="1"/>
  <c r="AY557" i="1"/>
  <c r="AV558" i="1"/>
  <c r="AW558" i="1"/>
  <c r="AX558" i="1"/>
  <c r="AY558" i="1"/>
  <c r="AV559" i="1"/>
  <c r="AW559" i="1"/>
  <c r="AX559" i="1"/>
  <c r="AY559" i="1"/>
  <c r="AV560" i="1"/>
  <c r="AW560" i="1"/>
  <c r="AX560" i="1"/>
  <c r="AY560" i="1"/>
  <c r="AV561" i="1"/>
  <c r="AW561" i="1"/>
  <c r="AX561" i="1"/>
  <c r="AY561" i="1"/>
  <c r="AV562" i="1"/>
  <c r="AW562" i="1"/>
  <c r="AX562" i="1"/>
  <c r="AY562" i="1"/>
  <c r="AV563" i="1"/>
  <c r="AW563" i="1"/>
  <c r="AX563" i="1"/>
  <c r="AY563" i="1"/>
  <c r="AV564" i="1"/>
  <c r="AW564" i="1"/>
  <c r="AX564" i="1"/>
  <c r="AY564" i="1"/>
  <c r="AV565" i="1"/>
  <c r="AW565" i="1"/>
  <c r="AX565" i="1"/>
  <c r="AY565" i="1"/>
  <c r="AV566" i="1"/>
  <c r="AW566" i="1"/>
  <c r="AX566" i="1"/>
  <c r="AY566" i="1"/>
  <c r="AV567" i="1"/>
  <c r="AW567" i="1"/>
  <c r="AX567" i="1"/>
  <c r="AY567" i="1"/>
  <c r="AV568" i="1"/>
  <c r="AW568" i="1"/>
  <c r="AX568" i="1"/>
  <c r="AY568" i="1"/>
  <c r="AV569" i="1"/>
  <c r="AW569" i="1"/>
  <c r="AX569" i="1"/>
  <c r="AY569" i="1"/>
  <c r="AV570" i="1"/>
  <c r="AW570" i="1"/>
  <c r="AX570" i="1"/>
  <c r="AY570" i="1"/>
  <c r="AV571" i="1"/>
  <c r="AW571" i="1"/>
  <c r="AX571" i="1"/>
  <c r="AY571" i="1"/>
  <c r="AV572" i="1"/>
  <c r="AW572" i="1"/>
  <c r="AX572" i="1"/>
  <c r="AY572" i="1"/>
  <c r="AV573" i="1"/>
  <c r="AW573" i="1"/>
  <c r="AX573" i="1"/>
  <c r="AY573" i="1"/>
  <c r="AV574" i="1"/>
  <c r="AW574" i="1"/>
  <c r="AX574" i="1"/>
  <c r="AY574" i="1"/>
  <c r="AV575" i="1"/>
  <c r="AW575" i="1"/>
  <c r="AX575" i="1"/>
  <c r="AY575" i="1"/>
  <c r="AV576" i="1"/>
  <c r="AW576" i="1"/>
  <c r="AX576" i="1"/>
  <c r="AY576" i="1"/>
  <c r="AV577" i="1"/>
  <c r="AW577" i="1"/>
  <c r="AX577" i="1"/>
  <c r="AY577" i="1"/>
  <c r="AV578" i="1"/>
  <c r="AW578" i="1"/>
  <c r="AX578" i="1"/>
  <c r="AY578" i="1"/>
  <c r="AV579" i="1"/>
  <c r="AW579" i="1"/>
  <c r="AX579" i="1"/>
  <c r="AY579" i="1"/>
  <c r="AV580" i="1"/>
  <c r="AW580" i="1"/>
  <c r="AX580" i="1"/>
  <c r="AY580" i="1"/>
  <c r="AV581" i="1"/>
  <c r="AW581" i="1"/>
  <c r="AX581" i="1"/>
  <c r="AY581" i="1"/>
  <c r="AV582" i="1"/>
  <c r="AW582" i="1"/>
  <c r="AX582" i="1"/>
  <c r="AY582" i="1"/>
  <c r="AV583" i="1"/>
  <c r="AW583" i="1"/>
  <c r="AX583" i="1"/>
  <c r="AY583" i="1"/>
  <c r="AV584" i="1"/>
  <c r="AW584" i="1"/>
  <c r="AX584" i="1"/>
  <c r="AY584" i="1"/>
  <c r="AV585" i="1"/>
  <c r="AW585" i="1"/>
  <c r="AX585" i="1"/>
  <c r="AY585" i="1"/>
  <c r="AV586" i="1"/>
  <c r="AW586" i="1"/>
  <c r="AX586" i="1"/>
  <c r="AY586" i="1"/>
  <c r="AV587" i="1"/>
  <c r="AW587" i="1"/>
  <c r="AX587" i="1"/>
  <c r="AY587" i="1"/>
  <c r="AV588" i="1"/>
  <c r="AW588" i="1"/>
  <c r="AX588" i="1"/>
  <c r="AY588" i="1"/>
  <c r="AV589" i="1"/>
  <c r="AW589" i="1"/>
  <c r="AX589" i="1"/>
  <c r="AY589" i="1"/>
  <c r="AV590" i="1"/>
  <c r="AW590" i="1"/>
  <c r="AX590" i="1"/>
  <c r="AY590" i="1"/>
  <c r="AV591" i="1"/>
  <c r="AW591" i="1"/>
  <c r="AX591" i="1"/>
  <c r="AY591" i="1"/>
  <c r="AV592" i="1"/>
  <c r="AW592" i="1"/>
  <c r="AX592" i="1"/>
  <c r="AY592" i="1"/>
  <c r="AV593" i="1"/>
  <c r="AW593" i="1"/>
  <c r="AX593" i="1"/>
  <c r="AY593" i="1"/>
  <c r="AV594" i="1"/>
  <c r="AW594" i="1"/>
  <c r="AX594" i="1"/>
  <c r="AY594" i="1"/>
  <c r="AV595" i="1"/>
  <c r="AW595" i="1"/>
  <c r="AX595" i="1"/>
  <c r="AY595" i="1"/>
  <c r="AV596" i="1"/>
  <c r="AW596" i="1"/>
  <c r="AX596" i="1"/>
  <c r="AY596" i="1"/>
  <c r="AV597" i="1"/>
  <c r="AW597" i="1"/>
  <c r="AX597" i="1"/>
  <c r="AY597" i="1"/>
  <c r="AV598" i="1"/>
  <c r="AW598" i="1"/>
  <c r="AX598" i="1"/>
  <c r="AY598" i="1"/>
  <c r="AV599" i="1"/>
  <c r="AW599" i="1"/>
  <c r="AX599" i="1"/>
  <c r="AY599" i="1"/>
  <c r="AV600" i="1"/>
  <c r="AW600" i="1"/>
  <c r="AX600" i="1"/>
  <c r="AY600" i="1"/>
  <c r="AV601" i="1"/>
  <c r="AW601" i="1"/>
  <c r="AX601" i="1"/>
  <c r="AY601" i="1"/>
  <c r="AV602" i="1"/>
  <c r="AW602" i="1"/>
  <c r="AX602" i="1"/>
  <c r="AY602" i="1"/>
  <c r="AV603" i="1"/>
  <c r="AW603" i="1"/>
  <c r="AX603" i="1"/>
  <c r="AY603" i="1"/>
  <c r="AV604" i="1"/>
  <c r="AW604" i="1"/>
  <c r="AX604" i="1"/>
  <c r="AY604" i="1"/>
  <c r="AV605" i="1"/>
  <c r="AW605" i="1"/>
  <c r="AX605" i="1"/>
  <c r="AY605" i="1"/>
  <c r="AV606" i="1"/>
  <c r="AW606" i="1"/>
  <c r="AX606" i="1"/>
  <c r="AY606" i="1"/>
  <c r="AV607" i="1"/>
  <c r="AW607" i="1"/>
  <c r="AX607" i="1"/>
  <c r="AY607" i="1"/>
  <c r="AV608" i="1"/>
  <c r="AW608" i="1"/>
  <c r="AX608" i="1"/>
  <c r="AY608" i="1"/>
  <c r="AV609" i="1"/>
  <c r="AW609" i="1"/>
  <c r="AX609" i="1"/>
  <c r="AY609" i="1"/>
  <c r="AV610" i="1"/>
  <c r="AW610" i="1"/>
  <c r="AX610" i="1"/>
  <c r="AY610" i="1"/>
  <c r="AV611" i="1"/>
  <c r="AW611" i="1"/>
  <c r="AX611" i="1"/>
  <c r="AY611" i="1"/>
  <c r="AV612" i="1"/>
  <c r="AW612" i="1"/>
  <c r="AX612" i="1"/>
  <c r="AY612" i="1"/>
  <c r="AV613" i="1"/>
  <c r="AW613" i="1"/>
  <c r="AX613" i="1"/>
  <c r="AY613" i="1"/>
  <c r="AV614" i="1"/>
  <c r="AW614" i="1"/>
  <c r="AX614" i="1"/>
  <c r="AY614" i="1"/>
  <c r="AV615" i="1"/>
  <c r="AW615" i="1"/>
  <c r="AX615" i="1"/>
  <c r="AY615" i="1"/>
  <c r="AV616" i="1"/>
  <c r="AW616" i="1"/>
  <c r="AX616" i="1"/>
  <c r="AY616" i="1"/>
  <c r="AV617" i="1"/>
  <c r="AW617" i="1"/>
  <c r="AX617" i="1"/>
  <c r="AY617" i="1"/>
  <c r="AV618" i="1"/>
  <c r="AW618" i="1"/>
  <c r="AX618" i="1"/>
  <c r="AY618" i="1"/>
  <c r="AV619" i="1"/>
  <c r="AW619" i="1"/>
  <c r="AX619" i="1"/>
  <c r="AY619" i="1"/>
  <c r="AV620" i="1"/>
  <c r="AW620" i="1"/>
  <c r="AX620" i="1"/>
  <c r="AY620" i="1"/>
  <c r="AV621" i="1"/>
  <c r="AW621" i="1"/>
  <c r="AX621" i="1"/>
  <c r="AY621" i="1"/>
  <c r="AV622" i="1"/>
  <c r="AW622" i="1"/>
  <c r="AX622" i="1"/>
  <c r="AY622" i="1"/>
  <c r="AV623" i="1"/>
  <c r="AW623" i="1"/>
  <c r="AX623" i="1"/>
  <c r="AY623" i="1"/>
  <c r="AV624" i="1"/>
  <c r="AW624" i="1"/>
  <c r="AX624" i="1"/>
  <c r="AY624" i="1"/>
  <c r="AV625" i="1"/>
  <c r="AW625" i="1"/>
  <c r="AX625" i="1"/>
  <c r="AY625" i="1"/>
  <c r="AV626" i="1"/>
  <c r="AW626" i="1"/>
  <c r="AX626" i="1"/>
  <c r="AY626" i="1"/>
  <c r="AV627" i="1"/>
  <c r="AW627" i="1"/>
  <c r="AX627" i="1"/>
  <c r="AY627" i="1"/>
  <c r="AV628" i="1"/>
  <c r="AW628" i="1"/>
  <c r="AX628" i="1"/>
  <c r="AY628" i="1"/>
  <c r="AV629" i="1"/>
  <c r="AW629" i="1"/>
  <c r="AX629" i="1"/>
  <c r="AY629" i="1"/>
  <c r="AV630" i="1"/>
  <c r="AW630" i="1"/>
  <c r="AX630" i="1"/>
  <c r="AY630" i="1"/>
  <c r="AV631" i="1"/>
  <c r="AW631" i="1"/>
  <c r="AX631" i="1"/>
  <c r="AY631" i="1"/>
  <c r="AV632" i="1"/>
  <c r="AW632" i="1"/>
  <c r="AX632" i="1"/>
  <c r="AY632" i="1"/>
  <c r="AV633" i="1"/>
  <c r="AW633" i="1"/>
  <c r="AX633" i="1"/>
  <c r="AY633" i="1"/>
  <c r="AV634" i="1"/>
  <c r="AW634" i="1"/>
  <c r="AX634" i="1"/>
  <c r="AY634" i="1"/>
  <c r="AV635" i="1"/>
  <c r="AW635" i="1"/>
  <c r="AX635" i="1"/>
  <c r="AY635" i="1"/>
  <c r="AV636" i="1"/>
  <c r="AW636" i="1"/>
  <c r="AX636" i="1"/>
  <c r="AY636" i="1"/>
  <c r="AV637" i="1"/>
  <c r="AW637" i="1"/>
  <c r="AX637" i="1"/>
  <c r="AY637" i="1"/>
  <c r="AV638" i="1"/>
  <c r="AW638" i="1"/>
  <c r="AX638" i="1"/>
  <c r="AY638" i="1"/>
  <c r="AV639" i="1"/>
  <c r="AW639" i="1"/>
  <c r="AX639" i="1"/>
  <c r="AY639" i="1"/>
  <c r="AV640" i="1"/>
  <c r="AW640" i="1"/>
  <c r="AX640" i="1"/>
  <c r="AY640" i="1"/>
  <c r="AV641" i="1"/>
  <c r="AW641" i="1"/>
  <c r="AX641" i="1"/>
  <c r="AY641" i="1"/>
  <c r="AV642" i="1"/>
  <c r="AW642" i="1"/>
  <c r="AX642" i="1"/>
  <c r="AY642" i="1"/>
  <c r="AV643" i="1"/>
  <c r="AW643" i="1"/>
  <c r="AX643" i="1"/>
  <c r="AY643" i="1"/>
  <c r="AV644" i="1"/>
  <c r="AW644" i="1"/>
  <c r="AX644" i="1"/>
  <c r="AY644" i="1"/>
  <c r="AV645" i="1"/>
  <c r="AW645" i="1"/>
  <c r="AX645" i="1"/>
  <c r="AY645" i="1"/>
  <c r="AV646" i="1"/>
  <c r="AW646" i="1"/>
  <c r="AX646" i="1"/>
  <c r="AY646" i="1"/>
  <c r="AV647" i="1"/>
  <c r="AW647" i="1"/>
  <c r="AX647" i="1"/>
  <c r="AY647" i="1"/>
  <c r="AV648" i="1"/>
  <c r="AW648" i="1"/>
  <c r="AX648" i="1"/>
  <c r="AY648" i="1"/>
  <c r="AV649" i="1"/>
  <c r="AW649" i="1"/>
  <c r="AX649" i="1"/>
  <c r="AY649" i="1"/>
  <c r="AV650" i="1"/>
  <c r="AW650" i="1"/>
  <c r="AX650" i="1"/>
  <c r="AY650" i="1"/>
  <c r="AV651" i="1"/>
  <c r="AW651" i="1"/>
  <c r="AX651" i="1"/>
  <c r="AY651" i="1"/>
  <c r="AV652" i="1"/>
  <c r="AW652" i="1"/>
  <c r="AX652" i="1"/>
  <c r="AY652" i="1"/>
  <c r="AV653" i="1"/>
  <c r="AW653" i="1"/>
  <c r="AX653" i="1"/>
  <c r="AY653" i="1"/>
  <c r="AV654" i="1"/>
  <c r="AW654" i="1"/>
  <c r="AX654" i="1"/>
  <c r="AY654" i="1"/>
  <c r="AV655" i="1"/>
  <c r="AW655" i="1"/>
  <c r="AX655" i="1"/>
  <c r="AY655" i="1"/>
  <c r="AV656" i="1"/>
  <c r="AW656" i="1"/>
  <c r="AX656" i="1"/>
  <c r="AY656" i="1"/>
  <c r="AV657" i="1"/>
  <c r="AW657" i="1"/>
  <c r="AX657" i="1"/>
  <c r="AY657" i="1"/>
  <c r="AV658" i="1"/>
  <c r="AW658" i="1"/>
  <c r="AX658" i="1"/>
  <c r="AY658" i="1"/>
  <c r="AV659" i="1"/>
  <c r="AW659" i="1"/>
  <c r="AX659" i="1"/>
  <c r="AY659" i="1"/>
  <c r="AV660" i="1"/>
  <c r="AW660" i="1"/>
  <c r="AX660" i="1"/>
  <c r="AY660" i="1"/>
  <c r="AV661" i="1"/>
  <c r="AW661" i="1"/>
  <c r="AX661" i="1"/>
  <c r="AY661" i="1"/>
  <c r="AV662" i="1"/>
  <c r="AW662" i="1"/>
  <c r="AX662" i="1"/>
  <c r="AY662" i="1"/>
  <c r="AV663" i="1"/>
  <c r="AW663" i="1"/>
  <c r="AX663" i="1"/>
  <c r="AY663" i="1"/>
  <c r="AV664" i="1"/>
  <c r="AW664" i="1"/>
  <c r="AX664" i="1"/>
  <c r="AY664" i="1"/>
  <c r="AV665" i="1"/>
  <c r="AW665" i="1"/>
  <c r="AX665" i="1"/>
  <c r="AY665" i="1"/>
  <c r="AV666" i="1"/>
  <c r="AW666" i="1"/>
  <c r="AX666" i="1"/>
  <c r="AY666" i="1"/>
  <c r="AV667" i="1"/>
  <c r="AW667" i="1"/>
  <c r="AX667" i="1"/>
  <c r="AY667" i="1"/>
  <c r="AV668" i="1"/>
  <c r="AW668" i="1"/>
  <c r="AX668" i="1"/>
  <c r="AY668" i="1"/>
  <c r="AV669" i="1"/>
  <c r="AW669" i="1"/>
  <c r="AX669" i="1"/>
  <c r="AY669" i="1"/>
  <c r="AV670" i="1"/>
  <c r="AW670" i="1"/>
  <c r="AX670" i="1"/>
  <c r="AY670" i="1"/>
  <c r="AV671" i="1"/>
  <c r="AW671" i="1"/>
  <c r="AX671" i="1"/>
  <c r="AY671" i="1"/>
  <c r="AV672" i="1"/>
  <c r="AW672" i="1"/>
  <c r="AX672" i="1"/>
  <c r="AY672" i="1"/>
  <c r="AV673" i="1"/>
  <c r="AW673" i="1"/>
  <c r="AX673" i="1"/>
  <c r="AY673" i="1"/>
  <c r="AV674" i="1"/>
  <c r="AW674" i="1"/>
  <c r="AX674" i="1"/>
  <c r="AY674" i="1"/>
  <c r="AV675" i="1"/>
  <c r="AW675" i="1"/>
  <c r="AX675" i="1"/>
  <c r="AY675" i="1"/>
  <c r="AV676" i="1"/>
  <c r="AW676" i="1"/>
  <c r="AX676" i="1"/>
  <c r="AY676" i="1"/>
  <c r="AV677" i="1"/>
  <c r="AW677" i="1"/>
  <c r="AX677" i="1"/>
  <c r="AY677" i="1"/>
  <c r="AV678" i="1"/>
  <c r="AW678" i="1"/>
  <c r="AX678" i="1"/>
  <c r="AY678" i="1"/>
  <c r="AV679" i="1"/>
  <c r="AW679" i="1"/>
  <c r="AX679" i="1"/>
  <c r="AY679" i="1"/>
  <c r="AV680" i="1"/>
  <c r="AW680" i="1"/>
  <c r="AX680" i="1"/>
  <c r="AY680" i="1"/>
  <c r="AV681" i="1"/>
  <c r="AW681" i="1"/>
  <c r="AX681" i="1"/>
  <c r="AY681" i="1"/>
  <c r="AV682" i="1"/>
  <c r="AW682" i="1"/>
  <c r="AX682" i="1"/>
  <c r="AY682" i="1"/>
  <c r="AV683" i="1"/>
  <c r="AW683" i="1"/>
  <c r="AX683" i="1"/>
  <c r="AY683" i="1"/>
  <c r="AV684" i="1"/>
  <c r="AW684" i="1"/>
  <c r="AX684" i="1"/>
  <c r="AY684" i="1"/>
  <c r="AV685" i="1"/>
  <c r="AW685" i="1"/>
  <c r="AX685" i="1"/>
  <c r="AY685" i="1"/>
  <c r="AV686" i="1"/>
  <c r="AW686" i="1"/>
  <c r="AX686" i="1"/>
  <c r="AY686" i="1"/>
  <c r="AV687" i="1"/>
  <c r="AW687" i="1"/>
  <c r="AX687" i="1"/>
  <c r="AY687" i="1"/>
  <c r="AV688" i="1"/>
  <c r="AW688" i="1"/>
  <c r="AX688" i="1"/>
  <c r="AY688" i="1"/>
  <c r="AV689" i="1"/>
  <c r="AW689" i="1"/>
  <c r="AX689" i="1"/>
  <c r="AY689" i="1"/>
  <c r="AV690" i="1"/>
  <c r="AW690" i="1"/>
  <c r="AX690" i="1"/>
  <c r="AY690" i="1"/>
  <c r="AV691" i="1"/>
  <c r="AW691" i="1"/>
  <c r="AX691" i="1"/>
  <c r="AY691" i="1"/>
  <c r="AV692" i="1"/>
  <c r="AW692" i="1"/>
  <c r="AX692" i="1"/>
  <c r="AY692" i="1"/>
  <c r="AV693" i="1"/>
  <c r="AW693" i="1"/>
  <c r="AX693" i="1"/>
  <c r="AY693" i="1"/>
  <c r="AV694" i="1"/>
  <c r="AW694" i="1"/>
  <c r="AX694" i="1"/>
  <c r="AY694" i="1"/>
  <c r="AV695" i="1"/>
  <c r="AW695" i="1"/>
  <c r="AX695" i="1"/>
  <c r="AY695" i="1"/>
  <c r="AV696" i="1"/>
  <c r="AW696" i="1"/>
  <c r="AX696" i="1"/>
  <c r="AY696" i="1"/>
  <c r="AV697" i="1"/>
  <c r="AW697" i="1"/>
  <c r="AX697" i="1"/>
  <c r="AY697" i="1"/>
  <c r="AV698" i="1"/>
  <c r="AW698" i="1"/>
  <c r="AX698" i="1"/>
  <c r="AY698" i="1"/>
  <c r="AV699" i="1"/>
  <c r="AW699" i="1"/>
  <c r="AX699" i="1"/>
  <c r="AY699" i="1"/>
  <c r="AV700" i="1"/>
  <c r="AW700" i="1"/>
  <c r="AX700" i="1"/>
  <c r="AY700" i="1"/>
  <c r="AV701" i="1"/>
  <c r="AW701" i="1"/>
  <c r="AX701" i="1"/>
  <c r="AY701" i="1"/>
  <c r="AV702" i="1"/>
  <c r="AW702" i="1"/>
  <c r="AX702" i="1"/>
  <c r="AY702" i="1"/>
  <c r="AV703" i="1"/>
  <c r="AW703" i="1"/>
  <c r="AX703" i="1"/>
  <c r="AY703" i="1"/>
  <c r="AV704" i="1"/>
  <c r="AW704" i="1"/>
  <c r="AX704" i="1"/>
  <c r="AY704" i="1"/>
  <c r="AV705" i="1"/>
  <c r="AW705" i="1"/>
  <c r="AX705" i="1"/>
  <c r="AY705" i="1"/>
  <c r="AV706" i="1"/>
  <c r="AW706" i="1"/>
  <c r="AX706" i="1"/>
  <c r="AY706" i="1"/>
  <c r="AV707" i="1"/>
  <c r="AW707" i="1"/>
  <c r="AX707" i="1"/>
  <c r="AY707" i="1"/>
  <c r="AV708" i="1"/>
  <c r="AW708" i="1"/>
  <c r="AX708" i="1"/>
  <c r="AY708" i="1"/>
  <c r="AX432" i="1"/>
  <c r="AY432" i="1"/>
  <c r="AI438" i="1"/>
  <c r="AH434" i="1"/>
  <c r="AK703" i="1"/>
  <c r="AJ703" i="1"/>
  <c r="AI703" i="1"/>
  <c r="AH703" i="1"/>
  <c r="AH433" i="1"/>
  <c r="AI433" i="1"/>
  <c r="AJ433" i="1"/>
  <c r="AK433" i="1"/>
  <c r="AI434" i="1"/>
  <c r="AJ434" i="1"/>
  <c r="AK434" i="1"/>
  <c r="AH435" i="1"/>
  <c r="AI435" i="1"/>
  <c r="AJ435" i="1"/>
  <c r="AK435" i="1"/>
  <c r="AH436" i="1"/>
  <c r="AI436" i="1"/>
  <c r="AJ436" i="1"/>
  <c r="AK436" i="1"/>
  <c r="AH437" i="1"/>
  <c r="AI437" i="1"/>
  <c r="AJ437" i="1"/>
  <c r="AK437" i="1"/>
  <c r="AH438" i="1"/>
  <c r="AJ438" i="1"/>
  <c r="AK438" i="1"/>
  <c r="AH439" i="1"/>
  <c r="AI439" i="1"/>
  <c r="AJ439" i="1"/>
  <c r="AK439" i="1"/>
  <c r="AH440" i="1"/>
  <c r="AI440" i="1"/>
  <c r="AJ440" i="1"/>
  <c r="AK440" i="1"/>
  <c r="AH441" i="1"/>
  <c r="AI441" i="1"/>
  <c r="AJ441" i="1"/>
  <c r="AK441" i="1"/>
  <c r="AH442" i="1"/>
  <c r="AI442" i="1"/>
  <c r="AJ442" i="1"/>
  <c r="AK442" i="1"/>
  <c r="AH443" i="1"/>
  <c r="AI443" i="1"/>
  <c r="AJ443" i="1"/>
  <c r="AK443" i="1"/>
  <c r="AH444" i="1"/>
  <c r="AI444" i="1"/>
  <c r="AJ444" i="1"/>
  <c r="AK444" i="1"/>
  <c r="AH445" i="1"/>
  <c r="AI445" i="1"/>
  <c r="AJ445" i="1"/>
  <c r="AK445" i="1"/>
  <c r="AH446" i="1"/>
  <c r="AI446" i="1"/>
  <c r="AJ446" i="1"/>
  <c r="AK446" i="1"/>
  <c r="AH447" i="1"/>
  <c r="AI447" i="1"/>
  <c r="AJ447" i="1"/>
  <c r="AK447" i="1"/>
  <c r="AH448" i="1"/>
  <c r="AI448" i="1"/>
  <c r="AJ448" i="1"/>
  <c r="AK448" i="1"/>
  <c r="AH449" i="1"/>
  <c r="AI449" i="1"/>
  <c r="AJ449" i="1"/>
  <c r="AK449" i="1"/>
  <c r="AH450" i="1"/>
  <c r="AI450" i="1"/>
  <c r="AJ450" i="1"/>
  <c r="AK450" i="1"/>
  <c r="AH451" i="1"/>
  <c r="AI451" i="1"/>
  <c r="AJ451" i="1"/>
  <c r="AK451" i="1"/>
  <c r="AH452" i="1"/>
  <c r="AI452" i="1"/>
  <c r="AJ452" i="1"/>
  <c r="AK452" i="1"/>
  <c r="AH453" i="1"/>
  <c r="AI453" i="1"/>
  <c r="AJ453" i="1"/>
  <c r="AK453" i="1"/>
  <c r="AH454" i="1"/>
  <c r="AI454" i="1"/>
  <c r="AJ454" i="1"/>
  <c r="AK454" i="1"/>
  <c r="AH455" i="1"/>
  <c r="AI455" i="1"/>
  <c r="AJ455" i="1"/>
  <c r="AK455" i="1"/>
  <c r="AH456" i="1"/>
  <c r="AI456" i="1"/>
  <c r="AJ456" i="1"/>
  <c r="AK456" i="1"/>
  <c r="AH457" i="1"/>
  <c r="AI457" i="1"/>
  <c r="AJ457" i="1"/>
  <c r="AK457" i="1"/>
  <c r="AH458" i="1"/>
  <c r="AI458" i="1"/>
  <c r="AJ458" i="1"/>
  <c r="AK458" i="1"/>
  <c r="AH459" i="1"/>
  <c r="AI459" i="1"/>
  <c r="AJ459" i="1"/>
  <c r="AK459" i="1"/>
  <c r="AH460" i="1"/>
  <c r="AI460" i="1"/>
  <c r="AJ460" i="1"/>
  <c r="AK460" i="1"/>
  <c r="AH461" i="1"/>
  <c r="AI461" i="1"/>
  <c r="AJ461" i="1"/>
  <c r="AK461" i="1"/>
  <c r="AH462" i="1"/>
  <c r="AI462" i="1"/>
  <c r="AJ462" i="1"/>
  <c r="AK462" i="1"/>
  <c r="AH463" i="1"/>
  <c r="AI463" i="1"/>
  <c r="AJ463" i="1"/>
  <c r="AK463" i="1"/>
  <c r="AH464" i="1"/>
  <c r="AI464" i="1"/>
  <c r="AJ464" i="1"/>
  <c r="AK464" i="1"/>
  <c r="AH465" i="1"/>
  <c r="AI465" i="1"/>
  <c r="AJ465" i="1"/>
  <c r="AK465" i="1"/>
  <c r="AH466" i="1"/>
  <c r="AI466" i="1"/>
  <c r="AJ466" i="1"/>
  <c r="AK466" i="1"/>
  <c r="AH467" i="1"/>
  <c r="AI467" i="1"/>
  <c r="AJ467" i="1"/>
  <c r="AK467" i="1"/>
  <c r="AH468" i="1"/>
  <c r="AI468" i="1"/>
  <c r="AJ468" i="1"/>
  <c r="AK468" i="1"/>
  <c r="AH469" i="1"/>
  <c r="AI469" i="1"/>
  <c r="AJ469" i="1"/>
  <c r="AK469" i="1"/>
  <c r="AH470" i="1"/>
  <c r="AI470" i="1"/>
  <c r="AJ470" i="1"/>
  <c r="AK470" i="1"/>
  <c r="AH471" i="1"/>
  <c r="AI471" i="1"/>
  <c r="AJ471" i="1"/>
  <c r="AK471" i="1"/>
  <c r="AH472" i="1"/>
  <c r="AI472" i="1"/>
  <c r="AJ472" i="1"/>
  <c r="AK472" i="1"/>
  <c r="AH473" i="1"/>
  <c r="AI473" i="1"/>
  <c r="AJ473" i="1"/>
  <c r="AK473" i="1"/>
  <c r="AH474" i="1"/>
  <c r="AI474" i="1"/>
  <c r="AJ474" i="1"/>
  <c r="AK474" i="1"/>
  <c r="AH475" i="1"/>
  <c r="AI475" i="1"/>
  <c r="AJ475" i="1"/>
  <c r="AK475" i="1"/>
  <c r="AH476" i="1"/>
  <c r="AI476" i="1"/>
  <c r="AJ476" i="1"/>
  <c r="AK476" i="1"/>
  <c r="AH477" i="1"/>
  <c r="AI477" i="1"/>
  <c r="AJ477" i="1"/>
  <c r="AK477" i="1"/>
  <c r="AH478" i="1"/>
  <c r="AI478" i="1"/>
  <c r="AJ478" i="1"/>
  <c r="AK478" i="1"/>
  <c r="AH479" i="1"/>
  <c r="AI479" i="1"/>
  <c r="AJ479" i="1"/>
  <c r="AK479" i="1"/>
  <c r="AH480" i="1"/>
  <c r="AI480" i="1"/>
  <c r="AJ480" i="1"/>
  <c r="AK480" i="1"/>
  <c r="AH481" i="1"/>
  <c r="AI481" i="1"/>
  <c r="AJ481" i="1"/>
  <c r="AK481" i="1"/>
  <c r="AH482" i="1"/>
  <c r="AI482" i="1"/>
  <c r="AJ482" i="1"/>
  <c r="AK482" i="1"/>
  <c r="AH483" i="1"/>
  <c r="AI483" i="1"/>
  <c r="AJ483" i="1"/>
  <c r="AK483" i="1"/>
  <c r="AH484" i="1"/>
  <c r="AI484" i="1"/>
  <c r="AJ484" i="1"/>
  <c r="AK484" i="1"/>
  <c r="AH485" i="1"/>
  <c r="AI485" i="1"/>
  <c r="AJ485" i="1"/>
  <c r="AK485" i="1"/>
  <c r="AH486" i="1"/>
  <c r="AI486" i="1"/>
  <c r="AJ486" i="1"/>
  <c r="AK486" i="1"/>
  <c r="AH487" i="1"/>
  <c r="AI487" i="1"/>
  <c r="AJ487" i="1"/>
  <c r="AK487" i="1"/>
  <c r="AH488" i="1"/>
  <c r="AI488" i="1"/>
  <c r="AJ488" i="1"/>
  <c r="AK488" i="1"/>
  <c r="AH489" i="1"/>
  <c r="AI489" i="1"/>
  <c r="AJ489" i="1"/>
  <c r="AK489" i="1"/>
  <c r="AH490" i="1"/>
  <c r="AI490" i="1"/>
  <c r="AJ490" i="1"/>
  <c r="AK490" i="1"/>
  <c r="AH491" i="1"/>
  <c r="AI491" i="1"/>
  <c r="AJ491" i="1"/>
  <c r="AK491" i="1"/>
  <c r="AH492" i="1"/>
  <c r="AI492" i="1"/>
  <c r="AJ492" i="1"/>
  <c r="AK492" i="1"/>
  <c r="AH493" i="1"/>
  <c r="AI493" i="1"/>
  <c r="AJ493" i="1"/>
  <c r="AK493" i="1"/>
  <c r="AH494" i="1"/>
  <c r="AI494" i="1"/>
  <c r="AJ494" i="1"/>
  <c r="AK494" i="1"/>
  <c r="AH495" i="1"/>
  <c r="AI495" i="1"/>
  <c r="AJ495" i="1"/>
  <c r="AK495" i="1"/>
  <c r="AH496" i="1"/>
  <c r="AI496" i="1"/>
  <c r="AJ496" i="1"/>
  <c r="AK496" i="1"/>
  <c r="AH497" i="1"/>
  <c r="AI497" i="1"/>
  <c r="AJ497" i="1"/>
  <c r="AK497" i="1"/>
  <c r="AH498" i="1"/>
  <c r="AI498" i="1"/>
  <c r="AJ498" i="1"/>
  <c r="AK498" i="1"/>
  <c r="AH499" i="1"/>
  <c r="AI499" i="1"/>
  <c r="AJ499" i="1"/>
  <c r="AK499" i="1"/>
  <c r="AH500" i="1"/>
  <c r="AI500" i="1"/>
  <c r="AJ500" i="1"/>
  <c r="AK500" i="1"/>
  <c r="AH501" i="1"/>
  <c r="AI501" i="1"/>
  <c r="AJ501" i="1"/>
  <c r="AK501" i="1"/>
  <c r="AH502" i="1"/>
  <c r="AI502" i="1"/>
  <c r="AJ502" i="1"/>
  <c r="AK502" i="1"/>
  <c r="AH503" i="1"/>
  <c r="AI503" i="1"/>
  <c r="AJ503" i="1"/>
  <c r="AK503" i="1"/>
  <c r="AH504" i="1"/>
  <c r="AI504" i="1"/>
  <c r="AJ504" i="1"/>
  <c r="AK504" i="1"/>
  <c r="AH505" i="1"/>
  <c r="AI505" i="1"/>
  <c r="AJ505" i="1"/>
  <c r="AK505" i="1"/>
  <c r="AH506" i="1"/>
  <c r="AI506" i="1"/>
  <c r="AJ506" i="1"/>
  <c r="AK506" i="1"/>
  <c r="AH507" i="1"/>
  <c r="AI507" i="1"/>
  <c r="AJ507" i="1"/>
  <c r="AK507" i="1"/>
  <c r="AH508" i="1"/>
  <c r="AI508" i="1"/>
  <c r="AJ508" i="1"/>
  <c r="AK508" i="1"/>
  <c r="AH509" i="1"/>
  <c r="AI509" i="1"/>
  <c r="AJ509" i="1"/>
  <c r="AK509" i="1"/>
  <c r="AH510" i="1"/>
  <c r="AI510" i="1"/>
  <c r="AJ510" i="1"/>
  <c r="AK510" i="1"/>
  <c r="AH511" i="1"/>
  <c r="AI511" i="1"/>
  <c r="AJ511" i="1"/>
  <c r="AK511" i="1"/>
  <c r="AH512" i="1"/>
  <c r="AI512" i="1"/>
  <c r="AJ512" i="1"/>
  <c r="AK512" i="1"/>
  <c r="AH513" i="1"/>
  <c r="AI513" i="1"/>
  <c r="AJ513" i="1"/>
  <c r="AK513" i="1"/>
  <c r="AH514" i="1"/>
  <c r="AI514" i="1"/>
  <c r="AJ514" i="1"/>
  <c r="AK514" i="1"/>
  <c r="AH515" i="1"/>
  <c r="AI515" i="1"/>
  <c r="AJ515" i="1"/>
  <c r="AK515" i="1"/>
  <c r="AH516" i="1"/>
  <c r="AI516" i="1"/>
  <c r="AJ516" i="1"/>
  <c r="AK516" i="1"/>
  <c r="AH517" i="1"/>
  <c r="AI517" i="1"/>
  <c r="AJ517" i="1"/>
  <c r="AK517" i="1"/>
  <c r="AH518" i="1"/>
  <c r="AI518" i="1"/>
  <c r="AJ518" i="1"/>
  <c r="AK518" i="1"/>
  <c r="AH519" i="1"/>
  <c r="AI519" i="1"/>
  <c r="AJ519" i="1"/>
  <c r="AK519" i="1"/>
  <c r="AH520" i="1"/>
  <c r="AI520" i="1"/>
  <c r="AJ520" i="1"/>
  <c r="AK520" i="1"/>
  <c r="AH521" i="1"/>
  <c r="AI521" i="1"/>
  <c r="AJ521" i="1"/>
  <c r="AK521" i="1"/>
  <c r="AH522" i="1"/>
  <c r="AI522" i="1"/>
  <c r="AJ522" i="1"/>
  <c r="AK522" i="1"/>
  <c r="AH523" i="1"/>
  <c r="AI523" i="1"/>
  <c r="AJ523" i="1"/>
  <c r="AK523" i="1"/>
  <c r="AH524" i="1"/>
  <c r="AI524" i="1"/>
  <c r="AJ524" i="1"/>
  <c r="AK524" i="1"/>
  <c r="AH525" i="1"/>
  <c r="AI525" i="1"/>
  <c r="AJ525" i="1"/>
  <c r="AK525" i="1"/>
  <c r="AH526" i="1"/>
  <c r="AI526" i="1"/>
  <c r="AJ526" i="1"/>
  <c r="AK526" i="1"/>
  <c r="AH527" i="1"/>
  <c r="AI527" i="1"/>
  <c r="AJ527" i="1"/>
  <c r="AK527" i="1"/>
  <c r="AH528" i="1"/>
  <c r="AI528" i="1"/>
  <c r="AJ528" i="1"/>
  <c r="AK528" i="1"/>
  <c r="AH529" i="1"/>
  <c r="AI529" i="1"/>
  <c r="AJ529" i="1"/>
  <c r="AK529" i="1"/>
  <c r="AH530" i="1"/>
  <c r="AI530" i="1"/>
  <c r="AJ530" i="1"/>
  <c r="AK530" i="1"/>
  <c r="AH531" i="1"/>
  <c r="AI531" i="1"/>
  <c r="AJ531" i="1"/>
  <c r="AK531" i="1"/>
  <c r="AH532" i="1"/>
  <c r="AI532" i="1"/>
  <c r="AJ532" i="1"/>
  <c r="AK532" i="1"/>
  <c r="AH533" i="1"/>
  <c r="AI533" i="1"/>
  <c r="AJ533" i="1"/>
  <c r="AK533" i="1"/>
  <c r="AH534" i="1"/>
  <c r="AI534" i="1"/>
  <c r="AJ534" i="1"/>
  <c r="AK534" i="1"/>
  <c r="AH535" i="1"/>
  <c r="AI535" i="1"/>
  <c r="AJ535" i="1"/>
  <c r="AK535" i="1"/>
  <c r="AH536" i="1"/>
  <c r="AI536" i="1"/>
  <c r="AJ536" i="1"/>
  <c r="AK536" i="1"/>
  <c r="AH537" i="1"/>
  <c r="AI537" i="1"/>
  <c r="AJ537" i="1"/>
  <c r="AK537" i="1"/>
  <c r="AH538" i="1"/>
  <c r="AI538" i="1"/>
  <c r="AJ538" i="1"/>
  <c r="AK538" i="1"/>
  <c r="AH539" i="1"/>
  <c r="AI539" i="1"/>
  <c r="AJ539" i="1"/>
  <c r="AK539" i="1"/>
  <c r="AH540" i="1"/>
  <c r="AI540" i="1"/>
  <c r="AJ540" i="1"/>
  <c r="AK540" i="1"/>
  <c r="AH541" i="1"/>
  <c r="AI541" i="1"/>
  <c r="AJ541" i="1"/>
  <c r="AK541" i="1"/>
  <c r="AH542" i="1"/>
  <c r="AI542" i="1"/>
  <c r="AJ542" i="1"/>
  <c r="AK542" i="1"/>
  <c r="AH543" i="1"/>
  <c r="AI543" i="1"/>
  <c r="AJ543" i="1"/>
  <c r="AK543" i="1"/>
  <c r="AH544" i="1"/>
  <c r="AI544" i="1"/>
  <c r="AJ544" i="1"/>
  <c r="AK544" i="1"/>
  <c r="AH545" i="1"/>
  <c r="AI545" i="1"/>
  <c r="AJ545" i="1"/>
  <c r="AK545" i="1"/>
  <c r="AH546" i="1"/>
  <c r="AI546" i="1"/>
  <c r="AJ546" i="1"/>
  <c r="AK546" i="1"/>
  <c r="AH547" i="1"/>
  <c r="AI547" i="1"/>
  <c r="AJ547" i="1"/>
  <c r="AK547" i="1"/>
  <c r="AH548" i="1"/>
  <c r="AI548" i="1"/>
  <c r="AJ548" i="1"/>
  <c r="AK548" i="1"/>
  <c r="AH549" i="1"/>
  <c r="AI549" i="1"/>
  <c r="AJ549" i="1"/>
  <c r="AK549" i="1"/>
  <c r="AH550" i="1"/>
  <c r="AI550" i="1"/>
  <c r="AJ550" i="1"/>
  <c r="AK550" i="1"/>
  <c r="AH551" i="1"/>
  <c r="AI551" i="1"/>
  <c r="AJ551" i="1"/>
  <c r="AK551" i="1"/>
  <c r="AH552" i="1"/>
  <c r="AI552" i="1"/>
  <c r="AJ552" i="1"/>
  <c r="AK552" i="1"/>
  <c r="AH553" i="1"/>
  <c r="AI553" i="1"/>
  <c r="AJ553" i="1"/>
  <c r="AK553" i="1"/>
  <c r="AH554" i="1"/>
  <c r="AI554" i="1"/>
  <c r="AJ554" i="1"/>
  <c r="AK554" i="1"/>
  <c r="AH555" i="1"/>
  <c r="AI555" i="1"/>
  <c r="AJ555" i="1"/>
  <c r="AK555" i="1"/>
  <c r="AH556" i="1"/>
  <c r="AI556" i="1"/>
  <c r="AJ556" i="1"/>
  <c r="AK556" i="1"/>
  <c r="AH557" i="1"/>
  <c r="AI557" i="1"/>
  <c r="AJ557" i="1"/>
  <c r="AK557" i="1"/>
  <c r="AH558" i="1"/>
  <c r="AI558" i="1"/>
  <c r="AJ558" i="1"/>
  <c r="AK558" i="1"/>
  <c r="AH559" i="1"/>
  <c r="AI559" i="1"/>
  <c r="AJ559" i="1"/>
  <c r="AK559" i="1"/>
  <c r="AH560" i="1"/>
  <c r="AI560" i="1"/>
  <c r="AJ560" i="1"/>
  <c r="AK560" i="1"/>
  <c r="AH561" i="1"/>
  <c r="AI561" i="1"/>
  <c r="AJ561" i="1"/>
  <c r="AK561" i="1"/>
  <c r="AH562" i="1"/>
  <c r="AI562" i="1"/>
  <c r="AJ562" i="1"/>
  <c r="AK562" i="1"/>
  <c r="AH563" i="1"/>
  <c r="AI563" i="1"/>
  <c r="AJ563" i="1"/>
  <c r="AK563" i="1"/>
  <c r="AH564" i="1"/>
  <c r="AI564" i="1"/>
  <c r="AJ564" i="1"/>
  <c r="AK564" i="1"/>
  <c r="AH565" i="1"/>
  <c r="AI565" i="1"/>
  <c r="AJ565" i="1"/>
  <c r="AK565" i="1"/>
  <c r="AH566" i="1"/>
  <c r="AI566" i="1"/>
  <c r="AJ566" i="1"/>
  <c r="AK566" i="1"/>
  <c r="AH567" i="1"/>
  <c r="AI567" i="1"/>
  <c r="AJ567" i="1"/>
  <c r="AK567" i="1"/>
  <c r="AH568" i="1"/>
  <c r="AI568" i="1"/>
  <c r="AJ568" i="1"/>
  <c r="AK568" i="1"/>
  <c r="AH569" i="1"/>
  <c r="AI569" i="1"/>
  <c r="AJ569" i="1"/>
  <c r="AK569" i="1"/>
  <c r="AH570" i="1"/>
  <c r="AI570" i="1"/>
  <c r="AJ570" i="1"/>
  <c r="AK570" i="1"/>
  <c r="AH571" i="1"/>
  <c r="AI571" i="1"/>
  <c r="AJ571" i="1"/>
  <c r="AK571" i="1"/>
  <c r="AH572" i="1"/>
  <c r="AI572" i="1"/>
  <c r="AJ572" i="1"/>
  <c r="AK572" i="1"/>
  <c r="AH573" i="1"/>
  <c r="AI573" i="1"/>
  <c r="AJ573" i="1"/>
  <c r="AK573" i="1"/>
  <c r="AH574" i="1"/>
  <c r="AI574" i="1"/>
  <c r="AJ574" i="1"/>
  <c r="AK574" i="1"/>
  <c r="AH575" i="1"/>
  <c r="AI575" i="1"/>
  <c r="AJ575" i="1"/>
  <c r="AK575" i="1"/>
  <c r="AH576" i="1"/>
  <c r="AI576" i="1"/>
  <c r="AJ576" i="1"/>
  <c r="AK576" i="1"/>
  <c r="AH577" i="1"/>
  <c r="AI577" i="1"/>
  <c r="AJ577" i="1"/>
  <c r="AK577" i="1"/>
  <c r="AH578" i="1"/>
  <c r="AI578" i="1"/>
  <c r="AJ578" i="1"/>
  <c r="AK578" i="1"/>
  <c r="AH579" i="1"/>
  <c r="AI579" i="1"/>
  <c r="AJ579" i="1"/>
  <c r="AK579" i="1"/>
  <c r="AH580" i="1"/>
  <c r="AI580" i="1"/>
  <c r="AJ580" i="1"/>
  <c r="AK580" i="1"/>
  <c r="AH581" i="1"/>
  <c r="AI581" i="1"/>
  <c r="AJ581" i="1"/>
  <c r="AK581" i="1"/>
  <c r="AH582" i="1"/>
  <c r="AI582" i="1"/>
  <c r="AJ582" i="1"/>
  <c r="AK582" i="1"/>
  <c r="AH583" i="1"/>
  <c r="AI583" i="1"/>
  <c r="AJ583" i="1"/>
  <c r="AK583" i="1"/>
  <c r="AH584" i="1"/>
  <c r="AI584" i="1"/>
  <c r="AJ584" i="1"/>
  <c r="AK584" i="1"/>
  <c r="AH585" i="1"/>
  <c r="AI585" i="1"/>
  <c r="AJ585" i="1"/>
  <c r="AK585" i="1"/>
  <c r="AH586" i="1"/>
  <c r="AI586" i="1"/>
  <c r="AJ586" i="1"/>
  <c r="AK586" i="1"/>
  <c r="AH587" i="1"/>
  <c r="AI587" i="1"/>
  <c r="AJ587" i="1"/>
  <c r="AK587" i="1"/>
  <c r="AH588" i="1"/>
  <c r="AI588" i="1"/>
  <c r="AJ588" i="1"/>
  <c r="AK588" i="1"/>
  <c r="AH589" i="1"/>
  <c r="AI589" i="1"/>
  <c r="AJ589" i="1"/>
  <c r="AK589" i="1"/>
  <c r="AH590" i="1"/>
  <c r="AI590" i="1"/>
  <c r="AJ590" i="1"/>
  <c r="AK590" i="1"/>
  <c r="AH591" i="1"/>
  <c r="AI591" i="1"/>
  <c r="AJ591" i="1"/>
  <c r="AK591" i="1"/>
  <c r="AH592" i="1"/>
  <c r="AI592" i="1"/>
  <c r="AJ592" i="1"/>
  <c r="AK592" i="1"/>
  <c r="AH593" i="1"/>
  <c r="AI593" i="1"/>
  <c r="AJ593" i="1"/>
  <c r="AK593" i="1"/>
  <c r="AH594" i="1"/>
  <c r="AI594" i="1"/>
  <c r="AJ594" i="1"/>
  <c r="AK594" i="1"/>
  <c r="AH595" i="1"/>
  <c r="AI595" i="1"/>
  <c r="AJ595" i="1"/>
  <c r="AK595" i="1"/>
  <c r="AH596" i="1"/>
  <c r="AI596" i="1"/>
  <c r="AJ596" i="1"/>
  <c r="AK596" i="1"/>
  <c r="AH597" i="1"/>
  <c r="AI597" i="1"/>
  <c r="AJ597" i="1"/>
  <c r="AK597" i="1"/>
  <c r="AH598" i="1"/>
  <c r="AI598" i="1"/>
  <c r="AJ598" i="1"/>
  <c r="AK598" i="1"/>
  <c r="AH599" i="1"/>
  <c r="AI599" i="1"/>
  <c r="AJ599" i="1"/>
  <c r="AK599" i="1"/>
  <c r="AH600" i="1"/>
  <c r="AI600" i="1"/>
  <c r="AJ600" i="1"/>
  <c r="AK600" i="1"/>
  <c r="AH601" i="1"/>
  <c r="AI601" i="1"/>
  <c r="AJ601" i="1"/>
  <c r="AK601" i="1"/>
  <c r="AH602" i="1"/>
  <c r="AI602" i="1"/>
  <c r="AJ602" i="1"/>
  <c r="AK602" i="1"/>
  <c r="AH603" i="1"/>
  <c r="AI603" i="1"/>
  <c r="AJ603" i="1"/>
  <c r="AK603" i="1"/>
  <c r="AH604" i="1"/>
  <c r="AI604" i="1"/>
  <c r="AJ604" i="1"/>
  <c r="AK604" i="1"/>
  <c r="AH605" i="1"/>
  <c r="AI605" i="1"/>
  <c r="AJ605" i="1"/>
  <c r="AK605" i="1"/>
  <c r="AH606" i="1"/>
  <c r="AI606" i="1"/>
  <c r="AJ606" i="1"/>
  <c r="AK606" i="1"/>
  <c r="AH607" i="1"/>
  <c r="AI607" i="1"/>
  <c r="AJ607" i="1"/>
  <c r="AK607" i="1"/>
  <c r="AH608" i="1"/>
  <c r="AI608" i="1"/>
  <c r="AJ608" i="1"/>
  <c r="AK608" i="1"/>
  <c r="AH609" i="1"/>
  <c r="AI609" i="1"/>
  <c r="AJ609" i="1"/>
  <c r="AK609" i="1"/>
  <c r="AH610" i="1"/>
  <c r="AI610" i="1"/>
  <c r="AJ610" i="1"/>
  <c r="AK610" i="1"/>
  <c r="AH611" i="1"/>
  <c r="AI611" i="1"/>
  <c r="AJ611" i="1"/>
  <c r="AK611" i="1"/>
  <c r="AH612" i="1"/>
  <c r="AI612" i="1"/>
  <c r="AJ612" i="1"/>
  <c r="AK612" i="1"/>
  <c r="AH613" i="1"/>
  <c r="AI613" i="1"/>
  <c r="AJ613" i="1"/>
  <c r="AK613" i="1"/>
  <c r="AH614" i="1"/>
  <c r="AI614" i="1"/>
  <c r="AJ614" i="1"/>
  <c r="AK614" i="1"/>
  <c r="AH615" i="1"/>
  <c r="AI615" i="1"/>
  <c r="AJ615" i="1"/>
  <c r="AK615" i="1"/>
  <c r="AH616" i="1"/>
  <c r="AI616" i="1"/>
  <c r="AJ616" i="1"/>
  <c r="AK616" i="1"/>
  <c r="AH617" i="1"/>
  <c r="AI617" i="1"/>
  <c r="AJ617" i="1"/>
  <c r="AK617" i="1"/>
  <c r="AH618" i="1"/>
  <c r="AI618" i="1"/>
  <c r="AJ618" i="1"/>
  <c r="AK618" i="1"/>
  <c r="AH619" i="1"/>
  <c r="AI619" i="1"/>
  <c r="AJ619" i="1"/>
  <c r="AK619" i="1"/>
  <c r="AH620" i="1"/>
  <c r="AI620" i="1"/>
  <c r="AJ620" i="1"/>
  <c r="AK620" i="1"/>
  <c r="AH621" i="1"/>
  <c r="AI621" i="1"/>
  <c r="AJ621" i="1"/>
  <c r="AK621" i="1"/>
  <c r="AH622" i="1"/>
  <c r="AI622" i="1"/>
  <c r="AJ622" i="1"/>
  <c r="AK622" i="1"/>
  <c r="AH623" i="1"/>
  <c r="AI623" i="1"/>
  <c r="AJ623" i="1"/>
  <c r="AK623" i="1"/>
  <c r="AH624" i="1"/>
  <c r="AI624" i="1"/>
  <c r="AJ624" i="1"/>
  <c r="AK624" i="1"/>
  <c r="AH625" i="1"/>
  <c r="AI625" i="1"/>
  <c r="AJ625" i="1"/>
  <c r="AK625" i="1"/>
  <c r="AH626" i="1"/>
  <c r="AI626" i="1"/>
  <c r="AJ626" i="1"/>
  <c r="AK626" i="1"/>
  <c r="AH627" i="1"/>
  <c r="AI627" i="1"/>
  <c r="AJ627" i="1"/>
  <c r="AK627" i="1"/>
  <c r="AH628" i="1"/>
  <c r="AI628" i="1"/>
  <c r="AJ628" i="1"/>
  <c r="AK628" i="1"/>
  <c r="AH629" i="1"/>
  <c r="AI629" i="1"/>
  <c r="AJ629" i="1"/>
  <c r="AK629" i="1"/>
  <c r="AH630" i="1"/>
  <c r="AI630" i="1"/>
  <c r="AJ630" i="1"/>
  <c r="AK630" i="1"/>
  <c r="AH631" i="1"/>
  <c r="AI631" i="1"/>
  <c r="AJ631" i="1"/>
  <c r="AK631" i="1"/>
  <c r="AH632" i="1"/>
  <c r="AI632" i="1"/>
  <c r="AJ632" i="1"/>
  <c r="AK632" i="1"/>
  <c r="AH633" i="1"/>
  <c r="AI633" i="1"/>
  <c r="AJ633" i="1"/>
  <c r="AK633" i="1"/>
  <c r="AH634" i="1"/>
  <c r="AI634" i="1"/>
  <c r="AJ634" i="1"/>
  <c r="AK634" i="1"/>
  <c r="AH635" i="1"/>
  <c r="AI635" i="1"/>
  <c r="AJ635" i="1"/>
  <c r="AK635" i="1"/>
  <c r="AH636" i="1"/>
  <c r="AI636" i="1"/>
  <c r="AJ636" i="1"/>
  <c r="AK636" i="1"/>
  <c r="AH637" i="1"/>
  <c r="AI637" i="1"/>
  <c r="AJ637" i="1"/>
  <c r="AK637" i="1"/>
  <c r="AH638" i="1"/>
  <c r="AI638" i="1"/>
  <c r="AJ638" i="1"/>
  <c r="AK638" i="1"/>
  <c r="AH639" i="1"/>
  <c r="AI639" i="1"/>
  <c r="AJ639" i="1"/>
  <c r="AK639" i="1"/>
  <c r="AH640" i="1"/>
  <c r="AI640" i="1"/>
  <c r="AJ640" i="1"/>
  <c r="AK640" i="1"/>
  <c r="AH641" i="1"/>
  <c r="AI641" i="1"/>
  <c r="AJ641" i="1"/>
  <c r="AK641" i="1"/>
  <c r="AH642" i="1"/>
  <c r="AI642" i="1"/>
  <c r="AJ642" i="1"/>
  <c r="AK642" i="1"/>
  <c r="AH643" i="1"/>
  <c r="AI643" i="1"/>
  <c r="AJ643" i="1"/>
  <c r="AK643" i="1"/>
  <c r="AH644" i="1"/>
  <c r="AI644" i="1"/>
  <c r="AJ644" i="1"/>
  <c r="AK644" i="1"/>
  <c r="AH645" i="1"/>
  <c r="AI645" i="1"/>
  <c r="AJ645" i="1"/>
  <c r="AK645" i="1"/>
  <c r="AH646" i="1"/>
  <c r="AI646" i="1"/>
  <c r="AJ646" i="1"/>
  <c r="AK646" i="1"/>
  <c r="AH647" i="1"/>
  <c r="AI647" i="1"/>
  <c r="AJ647" i="1"/>
  <c r="AK647" i="1"/>
  <c r="AH648" i="1"/>
  <c r="AI648" i="1"/>
  <c r="AJ648" i="1"/>
  <c r="AK648" i="1"/>
  <c r="AH649" i="1"/>
  <c r="AI649" i="1"/>
  <c r="AJ649" i="1"/>
  <c r="AK649" i="1"/>
  <c r="AH650" i="1"/>
  <c r="AI650" i="1"/>
  <c r="AJ650" i="1"/>
  <c r="AK650" i="1"/>
  <c r="AH651" i="1"/>
  <c r="AI651" i="1"/>
  <c r="AJ651" i="1"/>
  <c r="AK651" i="1"/>
  <c r="AH652" i="1"/>
  <c r="AI652" i="1"/>
  <c r="AJ652" i="1"/>
  <c r="AK652" i="1"/>
  <c r="AH653" i="1"/>
  <c r="AI653" i="1"/>
  <c r="AJ653" i="1"/>
  <c r="AK653" i="1"/>
  <c r="AH654" i="1"/>
  <c r="AI654" i="1"/>
  <c r="AJ654" i="1"/>
  <c r="AK654" i="1"/>
  <c r="AH655" i="1"/>
  <c r="AI655" i="1"/>
  <c r="AJ655" i="1"/>
  <c r="AK655" i="1"/>
  <c r="AH656" i="1"/>
  <c r="AI656" i="1"/>
  <c r="AJ656" i="1"/>
  <c r="AK656" i="1"/>
  <c r="AH657" i="1"/>
  <c r="AI657" i="1"/>
  <c r="AJ657" i="1"/>
  <c r="AK657" i="1"/>
  <c r="AH658" i="1"/>
  <c r="AI658" i="1"/>
  <c r="AJ658" i="1"/>
  <c r="AK658" i="1"/>
  <c r="AH659" i="1"/>
  <c r="AI659" i="1"/>
  <c r="AJ659" i="1"/>
  <c r="AK659" i="1"/>
  <c r="AH660" i="1"/>
  <c r="AI660" i="1"/>
  <c r="AJ660" i="1"/>
  <c r="AK660" i="1"/>
  <c r="AH661" i="1"/>
  <c r="AI661" i="1"/>
  <c r="AJ661" i="1"/>
  <c r="AK661" i="1"/>
  <c r="AH662" i="1"/>
  <c r="AI662" i="1"/>
  <c r="AJ662" i="1"/>
  <c r="AK662" i="1"/>
  <c r="AH663" i="1"/>
  <c r="AI663" i="1"/>
  <c r="AJ663" i="1"/>
  <c r="AK663" i="1"/>
  <c r="AH664" i="1"/>
  <c r="AI664" i="1"/>
  <c r="AJ664" i="1"/>
  <c r="AK664" i="1"/>
  <c r="AH665" i="1"/>
  <c r="AI665" i="1"/>
  <c r="AJ665" i="1"/>
  <c r="AK665" i="1"/>
  <c r="AH666" i="1"/>
  <c r="AI666" i="1"/>
  <c r="AJ666" i="1"/>
  <c r="AK666" i="1"/>
  <c r="AH667" i="1"/>
  <c r="AI667" i="1"/>
  <c r="AJ667" i="1"/>
  <c r="AK667" i="1"/>
  <c r="AH668" i="1"/>
  <c r="AI668" i="1"/>
  <c r="AJ668" i="1"/>
  <c r="AK668" i="1"/>
  <c r="AH669" i="1"/>
  <c r="AI669" i="1"/>
  <c r="AJ669" i="1"/>
  <c r="AK669" i="1"/>
  <c r="AH670" i="1"/>
  <c r="AI670" i="1"/>
  <c r="AJ670" i="1"/>
  <c r="AK670" i="1"/>
  <c r="AH671" i="1"/>
  <c r="AI671" i="1"/>
  <c r="AJ671" i="1"/>
  <c r="AK671" i="1"/>
  <c r="AH672" i="1"/>
  <c r="AI672" i="1"/>
  <c r="AJ672" i="1"/>
  <c r="AK672" i="1"/>
  <c r="AH673" i="1"/>
  <c r="AI673" i="1"/>
  <c r="AJ673" i="1"/>
  <c r="AK673" i="1"/>
  <c r="AH674" i="1"/>
  <c r="AI674" i="1"/>
  <c r="AJ674" i="1"/>
  <c r="AK674" i="1"/>
  <c r="AH675" i="1"/>
  <c r="AI675" i="1"/>
  <c r="AJ675" i="1"/>
  <c r="AK675" i="1"/>
  <c r="AH676" i="1"/>
  <c r="AI676" i="1"/>
  <c r="AJ676" i="1"/>
  <c r="AK676" i="1"/>
  <c r="AH677" i="1"/>
  <c r="AI677" i="1"/>
  <c r="AJ677" i="1"/>
  <c r="AK677" i="1"/>
  <c r="AH678" i="1"/>
  <c r="AI678" i="1"/>
  <c r="AJ678" i="1"/>
  <c r="AK678" i="1"/>
  <c r="AH679" i="1"/>
  <c r="AI679" i="1"/>
  <c r="AJ679" i="1"/>
  <c r="AK679" i="1"/>
  <c r="AH680" i="1"/>
  <c r="AI680" i="1"/>
  <c r="AJ680" i="1"/>
  <c r="AK680" i="1"/>
  <c r="AH681" i="1"/>
  <c r="AI681" i="1"/>
  <c r="AJ681" i="1"/>
  <c r="AK681" i="1"/>
  <c r="AH682" i="1"/>
  <c r="AI682" i="1"/>
  <c r="AJ682" i="1"/>
  <c r="AK682" i="1"/>
  <c r="AH683" i="1"/>
  <c r="AI683" i="1"/>
  <c r="AJ683" i="1"/>
  <c r="AK683" i="1"/>
  <c r="AH684" i="1"/>
  <c r="AI684" i="1"/>
  <c r="AJ684" i="1"/>
  <c r="AK684" i="1"/>
  <c r="AH685" i="1"/>
  <c r="AI685" i="1"/>
  <c r="AJ685" i="1"/>
  <c r="AK685" i="1"/>
  <c r="AH686" i="1"/>
  <c r="AI686" i="1"/>
  <c r="AJ686" i="1"/>
  <c r="AK686" i="1"/>
  <c r="AH687" i="1"/>
  <c r="AI687" i="1"/>
  <c r="AJ687" i="1"/>
  <c r="AK687" i="1"/>
  <c r="AH688" i="1"/>
  <c r="AI688" i="1"/>
  <c r="AJ688" i="1"/>
  <c r="AK688" i="1"/>
  <c r="AH689" i="1"/>
  <c r="AI689" i="1"/>
  <c r="AJ689" i="1"/>
  <c r="AK689" i="1"/>
  <c r="AH690" i="1"/>
  <c r="AI690" i="1"/>
  <c r="AJ690" i="1"/>
  <c r="AK690" i="1"/>
  <c r="AH691" i="1"/>
  <c r="AI691" i="1"/>
  <c r="AJ691" i="1"/>
  <c r="AK691" i="1"/>
  <c r="AH692" i="1"/>
  <c r="AI692" i="1"/>
  <c r="AJ692" i="1"/>
  <c r="AK692" i="1"/>
  <c r="AH693" i="1"/>
  <c r="AI693" i="1"/>
  <c r="AJ693" i="1"/>
  <c r="AK693" i="1"/>
  <c r="AH694" i="1"/>
  <c r="AI694" i="1"/>
  <c r="AJ694" i="1"/>
  <c r="AK694" i="1"/>
  <c r="AH695" i="1"/>
  <c r="AI695" i="1"/>
  <c r="AJ695" i="1"/>
  <c r="AK695" i="1"/>
  <c r="AH696" i="1"/>
  <c r="AI696" i="1"/>
  <c r="AJ696" i="1"/>
  <c r="AK696" i="1"/>
  <c r="AH697" i="1"/>
  <c r="AI697" i="1"/>
  <c r="AJ697" i="1"/>
  <c r="AK697" i="1"/>
  <c r="AH698" i="1"/>
  <c r="AI698" i="1"/>
  <c r="AJ698" i="1"/>
  <c r="AK698" i="1"/>
  <c r="AH699" i="1"/>
  <c r="AI699" i="1"/>
  <c r="AJ699" i="1"/>
  <c r="AK699" i="1"/>
  <c r="AH700" i="1"/>
  <c r="AI700" i="1"/>
  <c r="AJ700" i="1"/>
  <c r="AK700" i="1"/>
  <c r="AH701" i="1"/>
  <c r="AI701" i="1"/>
  <c r="AJ701" i="1"/>
  <c r="AK701" i="1"/>
  <c r="AH702" i="1"/>
  <c r="AI702" i="1"/>
  <c r="AJ702" i="1"/>
  <c r="AK702" i="1"/>
  <c r="AI432" i="1"/>
  <c r="AJ432" i="1"/>
  <c r="AK432" i="1"/>
  <c r="AH432" i="1"/>
  <c r="W432" i="1"/>
  <c r="U432" i="1"/>
  <c r="V432" i="1"/>
  <c r="U438" i="1"/>
  <c r="T436" i="1"/>
  <c r="T433" i="1"/>
  <c r="U433" i="1"/>
  <c r="V433" i="1"/>
  <c r="W433" i="1"/>
  <c r="T434" i="1"/>
  <c r="U434" i="1"/>
  <c r="V434" i="1"/>
  <c r="W434" i="1"/>
  <c r="T435" i="1"/>
  <c r="U435" i="1"/>
  <c r="V435" i="1"/>
  <c r="W435" i="1"/>
  <c r="U436" i="1"/>
  <c r="V436" i="1"/>
  <c r="W436" i="1"/>
  <c r="T437" i="1"/>
  <c r="U437" i="1"/>
  <c r="V437" i="1"/>
  <c r="W437" i="1"/>
  <c r="T438" i="1"/>
  <c r="V438" i="1"/>
  <c r="W438" i="1"/>
  <c r="T439" i="1"/>
  <c r="U439" i="1"/>
  <c r="V439" i="1"/>
  <c r="W439" i="1"/>
  <c r="T440" i="1"/>
  <c r="U440" i="1"/>
  <c r="V440" i="1"/>
  <c r="W440" i="1"/>
  <c r="T441" i="1"/>
  <c r="U441" i="1"/>
  <c r="V441" i="1"/>
  <c r="W441" i="1"/>
  <c r="T442" i="1"/>
  <c r="U442" i="1"/>
  <c r="V442" i="1"/>
  <c r="W442" i="1"/>
  <c r="T443" i="1"/>
  <c r="U443" i="1"/>
  <c r="V443" i="1"/>
  <c r="W443" i="1"/>
  <c r="T444" i="1"/>
  <c r="U444" i="1"/>
  <c r="V444" i="1"/>
  <c r="W444" i="1"/>
  <c r="T445" i="1"/>
  <c r="U445" i="1"/>
  <c r="V445" i="1"/>
  <c r="W445" i="1"/>
  <c r="T446" i="1"/>
  <c r="U446" i="1"/>
  <c r="V446" i="1"/>
  <c r="W446" i="1"/>
  <c r="T447" i="1"/>
  <c r="U447" i="1"/>
  <c r="V447" i="1"/>
  <c r="W447" i="1"/>
  <c r="T448" i="1"/>
  <c r="U448" i="1"/>
  <c r="V448" i="1"/>
  <c r="W448" i="1"/>
  <c r="T449" i="1"/>
  <c r="U449" i="1"/>
  <c r="V449" i="1"/>
  <c r="W449" i="1"/>
  <c r="T450" i="1"/>
  <c r="U450" i="1"/>
  <c r="V450" i="1"/>
  <c r="W450" i="1"/>
  <c r="T451" i="1"/>
  <c r="U451" i="1"/>
  <c r="V451" i="1"/>
  <c r="W451" i="1"/>
  <c r="T452" i="1"/>
  <c r="U452" i="1"/>
  <c r="V452" i="1"/>
  <c r="W452" i="1"/>
  <c r="T453" i="1"/>
  <c r="U453" i="1"/>
  <c r="V453" i="1"/>
  <c r="W453" i="1"/>
  <c r="T454" i="1"/>
  <c r="U454" i="1"/>
  <c r="V454" i="1"/>
  <c r="W454" i="1"/>
  <c r="T455" i="1"/>
  <c r="U455" i="1"/>
  <c r="V455" i="1"/>
  <c r="W455" i="1"/>
  <c r="T456" i="1"/>
  <c r="U456" i="1"/>
  <c r="V456" i="1"/>
  <c r="W456" i="1"/>
  <c r="T457" i="1"/>
  <c r="U457" i="1"/>
  <c r="V457" i="1"/>
  <c r="W457" i="1"/>
  <c r="T458" i="1"/>
  <c r="U458" i="1"/>
  <c r="V458" i="1"/>
  <c r="W458" i="1"/>
  <c r="T459" i="1"/>
  <c r="U459" i="1"/>
  <c r="V459" i="1"/>
  <c r="W459" i="1"/>
  <c r="T460" i="1"/>
  <c r="U460" i="1"/>
  <c r="V460" i="1"/>
  <c r="W460" i="1"/>
  <c r="T461" i="1"/>
  <c r="U461" i="1"/>
  <c r="V461" i="1"/>
  <c r="W461" i="1"/>
  <c r="T462" i="1"/>
  <c r="U462" i="1"/>
  <c r="V462" i="1"/>
  <c r="W462" i="1"/>
  <c r="T463" i="1"/>
  <c r="U463" i="1"/>
  <c r="V463" i="1"/>
  <c r="W463" i="1"/>
  <c r="T464" i="1"/>
  <c r="U464" i="1"/>
  <c r="V464" i="1"/>
  <c r="W464" i="1"/>
  <c r="T465" i="1"/>
  <c r="U465" i="1"/>
  <c r="V465" i="1"/>
  <c r="W465" i="1"/>
  <c r="T466" i="1"/>
  <c r="U466" i="1"/>
  <c r="V466" i="1"/>
  <c r="W466" i="1"/>
  <c r="T467" i="1"/>
  <c r="U467" i="1"/>
  <c r="V467" i="1"/>
  <c r="W467" i="1"/>
  <c r="T468" i="1"/>
  <c r="U468" i="1"/>
  <c r="V468" i="1"/>
  <c r="W468" i="1"/>
  <c r="T469" i="1"/>
  <c r="U469" i="1"/>
  <c r="V469" i="1"/>
  <c r="W469" i="1"/>
  <c r="T470" i="1"/>
  <c r="U470" i="1"/>
  <c r="V470" i="1"/>
  <c r="W470" i="1"/>
  <c r="T471" i="1"/>
  <c r="U471" i="1"/>
  <c r="V471" i="1"/>
  <c r="W471" i="1"/>
  <c r="T472" i="1"/>
  <c r="U472" i="1"/>
  <c r="V472" i="1"/>
  <c r="W472" i="1"/>
  <c r="T473" i="1"/>
  <c r="U473" i="1"/>
  <c r="V473" i="1"/>
  <c r="W473" i="1"/>
  <c r="T474" i="1"/>
  <c r="U474" i="1"/>
  <c r="V474" i="1"/>
  <c r="W474" i="1"/>
  <c r="T475" i="1"/>
  <c r="U475" i="1"/>
  <c r="V475" i="1"/>
  <c r="W475" i="1"/>
  <c r="T476" i="1"/>
  <c r="U476" i="1"/>
  <c r="V476" i="1"/>
  <c r="W476" i="1"/>
  <c r="T477" i="1"/>
  <c r="U477" i="1"/>
  <c r="V477" i="1"/>
  <c r="W477" i="1"/>
  <c r="T478" i="1"/>
  <c r="U478" i="1"/>
  <c r="V478" i="1"/>
  <c r="W478" i="1"/>
  <c r="T479" i="1"/>
  <c r="U479" i="1"/>
  <c r="V479" i="1"/>
  <c r="W479" i="1"/>
  <c r="T480" i="1"/>
  <c r="U480" i="1"/>
  <c r="V480" i="1"/>
  <c r="W480" i="1"/>
  <c r="T481" i="1"/>
  <c r="U481" i="1"/>
  <c r="V481" i="1"/>
  <c r="W481" i="1"/>
  <c r="T482" i="1"/>
  <c r="U482" i="1"/>
  <c r="V482" i="1"/>
  <c r="W482" i="1"/>
  <c r="T483" i="1"/>
  <c r="U483" i="1"/>
  <c r="V483" i="1"/>
  <c r="W483" i="1"/>
  <c r="T484" i="1"/>
  <c r="U484" i="1"/>
  <c r="V484" i="1"/>
  <c r="W484" i="1"/>
  <c r="T485" i="1"/>
  <c r="U485" i="1"/>
  <c r="V485" i="1"/>
  <c r="W485" i="1"/>
  <c r="T486" i="1"/>
  <c r="U486" i="1"/>
  <c r="V486" i="1"/>
  <c r="W486" i="1"/>
  <c r="T487" i="1"/>
  <c r="U487" i="1"/>
  <c r="V487" i="1"/>
  <c r="W487" i="1"/>
  <c r="T488" i="1"/>
  <c r="U488" i="1"/>
  <c r="V488" i="1"/>
  <c r="W488" i="1"/>
  <c r="T489" i="1"/>
  <c r="U489" i="1"/>
  <c r="V489" i="1"/>
  <c r="W489" i="1"/>
  <c r="T490" i="1"/>
  <c r="U490" i="1"/>
  <c r="V490" i="1"/>
  <c r="W490" i="1"/>
  <c r="T491" i="1"/>
  <c r="U491" i="1"/>
  <c r="V491" i="1"/>
  <c r="W491" i="1"/>
  <c r="T492" i="1"/>
  <c r="U492" i="1"/>
  <c r="V492" i="1"/>
  <c r="W492" i="1"/>
  <c r="T493" i="1"/>
  <c r="U493" i="1"/>
  <c r="V493" i="1"/>
  <c r="W493" i="1"/>
  <c r="T494" i="1"/>
  <c r="U494" i="1"/>
  <c r="V494" i="1"/>
  <c r="W494" i="1"/>
  <c r="T495" i="1"/>
  <c r="U495" i="1"/>
  <c r="V495" i="1"/>
  <c r="W495" i="1"/>
  <c r="T496" i="1"/>
  <c r="U496" i="1"/>
  <c r="V496" i="1"/>
  <c r="W496" i="1"/>
  <c r="T497" i="1"/>
  <c r="U497" i="1"/>
  <c r="V497" i="1"/>
  <c r="W497" i="1"/>
  <c r="T498" i="1"/>
  <c r="U498" i="1"/>
  <c r="V498" i="1"/>
  <c r="W498" i="1"/>
  <c r="T499" i="1"/>
  <c r="U499" i="1"/>
  <c r="V499" i="1"/>
  <c r="W499" i="1"/>
  <c r="T500" i="1"/>
  <c r="U500" i="1"/>
  <c r="V500" i="1"/>
  <c r="W500" i="1"/>
  <c r="T501" i="1"/>
  <c r="U501" i="1"/>
  <c r="V501" i="1"/>
  <c r="W501" i="1"/>
  <c r="T502" i="1"/>
  <c r="U502" i="1"/>
  <c r="V502" i="1"/>
  <c r="W502" i="1"/>
  <c r="T503" i="1"/>
  <c r="U503" i="1"/>
  <c r="V503" i="1"/>
  <c r="W503" i="1"/>
  <c r="T504" i="1"/>
  <c r="U504" i="1"/>
  <c r="V504" i="1"/>
  <c r="W504" i="1"/>
  <c r="T505" i="1"/>
  <c r="U505" i="1"/>
  <c r="V505" i="1"/>
  <c r="W505" i="1"/>
  <c r="T506" i="1"/>
  <c r="U506" i="1"/>
  <c r="V506" i="1"/>
  <c r="W506" i="1"/>
  <c r="T507" i="1"/>
  <c r="U507" i="1"/>
  <c r="V507" i="1"/>
  <c r="W507" i="1"/>
  <c r="T508" i="1"/>
  <c r="U508" i="1"/>
  <c r="V508" i="1"/>
  <c r="W508" i="1"/>
  <c r="T509" i="1"/>
  <c r="U509" i="1"/>
  <c r="V509" i="1"/>
  <c r="W509" i="1"/>
  <c r="T510" i="1"/>
  <c r="U510" i="1"/>
  <c r="V510" i="1"/>
  <c r="W510" i="1"/>
  <c r="T511" i="1"/>
  <c r="U511" i="1"/>
  <c r="V511" i="1"/>
  <c r="W511" i="1"/>
  <c r="T512" i="1"/>
  <c r="U512" i="1"/>
  <c r="V512" i="1"/>
  <c r="W512" i="1"/>
  <c r="T513" i="1"/>
  <c r="U513" i="1"/>
  <c r="V513" i="1"/>
  <c r="W513" i="1"/>
  <c r="T514" i="1"/>
  <c r="U514" i="1"/>
  <c r="V514" i="1"/>
  <c r="W514" i="1"/>
  <c r="T515" i="1"/>
  <c r="U515" i="1"/>
  <c r="V515" i="1"/>
  <c r="W515" i="1"/>
  <c r="T516" i="1"/>
  <c r="U516" i="1"/>
  <c r="V516" i="1"/>
  <c r="W516" i="1"/>
  <c r="T517" i="1"/>
  <c r="U517" i="1"/>
  <c r="V517" i="1"/>
  <c r="W517" i="1"/>
  <c r="T518" i="1"/>
  <c r="U518" i="1"/>
  <c r="V518" i="1"/>
  <c r="W518" i="1"/>
  <c r="T519" i="1"/>
  <c r="U519" i="1"/>
  <c r="V519" i="1"/>
  <c r="W519" i="1"/>
  <c r="T520" i="1"/>
  <c r="U520" i="1"/>
  <c r="V520" i="1"/>
  <c r="W520" i="1"/>
  <c r="T521" i="1"/>
  <c r="U521" i="1"/>
  <c r="V521" i="1"/>
  <c r="W521" i="1"/>
  <c r="T522" i="1"/>
  <c r="U522" i="1"/>
  <c r="V522" i="1"/>
  <c r="W522" i="1"/>
  <c r="T523" i="1"/>
  <c r="U523" i="1"/>
  <c r="V523" i="1"/>
  <c r="W523" i="1"/>
  <c r="T524" i="1"/>
  <c r="U524" i="1"/>
  <c r="V524" i="1"/>
  <c r="W524" i="1"/>
  <c r="T525" i="1"/>
  <c r="U525" i="1"/>
  <c r="V525" i="1"/>
  <c r="W525" i="1"/>
  <c r="T526" i="1"/>
  <c r="U526" i="1"/>
  <c r="V526" i="1"/>
  <c r="W526" i="1"/>
  <c r="T527" i="1"/>
  <c r="U527" i="1"/>
  <c r="V527" i="1"/>
  <c r="W527" i="1"/>
  <c r="T528" i="1"/>
  <c r="U528" i="1"/>
  <c r="V528" i="1"/>
  <c r="W528" i="1"/>
  <c r="T529" i="1"/>
  <c r="U529" i="1"/>
  <c r="V529" i="1"/>
  <c r="W529" i="1"/>
  <c r="T530" i="1"/>
  <c r="U530" i="1"/>
  <c r="V530" i="1"/>
  <c r="W530" i="1"/>
  <c r="T531" i="1"/>
  <c r="U531" i="1"/>
  <c r="V531" i="1"/>
  <c r="W531" i="1"/>
  <c r="T532" i="1"/>
  <c r="U532" i="1"/>
  <c r="V532" i="1"/>
  <c r="W532" i="1"/>
  <c r="T533" i="1"/>
  <c r="U533" i="1"/>
  <c r="V533" i="1"/>
  <c r="W533" i="1"/>
  <c r="T534" i="1"/>
  <c r="U534" i="1"/>
  <c r="V534" i="1"/>
  <c r="W534" i="1"/>
  <c r="T535" i="1"/>
  <c r="U535" i="1"/>
  <c r="V535" i="1"/>
  <c r="W535" i="1"/>
  <c r="T536" i="1"/>
  <c r="U536" i="1"/>
  <c r="V536" i="1"/>
  <c r="W536" i="1"/>
  <c r="T537" i="1"/>
  <c r="U537" i="1"/>
  <c r="V537" i="1"/>
  <c r="W537" i="1"/>
  <c r="T538" i="1"/>
  <c r="U538" i="1"/>
  <c r="V538" i="1"/>
  <c r="W538" i="1"/>
  <c r="T539" i="1"/>
  <c r="U539" i="1"/>
  <c r="V539" i="1"/>
  <c r="W539" i="1"/>
  <c r="T540" i="1"/>
  <c r="U540" i="1"/>
  <c r="V540" i="1"/>
  <c r="W540" i="1"/>
  <c r="T541" i="1"/>
  <c r="U541" i="1"/>
  <c r="V541" i="1"/>
  <c r="W541" i="1"/>
  <c r="T542" i="1"/>
  <c r="U542" i="1"/>
  <c r="V542" i="1"/>
  <c r="W542" i="1"/>
  <c r="T543" i="1"/>
  <c r="U543" i="1"/>
  <c r="V543" i="1"/>
  <c r="W543" i="1"/>
  <c r="T544" i="1"/>
  <c r="U544" i="1"/>
  <c r="V544" i="1"/>
  <c r="W544" i="1"/>
  <c r="T545" i="1"/>
  <c r="U545" i="1"/>
  <c r="V545" i="1"/>
  <c r="W545" i="1"/>
  <c r="T546" i="1"/>
  <c r="U546" i="1"/>
  <c r="V546" i="1"/>
  <c r="W546" i="1"/>
  <c r="T547" i="1"/>
  <c r="U547" i="1"/>
  <c r="V547" i="1"/>
  <c r="W547" i="1"/>
  <c r="T548" i="1"/>
  <c r="U548" i="1"/>
  <c r="V548" i="1"/>
  <c r="W548" i="1"/>
  <c r="T549" i="1"/>
  <c r="U549" i="1"/>
  <c r="V549" i="1"/>
  <c r="W549" i="1"/>
  <c r="T550" i="1"/>
  <c r="U550" i="1"/>
  <c r="V550" i="1"/>
  <c r="W550" i="1"/>
  <c r="T551" i="1"/>
  <c r="U551" i="1"/>
  <c r="V551" i="1"/>
  <c r="W551" i="1"/>
  <c r="T552" i="1"/>
  <c r="U552" i="1"/>
  <c r="V552" i="1"/>
  <c r="W552" i="1"/>
  <c r="T553" i="1"/>
  <c r="U553" i="1"/>
  <c r="V553" i="1"/>
  <c r="W553" i="1"/>
  <c r="T554" i="1"/>
  <c r="U554" i="1"/>
  <c r="V554" i="1"/>
  <c r="W554" i="1"/>
  <c r="T555" i="1"/>
  <c r="U555" i="1"/>
  <c r="V555" i="1"/>
  <c r="W555" i="1"/>
  <c r="T556" i="1"/>
  <c r="U556" i="1"/>
  <c r="V556" i="1"/>
  <c r="W556" i="1"/>
  <c r="T557" i="1"/>
  <c r="U557" i="1"/>
  <c r="V557" i="1"/>
  <c r="W557" i="1"/>
  <c r="T558" i="1"/>
  <c r="U558" i="1"/>
  <c r="V558" i="1"/>
  <c r="W558" i="1"/>
  <c r="T559" i="1"/>
  <c r="U559" i="1"/>
  <c r="V559" i="1"/>
  <c r="W559" i="1"/>
  <c r="T560" i="1"/>
  <c r="U560" i="1"/>
  <c r="V560" i="1"/>
  <c r="W560" i="1"/>
  <c r="T561" i="1"/>
  <c r="U561" i="1"/>
  <c r="V561" i="1"/>
  <c r="W561" i="1"/>
  <c r="T562" i="1"/>
  <c r="U562" i="1"/>
  <c r="V562" i="1"/>
  <c r="W562" i="1"/>
  <c r="T563" i="1"/>
  <c r="U563" i="1"/>
  <c r="V563" i="1"/>
  <c r="W563" i="1"/>
  <c r="T564" i="1"/>
  <c r="U564" i="1"/>
  <c r="V564" i="1"/>
  <c r="W564" i="1"/>
  <c r="T565" i="1"/>
  <c r="U565" i="1"/>
  <c r="V565" i="1"/>
  <c r="W565" i="1"/>
  <c r="T566" i="1"/>
  <c r="U566" i="1"/>
  <c r="V566" i="1"/>
  <c r="W566" i="1"/>
  <c r="T567" i="1"/>
  <c r="U567" i="1"/>
  <c r="V567" i="1"/>
  <c r="W567" i="1"/>
  <c r="T568" i="1"/>
  <c r="U568" i="1"/>
  <c r="V568" i="1"/>
  <c r="W568" i="1"/>
  <c r="T569" i="1"/>
  <c r="U569" i="1"/>
  <c r="V569" i="1"/>
  <c r="W569" i="1"/>
  <c r="T570" i="1"/>
  <c r="U570" i="1"/>
  <c r="V570" i="1"/>
  <c r="W570" i="1"/>
  <c r="T571" i="1"/>
  <c r="U571" i="1"/>
  <c r="V571" i="1"/>
  <c r="W571" i="1"/>
  <c r="T572" i="1"/>
  <c r="U572" i="1"/>
  <c r="V572" i="1"/>
  <c r="W572" i="1"/>
  <c r="T573" i="1"/>
  <c r="U573" i="1"/>
  <c r="V573" i="1"/>
  <c r="W573" i="1"/>
  <c r="T574" i="1"/>
  <c r="U574" i="1"/>
  <c r="V574" i="1"/>
  <c r="W574" i="1"/>
  <c r="T575" i="1"/>
  <c r="U575" i="1"/>
  <c r="V575" i="1"/>
  <c r="W575" i="1"/>
  <c r="T576" i="1"/>
  <c r="U576" i="1"/>
  <c r="V576" i="1"/>
  <c r="W576" i="1"/>
  <c r="T577" i="1"/>
  <c r="U577" i="1"/>
  <c r="V577" i="1"/>
  <c r="W577" i="1"/>
  <c r="T578" i="1"/>
  <c r="U578" i="1"/>
  <c r="V578" i="1"/>
  <c r="W578" i="1"/>
  <c r="T579" i="1"/>
  <c r="U579" i="1"/>
  <c r="V579" i="1"/>
  <c r="W579" i="1"/>
  <c r="T580" i="1"/>
  <c r="U580" i="1"/>
  <c r="V580" i="1"/>
  <c r="W580" i="1"/>
  <c r="T581" i="1"/>
  <c r="U581" i="1"/>
  <c r="V581" i="1"/>
  <c r="W581" i="1"/>
  <c r="T582" i="1"/>
  <c r="U582" i="1"/>
  <c r="V582" i="1"/>
  <c r="W582" i="1"/>
  <c r="T583" i="1"/>
  <c r="U583" i="1"/>
  <c r="V583" i="1"/>
  <c r="W583" i="1"/>
  <c r="T584" i="1"/>
  <c r="U584" i="1"/>
  <c r="V584" i="1"/>
  <c r="W584" i="1"/>
  <c r="T585" i="1"/>
  <c r="U585" i="1"/>
  <c r="V585" i="1"/>
  <c r="W585" i="1"/>
  <c r="T586" i="1"/>
  <c r="U586" i="1"/>
  <c r="V586" i="1"/>
  <c r="W586" i="1"/>
  <c r="T587" i="1"/>
  <c r="U587" i="1"/>
  <c r="V587" i="1"/>
  <c r="W587" i="1"/>
  <c r="T588" i="1"/>
  <c r="U588" i="1"/>
  <c r="V588" i="1"/>
  <c r="W588" i="1"/>
  <c r="T589" i="1"/>
  <c r="U589" i="1"/>
  <c r="V589" i="1"/>
  <c r="W589" i="1"/>
  <c r="T590" i="1"/>
  <c r="U590" i="1"/>
  <c r="V590" i="1"/>
  <c r="W590" i="1"/>
  <c r="T591" i="1"/>
  <c r="U591" i="1"/>
  <c r="V591" i="1"/>
  <c r="W591" i="1"/>
  <c r="T592" i="1"/>
  <c r="U592" i="1"/>
  <c r="V592" i="1"/>
  <c r="W592" i="1"/>
  <c r="T593" i="1"/>
  <c r="U593" i="1"/>
  <c r="V593" i="1"/>
  <c r="W593" i="1"/>
  <c r="T594" i="1"/>
  <c r="U594" i="1"/>
  <c r="V594" i="1"/>
  <c r="W594" i="1"/>
  <c r="T595" i="1"/>
  <c r="U595" i="1"/>
  <c r="V595" i="1"/>
  <c r="W595" i="1"/>
  <c r="T596" i="1"/>
  <c r="U596" i="1"/>
  <c r="V596" i="1"/>
  <c r="W596" i="1"/>
  <c r="T597" i="1"/>
  <c r="U597" i="1"/>
  <c r="V597" i="1"/>
  <c r="W597" i="1"/>
  <c r="T598" i="1"/>
  <c r="U598" i="1"/>
  <c r="V598" i="1"/>
  <c r="W598" i="1"/>
  <c r="T599" i="1"/>
  <c r="U599" i="1"/>
  <c r="V599" i="1"/>
  <c r="W599" i="1"/>
  <c r="T600" i="1"/>
  <c r="U600" i="1"/>
  <c r="V600" i="1"/>
  <c r="W600" i="1"/>
  <c r="T601" i="1"/>
  <c r="U601" i="1"/>
  <c r="V601" i="1"/>
  <c r="W601" i="1"/>
  <c r="T602" i="1"/>
  <c r="U602" i="1"/>
  <c r="V602" i="1"/>
  <c r="W602" i="1"/>
  <c r="T603" i="1"/>
  <c r="U603" i="1"/>
  <c r="V603" i="1"/>
  <c r="W603" i="1"/>
  <c r="T604" i="1"/>
  <c r="U604" i="1"/>
  <c r="V604" i="1"/>
  <c r="W604" i="1"/>
  <c r="T605" i="1"/>
  <c r="U605" i="1"/>
  <c r="V605" i="1"/>
  <c r="W605" i="1"/>
  <c r="T606" i="1"/>
  <c r="U606" i="1"/>
  <c r="V606" i="1"/>
  <c r="W606" i="1"/>
  <c r="T607" i="1"/>
  <c r="U607" i="1"/>
  <c r="V607" i="1"/>
  <c r="W607" i="1"/>
  <c r="T608" i="1"/>
  <c r="U608" i="1"/>
  <c r="V608" i="1"/>
  <c r="W608" i="1"/>
  <c r="T609" i="1"/>
  <c r="U609" i="1"/>
  <c r="V609" i="1"/>
  <c r="W609" i="1"/>
  <c r="T610" i="1"/>
  <c r="U610" i="1"/>
  <c r="V610" i="1"/>
  <c r="W610" i="1"/>
  <c r="T611" i="1"/>
  <c r="U611" i="1"/>
  <c r="V611" i="1"/>
  <c r="W611" i="1"/>
  <c r="T612" i="1"/>
  <c r="U612" i="1"/>
  <c r="V612" i="1"/>
  <c r="W612" i="1"/>
  <c r="T613" i="1"/>
  <c r="U613" i="1"/>
  <c r="V613" i="1"/>
  <c r="W613" i="1"/>
  <c r="T614" i="1"/>
  <c r="U614" i="1"/>
  <c r="V614" i="1"/>
  <c r="W614" i="1"/>
  <c r="T615" i="1"/>
  <c r="U615" i="1"/>
  <c r="V615" i="1"/>
  <c r="W615" i="1"/>
  <c r="T616" i="1"/>
  <c r="U616" i="1"/>
  <c r="V616" i="1"/>
  <c r="W616" i="1"/>
  <c r="T617" i="1"/>
  <c r="U617" i="1"/>
  <c r="V617" i="1"/>
  <c r="W617" i="1"/>
  <c r="T618" i="1"/>
  <c r="U618" i="1"/>
  <c r="V618" i="1"/>
  <c r="W618" i="1"/>
  <c r="T619" i="1"/>
  <c r="U619" i="1"/>
  <c r="V619" i="1"/>
  <c r="W619" i="1"/>
  <c r="T620" i="1"/>
  <c r="U620" i="1"/>
  <c r="V620" i="1"/>
  <c r="W620" i="1"/>
  <c r="T621" i="1"/>
  <c r="U621" i="1"/>
  <c r="V621" i="1"/>
  <c r="W621" i="1"/>
  <c r="T622" i="1"/>
  <c r="U622" i="1"/>
  <c r="V622" i="1"/>
  <c r="W622" i="1"/>
  <c r="T623" i="1"/>
  <c r="U623" i="1"/>
  <c r="V623" i="1"/>
  <c r="W623" i="1"/>
  <c r="T624" i="1"/>
  <c r="U624" i="1"/>
  <c r="V624" i="1"/>
  <c r="W624" i="1"/>
  <c r="T625" i="1"/>
  <c r="U625" i="1"/>
  <c r="V625" i="1"/>
  <c r="W625" i="1"/>
  <c r="T626" i="1"/>
  <c r="U626" i="1"/>
  <c r="V626" i="1"/>
  <c r="W626" i="1"/>
  <c r="T627" i="1"/>
  <c r="U627" i="1"/>
  <c r="V627" i="1"/>
  <c r="W627" i="1"/>
  <c r="T628" i="1"/>
  <c r="U628" i="1"/>
  <c r="V628" i="1"/>
  <c r="W628" i="1"/>
  <c r="T629" i="1"/>
  <c r="U629" i="1"/>
  <c r="V629" i="1"/>
  <c r="W629" i="1"/>
  <c r="T630" i="1"/>
  <c r="U630" i="1"/>
  <c r="V630" i="1"/>
  <c r="W630" i="1"/>
  <c r="T631" i="1"/>
  <c r="U631" i="1"/>
  <c r="V631" i="1"/>
  <c r="W631" i="1"/>
  <c r="T632" i="1"/>
  <c r="U632" i="1"/>
  <c r="V632" i="1"/>
  <c r="W632" i="1"/>
  <c r="T633" i="1"/>
  <c r="U633" i="1"/>
  <c r="V633" i="1"/>
  <c r="W633" i="1"/>
  <c r="T634" i="1"/>
  <c r="U634" i="1"/>
  <c r="V634" i="1"/>
  <c r="W634" i="1"/>
  <c r="T635" i="1"/>
  <c r="U635" i="1"/>
  <c r="V635" i="1"/>
  <c r="W635" i="1"/>
  <c r="T636" i="1"/>
  <c r="U636" i="1"/>
  <c r="V636" i="1"/>
  <c r="W636" i="1"/>
  <c r="T637" i="1"/>
  <c r="U637" i="1"/>
  <c r="V637" i="1"/>
  <c r="W637" i="1"/>
  <c r="T638" i="1"/>
  <c r="U638" i="1"/>
  <c r="V638" i="1"/>
  <c r="W638" i="1"/>
  <c r="T639" i="1"/>
  <c r="U639" i="1"/>
  <c r="V639" i="1"/>
  <c r="W639" i="1"/>
  <c r="T640" i="1"/>
  <c r="U640" i="1"/>
  <c r="V640" i="1"/>
  <c r="W640" i="1"/>
  <c r="T641" i="1"/>
  <c r="U641" i="1"/>
  <c r="V641" i="1"/>
  <c r="W641" i="1"/>
  <c r="T642" i="1"/>
  <c r="U642" i="1"/>
  <c r="V642" i="1"/>
  <c r="W642" i="1"/>
  <c r="T643" i="1"/>
  <c r="U643" i="1"/>
  <c r="V643" i="1"/>
  <c r="W643" i="1"/>
  <c r="T644" i="1"/>
  <c r="U644" i="1"/>
  <c r="V644" i="1"/>
  <c r="W644" i="1"/>
  <c r="T645" i="1"/>
  <c r="U645" i="1"/>
  <c r="V645" i="1"/>
  <c r="W645" i="1"/>
  <c r="T646" i="1"/>
  <c r="U646" i="1"/>
  <c r="V646" i="1"/>
  <c r="W646" i="1"/>
  <c r="T647" i="1"/>
  <c r="U647" i="1"/>
  <c r="V647" i="1"/>
  <c r="W647" i="1"/>
  <c r="T648" i="1"/>
  <c r="U648" i="1"/>
  <c r="V648" i="1"/>
  <c r="W648" i="1"/>
  <c r="T649" i="1"/>
  <c r="U649" i="1"/>
  <c r="V649" i="1"/>
  <c r="W649" i="1"/>
  <c r="T650" i="1"/>
  <c r="U650" i="1"/>
  <c r="V650" i="1"/>
  <c r="W650" i="1"/>
  <c r="T651" i="1"/>
  <c r="U651" i="1"/>
  <c r="V651" i="1"/>
  <c r="W651" i="1"/>
  <c r="T652" i="1"/>
  <c r="U652" i="1"/>
  <c r="V652" i="1"/>
  <c r="W652" i="1"/>
  <c r="T653" i="1"/>
  <c r="U653" i="1"/>
  <c r="V653" i="1"/>
  <c r="W653" i="1"/>
  <c r="T654" i="1"/>
  <c r="U654" i="1"/>
  <c r="V654" i="1"/>
  <c r="W654" i="1"/>
  <c r="T655" i="1"/>
  <c r="U655" i="1"/>
  <c r="V655" i="1"/>
  <c r="W655" i="1"/>
  <c r="T656" i="1"/>
  <c r="U656" i="1"/>
  <c r="V656" i="1"/>
  <c r="W656" i="1"/>
  <c r="T657" i="1"/>
  <c r="U657" i="1"/>
  <c r="V657" i="1"/>
  <c r="W657" i="1"/>
  <c r="T658" i="1"/>
  <c r="U658" i="1"/>
  <c r="V658" i="1"/>
  <c r="W658" i="1"/>
  <c r="T659" i="1"/>
  <c r="U659" i="1"/>
  <c r="V659" i="1"/>
  <c r="W659" i="1"/>
  <c r="T660" i="1"/>
  <c r="U660" i="1"/>
  <c r="V660" i="1"/>
  <c r="W660" i="1"/>
  <c r="T661" i="1"/>
  <c r="U661" i="1"/>
  <c r="V661" i="1"/>
  <c r="W661" i="1"/>
  <c r="T662" i="1"/>
  <c r="U662" i="1"/>
  <c r="V662" i="1"/>
  <c r="W662" i="1"/>
  <c r="T663" i="1"/>
  <c r="U663" i="1"/>
  <c r="V663" i="1"/>
  <c r="W663" i="1"/>
  <c r="T664" i="1"/>
  <c r="U664" i="1"/>
  <c r="V664" i="1"/>
  <c r="W664" i="1"/>
  <c r="T665" i="1"/>
  <c r="U665" i="1"/>
  <c r="V665" i="1"/>
  <c r="W665" i="1"/>
  <c r="T666" i="1"/>
  <c r="U666" i="1"/>
  <c r="V666" i="1"/>
  <c r="W666" i="1"/>
  <c r="T667" i="1"/>
  <c r="U667" i="1"/>
  <c r="V667" i="1"/>
  <c r="W667" i="1"/>
  <c r="T668" i="1"/>
  <c r="U668" i="1"/>
  <c r="V668" i="1"/>
  <c r="W668" i="1"/>
  <c r="T669" i="1"/>
  <c r="U669" i="1"/>
  <c r="V669" i="1"/>
  <c r="W669" i="1"/>
  <c r="T670" i="1"/>
  <c r="U670" i="1"/>
  <c r="V670" i="1"/>
  <c r="W670" i="1"/>
  <c r="T671" i="1"/>
  <c r="U671" i="1"/>
  <c r="V671" i="1"/>
  <c r="W671" i="1"/>
  <c r="T672" i="1"/>
  <c r="U672" i="1"/>
  <c r="V672" i="1"/>
  <c r="W672" i="1"/>
  <c r="T673" i="1"/>
  <c r="U673" i="1"/>
  <c r="V673" i="1"/>
  <c r="W673" i="1"/>
  <c r="T674" i="1"/>
  <c r="U674" i="1"/>
  <c r="V674" i="1"/>
  <c r="W674" i="1"/>
  <c r="T675" i="1"/>
  <c r="U675" i="1"/>
  <c r="V675" i="1"/>
  <c r="W675" i="1"/>
  <c r="T676" i="1"/>
  <c r="U676" i="1"/>
  <c r="V676" i="1"/>
  <c r="W676" i="1"/>
  <c r="T677" i="1"/>
  <c r="U677" i="1"/>
  <c r="V677" i="1"/>
  <c r="W677" i="1"/>
  <c r="T678" i="1"/>
  <c r="U678" i="1"/>
  <c r="V678" i="1"/>
  <c r="W678" i="1"/>
  <c r="T679" i="1"/>
  <c r="U679" i="1"/>
  <c r="V679" i="1"/>
  <c r="W679" i="1"/>
  <c r="T680" i="1"/>
  <c r="U680" i="1"/>
  <c r="V680" i="1"/>
  <c r="W680" i="1"/>
  <c r="T681" i="1"/>
  <c r="U681" i="1"/>
  <c r="V681" i="1"/>
  <c r="W681" i="1"/>
  <c r="T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I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60" i="1"/>
  <c r="AS561" i="1"/>
  <c r="AS562" i="1"/>
  <c r="AS563" i="1"/>
  <c r="AS564" i="1"/>
  <c r="AS566" i="1"/>
  <c r="AS567" i="1"/>
  <c r="AS568" i="1"/>
  <c r="AS570" i="1"/>
  <c r="AS571" i="1"/>
  <c r="AS572" i="1"/>
  <c r="AS573" i="1"/>
  <c r="AS574" i="1"/>
  <c r="AS577" i="1"/>
  <c r="AS578" i="1"/>
  <c r="AS579" i="1"/>
  <c r="AS580" i="1"/>
  <c r="AS581" i="1"/>
  <c r="AS582" i="1"/>
  <c r="AS583" i="1"/>
  <c r="AS584" i="1"/>
  <c r="AS586" i="1"/>
  <c r="AS588" i="1"/>
  <c r="AS589" i="1"/>
  <c r="AS590" i="1"/>
  <c r="AS591" i="1"/>
  <c r="AS596" i="1"/>
  <c r="AS597" i="1"/>
  <c r="AS598" i="1"/>
  <c r="AS603" i="1"/>
  <c r="AS604" i="1"/>
  <c r="AS605" i="1"/>
  <c r="AS606" i="1"/>
  <c r="AS609" i="1"/>
  <c r="AS610" i="1"/>
  <c r="AS611" i="1"/>
  <c r="AS612" i="1"/>
  <c r="AS614" i="1"/>
  <c r="AS615" i="1"/>
  <c r="AS616" i="1"/>
  <c r="AS617" i="1"/>
  <c r="AS620" i="1"/>
  <c r="AS621" i="1"/>
  <c r="AS622" i="1"/>
  <c r="AS624" i="1"/>
  <c r="AS626" i="1"/>
  <c r="AS627" i="1"/>
  <c r="AS628" i="1"/>
  <c r="AS629" i="1"/>
  <c r="AS631" i="1"/>
  <c r="AS633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5" i="1"/>
  <c r="AS656" i="1"/>
  <c r="AS657" i="1"/>
  <c r="AS658" i="1"/>
  <c r="AS659" i="1"/>
  <c r="AS660" i="1"/>
  <c r="AS663" i="1"/>
  <c r="AS664" i="1"/>
  <c r="AS665" i="1"/>
  <c r="AS666" i="1"/>
  <c r="AS667" i="1"/>
  <c r="AS668" i="1"/>
  <c r="AS669" i="1"/>
  <c r="AS670" i="1"/>
  <c r="AS672" i="1"/>
  <c r="AS673" i="1"/>
  <c r="AS674" i="1"/>
  <c r="AS675" i="1"/>
  <c r="AS676" i="1"/>
  <c r="AS677" i="1"/>
  <c r="AS678" i="1"/>
  <c r="AS681" i="1"/>
  <c r="AS682" i="1"/>
  <c r="AS683" i="1"/>
  <c r="AS684" i="1"/>
  <c r="AS685" i="1"/>
  <c r="AS686" i="1"/>
  <c r="AS687" i="1"/>
  <c r="AS688" i="1"/>
  <c r="AS689" i="1"/>
  <c r="AS690" i="1"/>
  <c r="AS691" i="1"/>
  <c r="AS693" i="1"/>
  <c r="AS694" i="1"/>
  <c r="AS695" i="1"/>
  <c r="AS696" i="1"/>
  <c r="AS698" i="1"/>
  <c r="AS699" i="1"/>
  <c r="AS700" i="1"/>
  <c r="AS701" i="1"/>
  <c r="AS703" i="1"/>
  <c r="AS704" i="1"/>
  <c r="AS706" i="1"/>
  <c r="AS708" i="1"/>
  <c r="AR433" i="1"/>
  <c r="AR434" i="1"/>
  <c r="AR435" i="1"/>
  <c r="AR436" i="1"/>
  <c r="AR437" i="1"/>
  <c r="AR438" i="1"/>
  <c r="AR439" i="1"/>
  <c r="AR440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Q433" i="1"/>
  <c r="AQ434" i="1"/>
  <c r="AQ435" i="1"/>
  <c r="AQ436" i="1"/>
  <c r="AQ437" i="1"/>
  <c r="AQ438" i="1"/>
  <c r="AQ439" i="1"/>
  <c r="AQ440" i="1"/>
  <c r="AQ442" i="1"/>
  <c r="AQ444" i="1"/>
  <c r="AQ445" i="1"/>
  <c r="AQ449" i="1"/>
  <c r="AQ450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T432" i="1"/>
  <c r="AS432" i="1"/>
  <c r="AR432" i="1"/>
  <c r="AQ432" i="1"/>
  <c r="AE433" i="1"/>
  <c r="AE434" i="1"/>
  <c r="AE435" i="1"/>
  <c r="AE436" i="1"/>
  <c r="AE437" i="1"/>
  <c r="AE438" i="1"/>
  <c r="AE439" i="1"/>
  <c r="AE440" i="1"/>
  <c r="AE441" i="1"/>
  <c r="AE442" i="1"/>
  <c r="AE444" i="1"/>
  <c r="AE445" i="1"/>
  <c r="AE446" i="1"/>
  <c r="AE447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72" i="1"/>
  <c r="AE474" i="1"/>
  <c r="AE475" i="1"/>
  <c r="AE476" i="1"/>
  <c r="AE477" i="1"/>
  <c r="AE478" i="1"/>
  <c r="AE479" i="1"/>
  <c r="AE480" i="1"/>
  <c r="AE481" i="1"/>
  <c r="AE487" i="1"/>
  <c r="AE488" i="1"/>
  <c r="AE490" i="1"/>
  <c r="AE492" i="1"/>
  <c r="AE493" i="1"/>
  <c r="AE494" i="1"/>
  <c r="AE496" i="1"/>
  <c r="AE499" i="1"/>
  <c r="AE500" i="1"/>
  <c r="AE501" i="1"/>
  <c r="AE502" i="1"/>
  <c r="AE503" i="1"/>
  <c r="AE504" i="1"/>
  <c r="AE505" i="1"/>
  <c r="AE507" i="1"/>
  <c r="AE508" i="1"/>
  <c r="AE509" i="1"/>
  <c r="AE511" i="1"/>
  <c r="AE512" i="1"/>
  <c r="AE515" i="1"/>
  <c r="AE516" i="1"/>
  <c r="AE517" i="1"/>
  <c r="AE519" i="1"/>
  <c r="AE521" i="1"/>
  <c r="AE522" i="1"/>
  <c r="AE524" i="1"/>
  <c r="AE527" i="1"/>
  <c r="AE529" i="1"/>
  <c r="AE530" i="1"/>
  <c r="AE531" i="1"/>
  <c r="AE532" i="1"/>
  <c r="AE534" i="1"/>
  <c r="AE535" i="1"/>
  <c r="AE537" i="1"/>
  <c r="AE538" i="1"/>
  <c r="AE539" i="1"/>
  <c r="AE540" i="1"/>
  <c r="AE541" i="1"/>
  <c r="AE542" i="1"/>
  <c r="AE546" i="1"/>
  <c r="AE547" i="1"/>
  <c r="AE548" i="1"/>
  <c r="AE551" i="1"/>
  <c r="AE552" i="1"/>
  <c r="AE553" i="1"/>
  <c r="AE554" i="1"/>
  <c r="AE555" i="1"/>
  <c r="AE556" i="1"/>
  <c r="AE558" i="1"/>
  <c r="AE559" i="1"/>
  <c r="AE560" i="1"/>
  <c r="AE562" i="1"/>
  <c r="AE563" i="1"/>
  <c r="AE565" i="1"/>
  <c r="AE568" i="1"/>
  <c r="AE570" i="1"/>
  <c r="AE571" i="1"/>
  <c r="AE574" i="1"/>
  <c r="AE576" i="1"/>
  <c r="AE578" i="1"/>
  <c r="AE579" i="1"/>
  <c r="AE582" i="1"/>
  <c r="AE583" i="1"/>
  <c r="AE585" i="1"/>
  <c r="AE586" i="1"/>
  <c r="AE587" i="1"/>
  <c r="AE588" i="1"/>
  <c r="AE591" i="1"/>
  <c r="AE592" i="1"/>
  <c r="AE598" i="1"/>
  <c r="AE600" i="1"/>
  <c r="AE603" i="1"/>
  <c r="AE606" i="1"/>
  <c r="AE608" i="1"/>
  <c r="AE617" i="1"/>
  <c r="AE622" i="1"/>
  <c r="AE624" i="1"/>
  <c r="AE654" i="1"/>
  <c r="AE656" i="1"/>
  <c r="AE657" i="1"/>
  <c r="AE659" i="1"/>
  <c r="AE661" i="1"/>
  <c r="AE666" i="1"/>
  <c r="AE667" i="1"/>
  <c r="AE670" i="1"/>
  <c r="AE672" i="1"/>
  <c r="AE673" i="1"/>
  <c r="AE676" i="1"/>
  <c r="AE678" i="1"/>
  <c r="AE680" i="1"/>
  <c r="AE681" i="1"/>
  <c r="AE682" i="1"/>
  <c r="AE684" i="1"/>
  <c r="AE687" i="1"/>
  <c r="AE688" i="1"/>
  <c r="AE693" i="1"/>
  <c r="AE694" i="1"/>
  <c r="AE695" i="1"/>
  <c r="AE698" i="1"/>
  <c r="AE700" i="1"/>
  <c r="AE70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E432" i="1"/>
  <c r="AD432" i="1"/>
  <c r="AC432" i="1"/>
  <c r="AB432" i="1"/>
  <c r="N433" i="1"/>
  <c r="N434" i="1"/>
  <c r="N435" i="1"/>
  <c r="N436" i="1"/>
  <c r="N437" i="1"/>
  <c r="N438" i="1"/>
  <c r="N439" i="1"/>
  <c r="N440" i="1"/>
  <c r="N441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4" i="1"/>
  <c r="P585" i="1"/>
  <c r="P586" i="1"/>
  <c r="P587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7" i="1"/>
  <c r="P668" i="1"/>
  <c r="P669" i="1"/>
  <c r="P670" i="1"/>
  <c r="P671" i="1"/>
  <c r="P672" i="1"/>
  <c r="P673" i="1"/>
  <c r="P674" i="1"/>
  <c r="P676" i="1"/>
  <c r="P677" i="1"/>
  <c r="P678" i="1"/>
  <c r="P679" i="1"/>
  <c r="P680" i="1"/>
  <c r="P681" i="1"/>
  <c r="Q433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8" i="1"/>
  <c r="Q589" i="1"/>
  <c r="Q591" i="1"/>
  <c r="Q592" i="1"/>
  <c r="Q593" i="1"/>
  <c r="Q594" i="1"/>
  <c r="Q595" i="1"/>
  <c r="Q596" i="1"/>
  <c r="Q597" i="1"/>
  <c r="Q598" i="1"/>
  <c r="Q599" i="1"/>
  <c r="Q600" i="1"/>
  <c r="Q601" i="1"/>
  <c r="Q604" i="1"/>
  <c r="Q605" i="1"/>
  <c r="Q606" i="1"/>
  <c r="Q607" i="1"/>
  <c r="Q608" i="1"/>
  <c r="Q609" i="1"/>
  <c r="Q610" i="1"/>
  <c r="Q611" i="1"/>
  <c r="Q613" i="1"/>
  <c r="Q614" i="1"/>
  <c r="Q616" i="1"/>
  <c r="Q617" i="1"/>
  <c r="Q619" i="1"/>
  <c r="Q621" i="1"/>
  <c r="Q622" i="1"/>
  <c r="Q624" i="1"/>
  <c r="Q625" i="1"/>
  <c r="Q626" i="1"/>
  <c r="Q627" i="1"/>
  <c r="Q628" i="1"/>
  <c r="Q629" i="1"/>
  <c r="Q630" i="1"/>
  <c r="Q631" i="1"/>
  <c r="Q633" i="1"/>
  <c r="Q636" i="1"/>
  <c r="Q637" i="1"/>
  <c r="Q639" i="1"/>
  <c r="Q640" i="1"/>
  <c r="Q641" i="1"/>
  <c r="Q642" i="1"/>
  <c r="Q644" i="1"/>
  <c r="Q645" i="1"/>
  <c r="Q646" i="1"/>
  <c r="Q647" i="1"/>
  <c r="Q648" i="1"/>
  <c r="Q649" i="1"/>
  <c r="Q650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432" i="1"/>
  <c r="O432" i="1"/>
  <c r="P432" i="1"/>
  <c r="N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7" i="1"/>
  <c r="D628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433" i="1"/>
  <c r="D434" i="1"/>
  <c r="D435" i="1"/>
  <c r="D436" i="1"/>
  <c r="D437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432" i="1"/>
  <c r="C432" i="1"/>
  <c r="B432" i="1"/>
  <c r="A432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4" i="1"/>
  <c r="AJ6" i="1"/>
  <c r="AJ7" i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J247" i="1" s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5" i="1"/>
  <c r="AJ4" i="1"/>
  <c r="BM505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256" i="1"/>
  <c r="BV6" i="1"/>
  <c r="BV7" i="1" s="1"/>
  <c r="BV8" i="1" s="1"/>
  <c r="BV9" i="1" s="1"/>
  <c r="BV10" i="1" s="1"/>
  <c r="BV11" i="1" s="1"/>
  <c r="BV12" i="1" s="1"/>
  <c r="BV13" i="1" s="1"/>
  <c r="BV14" i="1" s="1"/>
  <c r="BV15" i="1" s="1"/>
  <c r="BV16" i="1" s="1"/>
  <c r="BV17" i="1" s="1"/>
  <c r="BV18" i="1" s="1"/>
  <c r="BV19" i="1" s="1"/>
  <c r="BV20" i="1" s="1"/>
  <c r="BV21" i="1" s="1"/>
  <c r="BV22" i="1" s="1"/>
  <c r="BV23" i="1" s="1"/>
  <c r="BV24" i="1" s="1"/>
  <c r="BV25" i="1" s="1"/>
  <c r="BV26" i="1" s="1"/>
  <c r="BV27" i="1" s="1"/>
  <c r="BV28" i="1" s="1"/>
  <c r="BV29" i="1" s="1"/>
  <c r="BV30" i="1" s="1"/>
  <c r="BV31" i="1" s="1"/>
  <c r="BV32" i="1" s="1"/>
  <c r="BV33" i="1" s="1"/>
  <c r="BV34" i="1" s="1"/>
  <c r="BV35" i="1" s="1"/>
  <c r="BV36" i="1" s="1"/>
  <c r="BV37" i="1" s="1"/>
  <c r="BV38" i="1" s="1"/>
  <c r="BV39" i="1" s="1"/>
  <c r="BV40" i="1" s="1"/>
  <c r="BV41" i="1" s="1"/>
  <c r="BV42" i="1" s="1"/>
  <c r="BV43" i="1" s="1"/>
  <c r="BV44" i="1" s="1"/>
  <c r="BV45" i="1" s="1"/>
  <c r="BV46" i="1" s="1"/>
  <c r="BV47" i="1" s="1"/>
  <c r="BV48" i="1" s="1"/>
  <c r="BV49" i="1" s="1"/>
  <c r="BV50" i="1" s="1"/>
  <c r="BV51" i="1" s="1"/>
  <c r="BV52" i="1" s="1"/>
  <c r="BV53" i="1" s="1"/>
  <c r="BV54" i="1" s="1"/>
  <c r="BV55" i="1" s="1"/>
  <c r="BV56" i="1" s="1"/>
  <c r="BV57" i="1" s="1"/>
  <c r="BV58" i="1" s="1"/>
  <c r="BV59" i="1" s="1"/>
  <c r="BV60" i="1" s="1"/>
  <c r="BV61" i="1" s="1"/>
  <c r="BV62" i="1" s="1"/>
  <c r="BV63" i="1" s="1"/>
  <c r="BV64" i="1" s="1"/>
  <c r="BV65" i="1" s="1"/>
  <c r="BV66" i="1" s="1"/>
  <c r="BV67" i="1" s="1"/>
  <c r="BV68" i="1" s="1"/>
  <c r="BV69" i="1" s="1"/>
  <c r="BV70" i="1" s="1"/>
  <c r="BV71" i="1" s="1"/>
  <c r="BV72" i="1" s="1"/>
  <c r="BV73" i="1" s="1"/>
  <c r="BV74" i="1" s="1"/>
  <c r="BV75" i="1" s="1"/>
  <c r="BV76" i="1" s="1"/>
  <c r="BV77" i="1" s="1"/>
  <c r="BV78" i="1" s="1"/>
  <c r="BV79" i="1" s="1"/>
  <c r="BV80" i="1" s="1"/>
  <c r="BV81" i="1" s="1"/>
  <c r="BV82" i="1" s="1"/>
  <c r="BV83" i="1" s="1"/>
  <c r="BV84" i="1" s="1"/>
  <c r="BV85" i="1" s="1"/>
  <c r="BV86" i="1" s="1"/>
  <c r="BV87" i="1" s="1"/>
  <c r="BV88" i="1" s="1"/>
  <c r="BV89" i="1" s="1"/>
  <c r="BV90" i="1" s="1"/>
  <c r="BV91" i="1" s="1"/>
  <c r="BV92" i="1" s="1"/>
  <c r="BV93" i="1" s="1"/>
  <c r="BV94" i="1" s="1"/>
  <c r="BV95" i="1" s="1"/>
  <c r="BV96" i="1" s="1"/>
  <c r="BV97" i="1" s="1"/>
  <c r="BV98" i="1" s="1"/>
  <c r="BV99" i="1" s="1"/>
  <c r="BV100" i="1" s="1"/>
  <c r="BV101" i="1" s="1"/>
  <c r="BV102" i="1" s="1"/>
  <c r="BV103" i="1" s="1"/>
  <c r="BV104" i="1" s="1"/>
  <c r="BV105" i="1" s="1"/>
  <c r="BV106" i="1" s="1"/>
  <c r="BV107" i="1" s="1"/>
  <c r="BV108" i="1" s="1"/>
  <c r="BV109" i="1" s="1"/>
  <c r="BV110" i="1" s="1"/>
  <c r="BV111" i="1" s="1"/>
  <c r="BV112" i="1" s="1"/>
  <c r="BV113" i="1" s="1"/>
  <c r="BV114" i="1" s="1"/>
  <c r="BV115" i="1" s="1"/>
  <c r="BV116" i="1" s="1"/>
  <c r="BV117" i="1" s="1"/>
  <c r="BV118" i="1" s="1"/>
  <c r="BV119" i="1" s="1"/>
  <c r="BV120" i="1" s="1"/>
  <c r="BV121" i="1" s="1"/>
  <c r="BV122" i="1" s="1"/>
  <c r="BV123" i="1" s="1"/>
  <c r="BV124" i="1" s="1"/>
  <c r="BV125" i="1" s="1"/>
  <c r="BV126" i="1" s="1"/>
  <c r="BV127" i="1" s="1"/>
  <c r="BV128" i="1" s="1"/>
  <c r="BV129" i="1" s="1"/>
  <c r="BV130" i="1" s="1"/>
  <c r="BV131" i="1" s="1"/>
  <c r="BV132" i="1" s="1"/>
  <c r="BV133" i="1" s="1"/>
  <c r="BV134" i="1" s="1"/>
  <c r="BV135" i="1" s="1"/>
  <c r="BV136" i="1" s="1"/>
  <c r="BV137" i="1" s="1"/>
  <c r="BV138" i="1" s="1"/>
  <c r="BV139" i="1" s="1"/>
  <c r="BV140" i="1" s="1"/>
  <c r="BV141" i="1" s="1"/>
  <c r="BV142" i="1" s="1"/>
  <c r="BV143" i="1" s="1"/>
  <c r="BV144" i="1" s="1"/>
  <c r="BV145" i="1" s="1"/>
  <c r="BV146" i="1" s="1"/>
  <c r="BV147" i="1" s="1"/>
  <c r="BV148" i="1" s="1"/>
  <c r="BV149" i="1" s="1"/>
  <c r="BV150" i="1" s="1"/>
  <c r="BV151" i="1" s="1"/>
  <c r="BV152" i="1" s="1"/>
  <c r="BV153" i="1" s="1"/>
  <c r="BV154" i="1" s="1"/>
  <c r="BV155" i="1" s="1"/>
  <c r="BV156" i="1" s="1"/>
  <c r="BV157" i="1" s="1"/>
  <c r="BV158" i="1" s="1"/>
  <c r="BV159" i="1" s="1"/>
  <c r="BV160" i="1" s="1"/>
  <c r="BV161" i="1" s="1"/>
  <c r="BV162" i="1" s="1"/>
  <c r="BV163" i="1" s="1"/>
  <c r="BV164" i="1" s="1"/>
  <c r="BV165" i="1" s="1"/>
  <c r="BV166" i="1" s="1"/>
  <c r="BV167" i="1" s="1"/>
  <c r="BV168" i="1" s="1"/>
  <c r="BV169" i="1" s="1"/>
  <c r="BV170" i="1" s="1"/>
  <c r="BV171" i="1" s="1"/>
  <c r="BV172" i="1" s="1"/>
  <c r="BV173" i="1" s="1"/>
  <c r="BV174" i="1" s="1"/>
  <c r="BV175" i="1" s="1"/>
  <c r="BV176" i="1" s="1"/>
  <c r="BV177" i="1" s="1"/>
  <c r="BV178" i="1" s="1"/>
  <c r="BV179" i="1" s="1"/>
  <c r="BV180" i="1" s="1"/>
  <c r="BV181" i="1" s="1"/>
  <c r="BV182" i="1" s="1"/>
  <c r="BV183" i="1" s="1"/>
  <c r="BV184" i="1" s="1"/>
  <c r="BV185" i="1" s="1"/>
  <c r="BV186" i="1" s="1"/>
  <c r="BV187" i="1" s="1"/>
  <c r="BV188" i="1" s="1"/>
  <c r="BV189" i="1" s="1"/>
  <c r="BV190" i="1" s="1"/>
  <c r="BV191" i="1" s="1"/>
  <c r="BV192" i="1" s="1"/>
  <c r="BV193" i="1" s="1"/>
  <c r="BV194" i="1" s="1"/>
  <c r="BV195" i="1" s="1"/>
  <c r="BV196" i="1" s="1"/>
  <c r="BV197" i="1" s="1"/>
  <c r="BV198" i="1" s="1"/>
  <c r="BV199" i="1" s="1"/>
  <c r="BV200" i="1" s="1"/>
  <c r="BV201" i="1" s="1"/>
  <c r="BV202" i="1" s="1"/>
  <c r="BV203" i="1" s="1"/>
  <c r="BV204" i="1" s="1"/>
  <c r="BV205" i="1" s="1"/>
  <c r="BV206" i="1" s="1"/>
  <c r="BV207" i="1" s="1"/>
  <c r="BV208" i="1" s="1"/>
  <c r="BV209" i="1" s="1"/>
  <c r="BV210" i="1" s="1"/>
  <c r="BV211" i="1" s="1"/>
  <c r="BV212" i="1" s="1"/>
  <c r="BV213" i="1" s="1"/>
  <c r="BV214" i="1" s="1"/>
  <c r="BV215" i="1" s="1"/>
  <c r="BV216" i="1" s="1"/>
  <c r="BV217" i="1" s="1"/>
  <c r="BV218" i="1" s="1"/>
  <c r="BV219" i="1" s="1"/>
  <c r="BV220" i="1" s="1"/>
  <c r="BV221" i="1" s="1"/>
  <c r="BV222" i="1" s="1"/>
  <c r="BV223" i="1" s="1"/>
  <c r="BV224" i="1" s="1"/>
  <c r="BV225" i="1" s="1"/>
  <c r="BV226" i="1" s="1"/>
  <c r="BV227" i="1" s="1"/>
  <c r="BV228" i="1" s="1"/>
  <c r="BV229" i="1" s="1"/>
  <c r="BV230" i="1" s="1"/>
  <c r="BV231" i="1" s="1"/>
  <c r="BV232" i="1" s="1"/>
  <c r="BV233" i="1" s="1"/>
  <c r="BV234" i="1" s="1"/>
  <c r="BV235" i="1" s="1"/>
  <c r="BV236" i="1" s="1"/>
  <c r="BV237" i="1" s="1"/>
  <c r="BV238" i="1" s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5" i="1"/>
  <c r="BV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4" i="1"/>
  <c r="DF6" i="1"/>
  <c r="DF7" i="1" s="1"/>
  <c r="DF8" i="1" s="1"/>
  <c r="DF9" i="1" s="1"/>
  <c r="DF10" i="1" s="1"/>
  <c r="DF11" i="1" s="1"/>
  <c r="DF12" i="1" s="1"/>
  <c r="DF13" i="1" s="1"/>
  <c r="DF14" i="1" s="1"/>
  <c r="DF15" i="1" s="1"/>
  <c r="DF16" i="1" s="1"/>
  <c r="DF17" i="1" s="1"/>
  <c r="DF18" i="1" s="1"/>
  <c r="DF19" i="1" s="1"/>
  <c r="DF20" i="1" s="1"/>
  <c r="DF21" i="1" s="1"/>
  <c r="DF22" i="1" s="1"/>
  <c r="DF23" i="1" s="1"/>
  <c r="DF24" i="1" s="1"/>
  <c r="DF25" i="1" s="1"/>
  <c r="DF26" i="1" s="1"/>
  <c r="DF27" i="1" s="1"/>
  <c r="DF28" i="1" s="1"/>
  <c r="DF29" i="1" s="1"/>
  <c r="DF30" i="1" s="1"/>
  <c r="DF31" i="1" s="1"/>
  <c r="DF32" i="1" s="1"/>
  <c r="DF33" i="1" s="1"/>
  <c r="DF34" i="1" s="1"/>
  <c r="DF35" i="1" s="1"/>
  <c r="DF36" i="1" s="1"/>
  <c r="DF37" i="1" s="1"/>
  <c r="DF38" i="1" s="1"/>
  <c r="DF39" i="1" s="1"/>
  <c r="DF40" i="1" s="1"/>
  <c r="DF41" i="1" s="1"/>
  <c r="DF42" i="1" s="1"/>
  <c r="DF43" i="1" s="1"/>
  <c r="DF44" i="1" s="1"/>
  <c r="DF45" i="1" s="1"/>
  <c r="DF46" i="1" s="1"/>
  <c r="DF47" i="1" s="1"/>
  <c r="DF48" i="1" s="1"/>
  <c r="DF49" i="1" s="1"/>
  <c r="DF50" i="1" s="1"/>
  <c r="DF51" i="1" s="1"/>
  <c r="DF52" i="1" s="1"/>
  <c r="DF53" i="1" s="1"/>
  <c r="DF54" i="1" s="1"/>
  <c r="DF55" i="1" s="1"/>
  <c r="DF56" i="1" s="1"/>
  <c r="DF57" i="1" s="1"/>
  <c r="DF58" i="1" s="1"/>
  <c r="DF59" i="1" s="1"/>
  <c r="DF60" i="1" s="1"/>
  <c r="DF61" i="1" s="1"/>
  <c r="DF62" i="1" s="1"/>
  <c r="DF63" i="1" s="1"/>
  <c r="DF64" i="1" s="1"/>
  <c r="DF65" i="1" s="1"/>
  <c r="DF66" i="1" s="1"/>
  <c r="DF67" i="1" s="1"/>
  <c r="DF68" i="1" s="1"/>
  <c r="DF69" i="1" s="1"/>
  <c r="DF70" i="1" s="1"/>
  <c r="DF71" i="1" s="1"/>
  <c r="DF72" i="1" s="1"/>
  <c r="DF73" i="1" s="1"/>
  <c r="DF74" i="1" s="1"/>
  <c r="DF75" i="1" s="1"/>
  <c r="DF76" i="1" s="1"/>
  <c r="DF77" i="1" s="1"/>
  <c r="DF78" i="1" s="1"/>
  <c r="DF79" i="1" s="1"/>
  <c r="DF80" i="1" s="1"/>
  <c r="DF81" i="1" s="1"/>
  <c r="DF82" i="1" s="1"/>
  <c r="DF83" i="1" s="1"/>
  <c r="DF84" i="1" s="1"/>
  <c r="DF85" i="1" s="1"/>
  <c r="DF86" i="1" s="1"/>
  <c r="DF87" i="1" s="1"/>
  <c r="DF88" i="1" s="1"/>
  <c r="DF89" i="1" s="1"/>
  <c r="DF90" i="1" s="1"/>
  <c r="DF91" i="1" s="1"/>
  <c r="DF92" i="1" s="1"/>
  <c r="DF93" i="1" s="1"/>
  <c r="DF94" i="1" s="1"/>
  <c r="DF95" i="1" s="1"/>
  <c r="DF96" i="1" s="1"/>
  <c r="DF97" i="1" s="1"/>
  <c r="DF98" i="1" s="1"/>
  <c r="DF99" i="1" s="1"/>
  <c r="DF100" i="1" s="1"/>
  <c r="DF101" i="1" s="1"/>
  <c r="DF102" i="1" s="1"/>
  <c r="DF103" i="1" s="1"/>
  <c r="DF104" i="1" s="1"/>
  <c r="DF105" i="1" s="1"/>
  <c r="DF106" i="1" s="1"/>
  <c r="DF107" i="1" s="1"/>
  <c r="DF108" i="1" s="1"/>
  <c r="DF109" i="1" s="1"/>
  <c r="DF110" i="1" s="1"/>
  <c r="DF111" i="1" s="1"/>
  <c r="DF112" i="1" s="1"/>
  <c r="DF113" i="1" s="1"/>
  <c r="DF114" i="1" s="1"/>
  <c r="DF115" i="1" s="1"/>
  <c r="DF116" i="1" s="1"/>
  <c r="DF117" i="1" s="1"/>
  <c r="DF118" i="1" s="1"/>
  <c r="DF119" i="1" s="1"/>
  <c r="DF120" i="1" s="1"/>
  <c r="DF121" i="1" s="1"/>
  <c r="DF122" i="1" s="1"/>
  <c r="DF123" i="1" s="1"/>
  <c r="DF124" i="1" s="1"/>
  <c r="DF125" i="1" s="1"/>
  <c r="DF126" i="1" s="1"/>
  <c r="DF127" i="1" s="1"/>
  <c r="DF128" i="1" s="1"/>
  <c r="DF129" i="1" s="1"/>
  <c r="DF130" i="1" s="1"/>
  <c r="DF131" i="1" s="1"/>
  <c r="DF132" i="1" s="1"/>
  <c r="DF133" i="1" s="1"/>
  <c r="DF134" i="1" s="1"/>
  <c r="DF135" i="1" s="1"/>
  <c r="DF136" i="1" s="1"/>
  <c r="DF137" i="1" s="1"/>
  <c r="DF138" i="1" s="1"/>
  <c r="DF139" i="1" s="1"/>
  <c r="DF140" i="1" s="1"/>
  <c r="DF141" i="1" s="1"/>
  <c r="DF142" i="1" s="1"/>
  <c r="DF143" i="1" s="1"/>
  <c r="DF144" i="1" s="1"/>
  <c r="DF145" i="1" s="1"/>
  <c r="DF146" i="1" s="1"/>
  <c r="DF147" i="1" s="1"/>
  <c r="DF148" i="1" s="1"/>
  <c r="DF149" i="1" s="1"/>
  <c r="DF150" i="1" s="1"/>
  <c r="DF151" i="1" s="1"/>
  <c r="DF152" i="1" s="1"/>
  <c r="DF153" i="1" s="1"/>
  <c r="DF154" i="1" s="1"/>
  <c r="DF155" i="1" s="1"/>
  <c r="DF156" i="1" s="1"/>
  <c r="DF157" i="1" s="1"/>
  <c r="DF158" i="1" s="1"/>
  <c r="DF159" i="1" s="1"/>
  <c r="DF160" i="1" s="1"/>
  <c r="DF161" i="1" s="1"/>
  <c r="DF162" i="1" s="1"/>
  <c r="DF163" i="1" s="1"/>
  <c r="DF164" i="1" s="1"/>
  <c r="DF165" i="1" s="1"/>
  <c r="DF166" i="1" s="1"/>
  <c r="DF167" i="1" s="1"/>
  <c r="DF168" i="1" s="1"/>
  <c r="DF169" i="1" s="1"/>
  <c r="DF170" i="1" s="1"/>
  <c r="DF171" i="1" s="1"/>
  <c r="DF172" i="1" s="1"/>
  <c r="DF173" i="1" s="1"/>
  <c r="DF174" i="1" s="1"/>
  <c r="DF175" i="1" s="1"/>
  <c r="DF176" i="1" s="1"/>
  <c r="DF177" i="1" s="1"/>
  <c r="DF178" i="1" s="1"/>
  <c r="DF179" i="1" s="1"/>
  <c r="DF180" i="1" s="1"/>
  <c r="DF181" i="1" s="1"/>
  <c r="DF182" i="1" s="1"/>
  <c r="DF183" i="1" s="1"/>
  <c r="DF184" i="1" s="1"/>
  <c r="DF185" i="1" s="1"/>
  <c r="DF186" i="1" s="1"/>
  <c r="DF187" i="1" s="1"/>
  <c r="DF188" i="1" s="1"/>
  <c r="DF189" i="1" s="1"/>
  <c r="DF190" i="1" s="1"/>
  <c r="DF191" i="1" s="1"/>
  <c r="DF192" i="1" s="1"/>
  <c r="DF193" i="1" s="1"/>
  <c r="DF194" i="1" s="1"/>
  <c r="DF195" i="1" s="1"/>
  <c r="DF196" i="1" s="1"/>
  <c r="DF197" i="1" s="1"/>
  <c r="DF198" i="1" s="1"/>
  <c r="DF199" i="1" s="1"/>
  <c r="DF200" i="1" s="1"/>
  <c r="DF201" i="1" s="1"/>
  <c r="DF202" i="1" s="1"/>
  <c r="DF203" i="1" s="1"/>
  <c r="DF204" i="1" s="1"/>
  <c r="DF205" i="1" s="1"/>
  <c r="DF206" i="1" s="1"/>
  <c r="DF207" i="1" s="1"/>
  <c r="DF208" i="1" s="1"/>
  <c r="DF209" i="1" s="1"/>
  <c r="DF210" i="1" s="1"/>
  <c r="DF211" i="1" s="1"/>
  <c r="DF212" i="1" s="1"/>
  <c r="DF213" i="1" s="1"/>
  <c r="DF214" i="1" s="1"/>
  <c r="DF215" i="1" s="1"/>
  <c r="DF216" i="1" s="1"/>
  <c r="DF217" i="1" s="1"/>
  <c r="DF218" i="1" s="1"/>
  <c r="DF219" i="1" s="1"/>
  <c r="DF220" i="1" s="1"/>
  <c r="DF221" i="1" s="1"/>
  <c r="DF222" i="1" s="1"/>
  <c r="DF223" i="1" s="1"/>
  <c r="DF224" i="1" s="1"/>
  <c r="DF225" i="1" s="1"/>
  <c r="DF226" i="1" s="1"/>
  <c r="DF227" i="1" s="1"/>
  <c r="DF228" i="1" s="1"/>
  <c r="DF229" i="1" s="1"/>
  <c r="DF230" i="1" s="1"/>
  <c r="DF231" i="1" s="1"/>
  <c r="DF232" i="1" s="1"/>
  <c r="DF233" i="1" s="1"/>
  <c r="DF234" i="1" s="1"/>
  <c r="DF235" i="1" s="1"/>
  <c r="DF236" i="1" s="1"/>
  <c r="DF237" i="1" s="1"/>
  <c r="DF238" i="1" s="1"/>
  <c r="DF239" i="1" s="1"/>
  <c r="DF240" i="1" s="1"/>
  <c r="DF241" i="1" s="1"/>
  <c r="DF242" i="1" s="1"/>
  <c r="DF243" i="1" s="1"/>
  <c r="DF244" i="1" s="1"/>
  <c r="DF245" i="1" s="1"/>
  <c r="DF246" i="1" s="1"/>
  <c r="DF247" i="1" s="1"/>
  <c r="DF248" i="1" s="1"/>
  <c r="DF249" i="1" s="1"/>
  <c r="DF250" i="1" s="1"/>
  <c r="DF251" i="1" s="1"/>
  <c r="DF252" i="1" s="1"/>
  <c r="DF253" i="1" s="1"/>
  <c r="DF254" i="1" s="1"/>
  <c r="DF255" i="1" s="1"/>
  <c r="DF256" i="1" s="1"/>
  <c r="DF257" i="1" s="1"/>
  <c r="DF258" i="1" s="1"/>
  <c r="DF259" i="1" s="1"/>
  <c r="DF260" i="1" s="1"/>
  <c r="DF261" i="1" s="1"/>
  <c r="DF262" i="1" s="1"/>
  <c r="DF263" i="1" s="1"/>
  <c r="DF264" i="1" s="1"/>
  <c r="DF265" i="1" s="1"/>
  <c r="DF266" i="1" s="1"/>
  <c r="DF267" i="1" s="1"/>
  <c r="DF268" i="1" s="1"/>
  <c r="DF269" i="1" s="1"/>
  <c r="DF270" i="1" s="1"/>
  <c r="DF271" i="1" s="1"/>
  <c r="DF272" i="1" s="1"/>
  <c r="DF273" i="1" s="1"/>
  <c r="DF274" i="1" s="1"/>
  <c r="DF275" i="1" s="1"/>
  <c r="DF5" i="1"/>
  <c r="DF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T103" i="1"/>
  <c r="ET104" i="1"/>
  <c r="ET105" i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T121" i="1"/>
  <c r="ET122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0" i="1"/>
  <c r="ET201" i="1"/>
  <c r="ET202" i="1"/>
  <c r="ET203" i="1"/>
  <c r="ET204" i="1"/>
  <c r="ET205" i="1"/>
  <c r="ET206" i="1"/>
  <c r="ET207" i="1"/>
  <c r="ET208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2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255" i="1"/>
  <c r="ET256" i="1"/>
  <c r="ET257" i="1"/>
  <c r="ET258" i="1"/>
  <c r="ET259" i="1"/>
  <c r="ET260" i="1"/>
  <c r="ET261" i="1"/>
  <c r="ET262" i="1"/>
  <c r="ET263" i="1"/>
  <c r="ET264" i="1"/>
  <c r="ET265" i="1"/>
  <c r="ET266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4" i="1"/>
  <c r="ES5" i="1"/>
  <c r="ES6" i="1"/>
  <c r="ES7" i="1" s="1"/>
  <c r="ES8" i="1" s="1"/>
  <c r="ES9" i="1" s="1"/>
  <c r="ES10" i="1" s="1"/>
  <c r="ES11" i="1" s="1"/>
  <c r="ES12" i="1" s="1"/>
  <c r="ES13" i="1" s="1"/>
  <c r="ES14" i="1" s="1"/>
  <c r="ES15" i="1" s="1"/>
  <c r="ES16" i="1" s="1"/>
  <c r="ES17" i="1" s="1"/>
  <c r="ES18" i="1" s="1"/>
  <c r="ES19" i="1" s="1"/>
  <c r="ES20" i="1" s="1"/>
  <c r="ES21" i="1" s="1"/>
  <c r="ES22" i="1" s="1"/>
  <c r="ES23" i="1" s="1"/>
  <c r="ES24" i="1" s="1"/>
  <c r="ES25" i="1" s="1"/>
  <c r="ES26" i="1" s="1"/>
  <c r="ES27" i="1" s="1"/>
  <c r="ES28" i="1" s="1"/>
  <c r="ES29" i="1" s="1"/>
  <c r="ES30" i="1" s="1"/>
  <c r="ES31" i="1" s="1"/>
  <c r="ES32" i="1" s="1"/>
  <c r="ES33" i="1" s="1"/>
  <c r="ES34" i="1" s="1"/>
  <c r="ES35" i="1" s="1"/>
  <c r="ES36" i="1" s="1"/>
  <c r="ES37" i="1" s="1"/>
  <c r="ES38" i="1" s="1"/>
  <c r="ES39" i="1" s="1"/>
  <c r="ES40" i="1" s="1"/>
  <c r="ES41" i="1" s="1"/>
  <c r="ES42" i="1" s="1"/>
  <c r="ES43" i="1" s="1"/>
  <c r="ES44" i="1" s="1"/>
  <c r="ES45" i="1" s="1"/>
  <c r="ES46" i="1" s="1"/>
  <c r="ES47" i="1" s="1"/>
  <c r="ES48" i="1" s="1"/>
  <c r="ES49" i="1" s="1"/>
  <c r="ES50" i="1" s="1"/>
  <c r="ES51" i="1" s="1"/>
  <c r="ES52" i="1" s="1"/>
  <c r="ES53" i="1" s="1"/>
  <c r="ES54" i="1" s="1"/>
  <c r="ES55" i="1" s="1"/>
  <c r="ES56" i="1" s="1"/>
  <c r="ES57" i="1" s="1"/>
  <c r="ES58" i="1" s="1"/>
  <c r="ES59" i="1" s="1"/>
  <c r="ES60" i="1" s="1"/>
  <c r="ES61" i="1" s="1"/>
  <c r="ES62" i="1" s="1"/>
  <c r="ES63" i="1" s="1"/>
  <c r="ES64" i="1" s="1"/>
  <c r="ES65" i="1" s="1"/>
  <c r="ES66" i="1" s="1"/>
  <c r="ES67" i="1" s="1"/>
  <c r="ES68" i="1" s="1"/>
  <c r="ES69" i="1" s="1"/>
  <c r="ES70" i="1" s="1"/>
  <c r="ES71" i="1" s="1"/>
  <c r="ES72" i="1" s="1"/>
  <c r="ES73" i="1" s="1"/>
  <c r="ES74" i="1" s="1"/>
  <c r="ES75" i="1" s="1"/>
  <c r="ES76" i="1" s="1"/>
  <c r="ES77" i="1" s="1"/>
  <c r="ES78" i="1" s="1"/>
  <c r="ES79" i="1" s="1"/>
  <c r="ES80" i="1" s="1"/>
  <c r="ES81" i="1" s="1"/>
  <c r="ES82" i="1" s="1"/>
  <c r="ES83" i="1" s="1"/>
  <c r="ES84" i="1" s="1"/>
  <c r="ES85" i="1" s="1"/>
  <c r="ES86" i="1" s="1"/>
  <c r="ES87" i="1" s="1"/>
  <c r="ES88" i="1" s="1"/>
  <c r="ES89" i="1" s="1"/>
  <c r="ES90" i="1" s="1"/>
  <c r="ES91" i="1" s="1"/>
  <c r="ES92" i="1" s="1"/>
  <c r="ES93" i="1" s="1"/>
  <c r="ES94" i="1" s="1"/>
  <c r="ES95" i="1" s="1"/>
  <c r="ES96" i="1" s="1"/>
  <c r="ES97" i="1" s="1"/>
  <c r="ES98" i="1" s="1"/>
  <c r="ES99" i="1" s="1"/>
  <c r="ES100" i="1" s="1"/>
  <c r="ES101" i="1" s="1"/>
  <c r="ES102" i="1" s="1"/>
  <c r="ES103" i="1" s="1"/>
  <c r="ES104" i="1" s="1"/>
  <c r="ES105" i="1" s="1"/>
  <c r="ES106" i="1" s="1"/>
  <c r="ES107" i="1" s="1"/>
  <c r="ES108" i="1" s="1"/>
  <c r="ES109" i="1" s="1"/>
  <c r="ES110" i="1" s="1"/>
  <c r="ES111" i="1" s="1"/>
  <c r="ES112" i="1" s="1"/>
  <c r="ES113" i="1" s="1"/>
  <c r="ES114" i="1" s="1"/>
  <c r="ES115" i="1" s="1"/>
  <c r="ES116" i="1" s="1"/>
  <c r="ES117" i="1" s="1"/>
  <c r="ES118" i="1" s="1"/>
  <c r="ES119" i="1" s="1"/>
  <c r="ES120" i="1" s="1"/>
  <c r="ES121" i="1" s="1"/>
  <c r="ES122" i="1" s="1"/>
  <c r="ES123" i="1" s="1"/>
  <c r="ES124" i="1" s="1"/>
  <c r="ES125" i="1" s="1"/>
  <c r="ES126" i="1" s="1"/>
  <c r="ES127" i="1" s="1"/>
  <c r="ES128" i="1" s="1"/>
  <c r="ES129" i="1" s="1"/>
  <c r="ES130" i="1" s="1"/>
  <c r="ES131" i="1" s="1"/>
  <c r="ES132" i="1" s="1"/>
  <c r="ES133" i="1" s="1"/>
  <c r="ES134" i="1" s="1"/>
  <c r="ES135" i="1" s="1"/>
  <c r="ES136" i="1" s="1"/>
  <c r="ES137" i="1" s="1"/>
  <c r="ES138" i="1" s="1"/>
  <c r="ES139" i="1" s="1"/>
  <c r="ES140" i="1" s="1"/>
  <c r="ES141" i="1" s="1"/>
  <c r="ES142" i="1" s="1"/>
  <c r="ES143" i="1" s="1"/>
  <c r="ES144" i="1" s="1"/>
  <c r="ES145" i="1" s="1"/>
  <c r="ES146" i="1" s="1"/>
  <c r="ES147" i="1" s="1"/>
  <c r="ES148" i="1" s="1"/>
  <c r="ES149" i="1" s="1"/>
  <c r="ES150" i="1" s="1"/>
  <c r="ES151" i="1" s="1"/>
  <c r="ES152" i="1" s="1"/>
  <c r="ES153" i="1" s="1"/>
  <c r="ES154" i="1" s="1"/>
  <c r="ES155" i="1" s="1"/>
  <c r="ES156" i="1" s="1"/>
  <c r="ES157" i="1" s="1"/>
  <c r="ES158" i="1" s="1"/>
  <c r="ES159" i="1" s="1"/>
  <c r="ES160" i="1" s="1"/>
  <c r="ES161" i="1" s="1"/>
  <c r="ES162" i="1" s="1"/>
  <c r="ES163" i="1" s="1"/>
  <c r="ES164" i="1" s="1"/>
  <c r="ES165" i="1" s="1"/>
  <c r="ES166" i="1" s="1"/>
  <c r="ES167" i="1" s="1"/>
  <c r="ES168" i="1" s="1"/>
  <c r="ES169" i="1" s="1"/>
  <c r="ES170" i="1" s="1"/>
  <c r="ES171" i="1" s="1"/>
  <c r="ES172" i="1" s="1"/>
  <c r="ES173" i="1" s="1"/>
  <c r="ES174" i="1" s="1"/>
  <c r="ES175" i="1" s="1"/>
  <c r="ES176" i="1" s="1"/>
  <c r="ES177" i="1" s="1"/>
  <c r="ES178" i="1" s="1"/>
  <c r="ES179" i="1" s="1"/>
  <c r="ES180" i="1" s="1"/>
  <c r="ES181" i="1" s="1"/>
  <c r="ES182" i="1" s="1"/>
  <c r="ES183" i="1" s="1"/>
  <c r="ES184" i="1" s="1"/>
  <c r="ES185" i="1" s="1"/>
  <c r="ES186" i="1" s="1"/>
  <c r="ES187" i="1" s="1"/>
  <c r="ES188" i="1" s="1"/>
  <c r="ES189" i="1" s="1"/>
  <c r="ES190" i="1" s="1"/>
  <c r="ES191" i="1" s="1"/>
  <c r="ES192" i="1" s="1"/>
  <c r="ES193" i="1" s="1"/>
  <c r="ES194" i="1" s="1"/>
  <c r="ES195" i="1" s="1"/>
  <c r="ES196" i="1" s="1"/>
  <c r="ES197" i="1" s="1"/>
  <c r="ES198" i="1" s="1"/>
  <c r="ES199" i="1" s="1"/>
  <c r="ES200" i="1" s="1"/>
  <c r="ES201" i="1" s="1"/>
  <c r="ES202" i="1" s="1"/>
  <c r="ES203" i="1" s="1"/>
  <c r="ES204" i="1" s="1"/>
  <c r="ES205" i="1" s="1"/>
  <c r="ES206" i="1" s="1"/>
  <c r="ES207" i="1" s="1"/>
  <c r="ES208" i="1" s="1"/>
  <c r="ES209" i="1" s="1"/>
  <c r="ES210" i="1" s="1"/>
  <c r="ES211" i="1" s="1"/>
  <c r="ES212" i="1" s="1"/>
  <c r="ES213" i="1" s="1"/>
  <c r="ES214" i="1" s="1"/>
  <c r="ES215" i="1" s="1"/>
  <c r="ES216" i="1" s="1"/>
  <c r="ES217" i="1" s="1"/>
  <c r="ES218" i="1" s="1"/>
  <c r="ES219" i="1" s="1"/>
  <c r="ES220" i="1" s="1"/>
  <c r="ES221" i="1" s="1"/>
  <c r="ES222" i="1" s="1"/>
  <c r="ES223" i="1" s="1"/>
  <c r="ES224" i="1" s="1"/>
  <c r="ES225" i="1" s="1"/>
  <c r="ES226" i="1" s="1"/>
  <c r="ES227" i="1" s="1"/>
  <c r="ES228" i="1" s="1"/>
  <c r="ES229" i="1" s="1"/>
  <c r="ES230" i="1" s="1"/>
  <c r="ES231" i="1" s="1"/>
  <c r="ES232" i="1" s="1"/>
  <c r="ES233" i="1" s="1"/>
  <c r="ES234" i="1" s="1"/>
  <c r="ES235" i="1" s="1"/>
  <c r="ES236" i="1" s="1"/>
  <c r="ES237" i="1" s="1"/>
  <c r="ES238" i="1" s="1"/>
  <c r="ES239" i="1" s="1"/>
  <c r="ES240" i="1" s="1"/>
  <c r="ES241" i="1" s="1"/>
  <c r="ES242" i="1" s="1"/>
  <c r="ES243" i="1" s="1"/>
  <c r="ES244" i="1" s="1"/>
  <c r="ES245" i="1" s="1"/>
  <c r="ES246" i="1" s="1"/>
  <c r="ES247" i="1" s="1"/>
  <c r="ES248" i="1" s="1"/>
  <c r="ES249" i="1" s="1"/>
  <c r="ES250" i="1" s="1"/>
  <c r="ES251" i="1" s="1"/>
  <c r="ES252" i="1" s="1"/>
  <c r="ES253" i="1" s="1"/>
  <c r="ES254" i="1" s="1"/>
  <c r="ES255" i="1" s="1"/>
  <c r="ES256" i="1" s="1"/>
  <c r="ES257" i="1" s="1"/>
  <c r="ES258" i="1" s="1"/>
  <c r="ES259" i="1" s="1"/>
  <c r="ES260" i="1" s="1"/>
  <c r="ES261" i="1" s="1"/>
  <c r="ES262" i="1" s="1"/>
  <c r="ES263" i="1" s="1"/>
  <c r="ES264" i="1" s="1"/>
  <c r="ES265" i="1" s="1"/>
  <c r="ES266" i="1" s="1"/>
  <c r="ES267" i="1" s="1"/>
  <c r="ES268" i="1" s="1"/>
  <c r="ES269" i="1" s="1"/>
  <c r="ES270" i="1" s="1"/>
  <c r="ES271" i="1" s="1"/>
  <c r="ES272" i="1" s="1"/>
  <c r="ES273" i="1" s="1"/>
  <c r="ES274" i="1" s="1"/>
  <c r="ES275" i="1" s="1"/>
  <c r="ES276" i="1" s="1"/>
  <c r="ES277" i="1" s="1"/>
  <c r="ES278" i="1" s="1"/>
  <c r="ES279" i="1" s="1"/>
  <c r="ES280" i="1" s="1"/>
  <c r="ES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255" i="1"/>
  <c r="EN256" i="1"/>
  <c r="EN257" i="1"/>
  <c r="EN258" i="1"/>
  <c r="EN259" i="1"/>
  <c r="EN260" i="1"/>
  <c r="EN261" i="1"/>
  <c r="EN262" i="1"/>
  <c r="EN263" i="1"/>
  <c r="EN264" i="1"/>
  <c r="EN265" i="1"/>
  <c r="EN266" i="1"/>
  <c r="EN267" i="1"/>
  <c r="EN268" i="1"/>
  <c r="EN269" i="1"/>
  <c r="EN270" i="1"/>
  <c r="EN271" i="1"/>
  <c r="EN272" i="1"/>
  <c r="EN273" i="1"/>
  <c r="EN274" i="1"/>
  <c r="EN275" i="1"/>
  <c r="EN276" i="1"/>
  <c r="EN277" i="1"/>
  <c r="EN278" i="1"/>
  <c r="EN279" i="1"/>
  <c r="EN280" i="1"/>
  <c r="EQ4" i="1"/>
  <c r="EP4" i="1"/>
  <c r="EO4" i="1"/>
  <c r="EN4" i="1"/>
  <c r="EM5" i="1"/>
  <c r="EM6" i="1"/>
  <c r="EM7" i="1"/>
  <c r="EM8" i="1"/>
  <c r="EM9" i="1"/>
  <c r="EM10" i="1"/>
  <c r="EM11" i="1"/>
  <c r="EM12" i="1"/>
  <c r="EM13" i="1"/>
  <c r="EM14" i="1"/>
  <c r="EM15" i="1"/>
  <c r="EM16" i="1"/>
  <c r="EM17" i="1"/>
  <c r="EM18" i="1"/>
  <c r="EM19" i="1"/>
  <c r="EM20" i="1"/>
  <c r="EM21" i="1"/>
  <c r="EM22" i="1"/>
  <c r="EM23" i="1"/>
  <c r="EM24" i="1"/>
  <c r="EM25" i="1"/>
  <c r="EM26" i="1"/>
  <c r="EM27" i="1"/>
  <c r="EM28" i="1"/>
  <c r="EM29" i="1"/>
  <c r="EM30" i="1"/>
  <c r="EM31" i="1"/>
  <c r="EM32" i="1"/>
  <c r="EM33" i="1"/>
  <c r="EM34" i="1"/>
  <c r="EM35" i="1"/>
  <c r="EM36" i="1"/>
  <c r="EM37" i="1"/>
  <c r="EM38" i="1"/>
  <c r="EM39" i="1"/>
  <c r="EM40" i="1"/>
  <c r="EM41" i="1"/>
  <c r="EM42" i="1"/>
  <c r="EM43" i="1"/>
  <c r="EM44" i="1"/>
  <c r="EM45" i="1"/>
  <c r="EM46" i="1"/>
  <c r="EM47" i="1"/>
  <c r="EM48" i="1"/>
  <c r="EM49" i="1"/>
  <c r="EM50" i="1"/>
  <c r="EM51" i="1"/>
  <c r="EM52" i="1"/>
  <c r="EM53" i="1"/>
  <c r="EM54" i="1"/>
  <c r="EM55" i="1"/>
  <c r="EM56" i="1"/>
  <c r="EM57" i="1"/>
  <c r="EM58" i="1"/>
  <c r="EM59" i="1"/>
  <c r="EM60" i="1"/>
  <c r="EM61" i="1"/>
  <c r="EM62" i="1"/>
  <c r="EM63" i="1"/>
  <c r="EM64" i="1"/>
  <c r="EM65" i="1"/>
  <c r="EM66" i="1"/>
  <c r="EM67" i="1"/>
  <c r="EM68" i="1"/>
  <c r="EM69" i="1"/>
  <c r="EM70" i="1"/>
  <c r="EM71" i="1"/>
  <c r="EM72" i="1"/>
  <c r="EM73" i="1"/>
  <c r="EM74" i="1"/>
  <c r="EM75" i="1"/>
  <c r="EM76" i="1"/>
  <c r="EM77" i="1"/>
  <c r="EM78" i="1"/>
  <c r="EM79" i="1"/>
  <c r="EM80" i="1"/>
  <c r="EM81" i="1"/>
  <c r="EM82" i="1"/>
  <c r="EM83" i="1"/>
  <c r="EM84" i="1"/>
  <c r="EM85" i="1"/>
  <c r="EM86" i="1"/>
  <c r="EM87" i="1"/>
  <c r="EM88" i="1"/>
  <c r="EM89" i="1"/>
  <c r="EM90" i="1"/>
  <c r="EM91" i="1"/>
  <c r="EM92" i="1"/>
  <c r="EM93" i="1"/>
  <c r="EM94" i="1"/>
  <c r="EM95" i="1"/>
  <c r="EM96" i="1"/>
  <c r="EM97" i="1"/>
  <c r="EM98" i="1"/>
  <c r="EM99" i="1"/>
  <c r="EM100" i="1"/>
  <c r="EM101" i="1"/>
  <c r="EM102" i="1"/>
  <c r="EM103" i="1"/>
  <c r="EM104" i="1"/>
  <c r="EM105" i="1"/>
  <c r="EM106" i="1"/>
  <c r="EM107" i="1"/>
  <c r="EM108" i="1"/>
  <c r="EM109" i="1"/>
  <c r="EM110" i="1"/>
  <c r="EM111" i="1"/>
  <c r="EM112" i="1"/>
  <c r="EM113" i="1"/>
  <c r="EM114" i="1"/>
  <c r="EM115" i="1"/>
  <c r="EM116" i="1"/>
  <c r="EM117" i="1"/>
  <c r="EM118" i="1"/>
  <c r="EM119" i="1"/>
  <c r="EM120" i="1"/>
  <c r="EM121" i="1"/>
  <c r="EM122" i="1"/>
  <c r="EM123" i="1"/>
  <c r="EM124" i="1"/>
  <c r="EM125" i="1"/>
  <c r="EM126" i="1"/>
  <c r="EM127" i="1"/>
  <c r="EM128" i="1"/>
  <c r="EM129" i="1"/>
  <c r="EM130" i="1"/>
  <c r="EM131" i="1"/>
  <c r="EM132" i="1"/>
  <c r="EM133" i="1"/>
  <c r="EM134" i="1"/>
  <c r="EM135" i="1"/>
  <c r="EM136" i="1"/>
  <c r="EM137" i="1"/>
  <c r="EM138" i="1"/>
  <c r="EM139" i="1"/>
  <c r="EM140" i="1"/>
  <c r="EM141" i="1"/>
  <c r="EM142" i="1"/>
  <c r="EM143" i="1"/>
  <c r="EM144" i="1"/>
  <c r="EM145" i="1"/>
  <c r="EM146" i="1"/>
  <c r="EM147" i="1"/>
  <c r="EM148" i="1"/>
  <c r="EM149" i="1"/>
  <c r="EM150" i="1"/>
  <c r="EM151" i="1"/>
  <c r="EM152" i="1"/>
  <c r="EM153" i="1"/>
  <c r="EM154" i="1"/>
  <c r="EM155" i="1"/>
  <c r="EM156" i="1"/>
  <c r="EM157" i="1"/>
  <c r="EM158" i="1"/>
  <c r="EM159" i="1"/>
  <c r="EM160" i="1"/>
  <c r="EM161" i="1"/>
  <c r="EM162" i="1"/>
  <c r="EM163" i="1"/>
  <c r="EM164" i="1"/>
  <c r="EM165" i="1"/>
  <c r="EM166" i="1"/>
  <c r="EM167" i="1"/>
  <c r="EM168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M181" i="1"/>
  <c r="EM182" i="1"/>
  <c r="EM183" i="1"/>
  <c r="EM184" i="1"/>
  <c r="EM185" i="1"/>
  <c r="EM186" i="1"/>
  <c r="EM187" i="1"/>
  <c r="EM188" i="1"/>
  <c r="EM189" i="1"/>
  <c r="EM190" i="1"/>
  <c r="EM191" i="1"/>
  <c r="EM192" i="1"/>
  <c r="EM193" i="1"/>
  <c r="EM194" i="1"/>
  <c r="EM195" i="1"/>
  <c r="EM196" i="1"/>
  <c r="EM197" i="1"/>
  <c r="EM198" i="1"/>
  <c r="EM199" i="1"/>
  <c r="EM20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M221" i="1"/>
  <c r="EM222" i="1"/>
  <c r="EM223" i="1"/>
  <c r="EM224" i="1"/>
  <c r="EM225" i="1"/>
  <c r="EM226" i="1"/>
  <c r="EM227" i="1"/>
  <c r="EM228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255" i="1"/>
  <c r="EM256" i="1"/>
  <c r="EM257" i="1"/>
  <c r="EM258" i="1"/>
  <c r="EM259" i="1"/>
  <c r="EM260" i="1"/>
  <c r="EM261" i="1"/>
  <c r="EM262" i="1"/>
  <c r="EM263" i="1"/>
  <c r="EM264" i="1"/>
  <c r="EM265" i="1"/>
  <c r="EM266" i="1"/>
  <c r="EM267" i="1"/>
  <c r="EM268" i="1"/>
  <c r="EM269" i="1"/>
  <c r="EM270" i="1"/>
  <c r="EM271" i="1"/>
  <c r="EM272" i="1"/>
  <c r="EM273" i="1"/>
  <c r="EM274" i="1"/>
  <c r="EM275" i="1"/>
  <c r="EM276" i="1"/>
  <c r="EM277" i="1"/>
  <c r="EM278" i="1"/>
  <c r="EM279" i="1"/>
  <c r="EM280" i="1"/>
  <c r="EM4" i="1"/>
  <c r="EL5" i="1"/>
  <c r="EL6" i="1"/>
  <c r="EL7" i="1"/>
  <c r="EL8" i="1"/>
  <c r="EL9" i="1"/>
  <c r="EL10" i="1"/>
  <c r="EL11" i="1"/>
  <c r="EL12" i="1"/>
  <c r="EL13" i="1"/>
  <c r="EL14" i="1"/>
  <c r="EL15" i="1"/>
  <c r="EL16" i="1"/>
  <c r="EL17" i="1"/>
  <c r="EL18" i="1"/>
  <c r="EL19" i="1"/>
  <c r="EL20" i="1"/>
  <c r="EL21" i="1"/>
  <c r="EL22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L221" i="1"/>
  <c r="EL222" i="1"/>
  <c r="EL223" i="1"/>
  <c r="EL224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K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1" i="1"/>
  <c r="EK22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J5" i="1"/>
  <c r="EJ6" i="1"/>
  <c r="EJ7" i="1"/>
  <c r="EJ8" i="1"/>
  <c r="EJ9" i="1"/>
  <c r="EJ10" i="1"/>
  <c r="EJ11" i="1"/>
  <c r="EJ12" i="1"/>
  <c r="EJ13" i="1"/>
  <c r="EJ14" i="1"/>
  <c r="EJ15" i="1"/>
  <c r="EJ16" i="1"/>
  <c r="EJ17" i="1"/>
  <c r="EJ18" i="1"/>
  <c r="EJ19" i="1"/>
  <c r="EJ20" i="1"/>
  <c r="EJ21" i="1"/>
  <c r="EJ22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J121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J141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J161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L4" i="1"/>
  <c r="EK4" i="1"/>
  <c r="EJ4" i="1"/>
  <c r="EI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4" i="1"/>
  <c r="DD5" i="1"/>
  <c r="DD6" i="1"/>
  <c r="DD7" i="1"/>
  <c r="DD8" i="1"/>
  <c r="DD9" i="1"/>
  <c r="DD10" i="1"/>
  <c r="DD11" i="1"/>
  <c r="DD12" i="1"/>
  <c r="DD13" i="1"/>
  <c r="DD14" i="1"/>
  <c r="DD15" i="1"/>
  <c r="DD16" i="1"/>
  <c r="DD17" i="1"/>
  <c r="DD18" i="1"/>
  <c r="DD19" i="1"/>
  <c r="DD20" i="1"/>
  <c r="DD21" i="1"/>
  <c r="DD22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223" i="1"/>
  <c r="DD224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4" i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Z4" i="1"/>
  <c r="CY4" i="1"/>
  <c r="CX4" i="1"/>
  <c r="CW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4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P4" i="1"/>
  <c r="BO4" i="1"/>
  <c r="BN4" i="1"/>
  <c r="BM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4" i="1"/>
  <c r="AG8" i="1"/>
  <c r="AG5" i="1"/>
  <c r="AG6" i="1"/>
  <c r="AG7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4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4" i="1"/>
  <c r="AW433" i="1" l="1"/>
</calcChain>
</file>

<file path=xl/sharedStrings.xml><?xml version="1.0" encoding="utf-8"?>
<sst xmlns="http://schemas.openxmlformats.org/spreadsheetml/2006/main" count="1590" uniqueCount="77">
  <si>
    <t>SAMPLE 4</t>
  </si>
  <si>
    <t>skin1HOF</t>
  </si>
  <si>
    <t>core1HOF</t>
  </si>
  <si>
    <t>SKIN3hof</t>
  </si>
  <si>
    <t>core3HOF</t>
  </si>
  <si>
    <t>SKIN1tic</t>
  </si>
  <si>
    <t>core1TIC</t>
  </si>
  <si>
    <t>skin3tic</t>
  </si>
  <si>
    <t>core3tic</t>
  </si>
  <si>
    <t xml:space="preserve">skin1fwhm </t>
  </si>
  <si>
    <t>skin3fwhm</t>
  </si>
  <si>
    <t>core1fwhm</t>
  </si>
  <si>
    <t>core3fwhm</t>
  </si>
  <si>
    <t>core190 max angle</t>
  </si>
  <si>
    <t>core1270maxangle</t>
  </si>
  <si>
    <t>core390xax angle</t>
  </si>
  <si>
    <t>core3270maxangle</t>
  </si>
  <si>
    <t>skin1180maxangle</t>
  </si>
  <si>
    <t>skin3180maxangle</t>
  </si>
  <si>
    <t>skin10180dsp</t>
  </si>
  <si>
    <t>skin10dsp</t>
  </si>
  <si>
    <t>skin3180dsp</t>
  </si>
  <si>
    <t>skin30dsp</t>
  </si>
  <si>
    <t>core190dsp</t>
  </si>
  <si>
    <t>core1270dsp</t>
  </si>
  <si>
    <t>core390dsp</t>
  </si>
  <si>
    <t>core3270dsp</t>
  </si>
  <si>
    <t>avgcore1dsp</t>
  </si>
  <si>
    <t>avgskin1dsp</t>
  </si>
  <si>
    <t>avgskin3dsp</t>
  </si>
  <si>
    <t>avgcore3dsp</t>
  </si>
  <si>
    <t>skin fraction</t>
  </si>
  <si>
    <t>sample 7</t>
  </si>
  <si>
    <t>sample 10</t>
  </si>
  <si>
    <t>sample 11</t>
  </si>
  <si>
    <t>nan</t>
  </si>
  <si>
    <t>1/fwhmcore1</t>
  </si>
  <si>
    <t>1/fwhmskin1</t>
  </si>
  <si>
    <t>1/fwhmcore3</t>
  </si>
  <si>
    <t>1/fwhmskin3</t>
  </si>
  <si>
    <t>TIME</t>
  </si>
  <si>
    <t>FWHM</t>
  </si>
  <si>
    <t>STUFF</t>
  </si>
  <si>
    <t>SAMPLE7</t>
  </si>
  <si>
    <t>SAMPLE10</t>
  </si>
  <si>
    <t>SAMPLE11</t>
  </si>
  <si>
    <t>FEATURE SCALED</t>
  </si>
  <si>
    <t>GLOBAL FEATURE SCALEING</t>
  </si>
  <si>
    <t>1/FWHMCORE1</t>
  </si>
  <si>
    <t>FSSAMPLE4</t>
  </si>
  <si>
    <t>1/FWHMSKIN1</t>
  </si>
  <si>
    <t>1/FWHMSKIN3</t>
  </si>
  <si>
    <t>1/FWHMcore3</t>
  </si>
  <si>
    <t>overall feature scaled</t>
  </si>
  <si>
    <t>use kde</t>
  </si>
  <si>
    <t>core1</t>
  </si>
  <si>
    <t>skin1</t>
  </si>
  <si>
    <t>skin3</t>
  </si>
  <si>
    <t>core3</t>
  </si>
  <si>
    <t>ratio1/3 core 4</t>
  </si>
  <si>
    <t>ratio 1/3 skin 4</t>
  </si>
  <si>
    <t>ratio 1/3 core 7</t>
  </si>
  <si>
    <t>ratio 1/3 skin 7</t>
  </si>
  <si>
    <t>ratio 1/3 core</t>
  </si>
  <si>
    <t>ratio 1/3 skin</t>
  </si>
  <si>
    <t>multiply root 3s by 9</t>
  </si>
  <si>
    <t>sample</t>
  </si>
  <si>
    <t>RATIO 1/3 DIVIDE BY 9</t>
  </si>
  <si>
    <t xml:space="preserve">SAMPLE </t>
  </si>
  <si>
    <t>CORE</t>
  </si>
  <si>
    <t>SKIN</t>
  </si>
  <si>
    <t>COMPARE DSPACINGS</t>
  </si>
  <si>
    <t>sample 11 1st order core has the worst orientation</t>
  </si>
  <si>
    <t>sample 4 is spot on</t>
  </si>
  <si>
    <t>sample 7 potemtially worst skin 1st order orientation</t>
  </si>
  <si>
    <t>sample 7 worst skin root 3 orientation</t>
  </si>
  <si>
    <t>sample 11 worst core orientation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</si>
</sst>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Pt>
            <c:idx val="196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31C-4219-89A9-1A68D9B9BEDA}"/>
              </c:ext>
            </c:extLst>
          </c:dPt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COOLING!$AE$4:$AE$313</c:f>
              <c:numCache>
                <c:formatCode>General</c:formatCode>
                <c:ptCount val="310"/>
                <c:pt idx="0">
                  <c:v>0.66011348271461201</c:v>
                </c:pt>
                <c:pt idx="1">
                  <c:v>0.66042995843497987</c:v>
                </c:pt>
                <c:pt idx="2">
                  <c:v>0.65764616647227503</c:v>
                </c:pt>
                <c:pt idx="3">
                  <c:v>0.65798677254605331</c:v>
                </c:pt>
                <c:pt idx="4">
                  <c:v>0.65842087671539251</c:v>
                </c:pt>
                <c:pt idx="5">
                  <c:v>0.65554005930859827</c:v>
                </c:pt>
                <c:pt idx="6">
                  <c:v>0.65531759462052819</c:v>
                </c:pt>
                <c:pt idx="7">
                  <c:v>0.65373368039665547</c:v>
                </c:pt>
                <c:pt idx="8">
                  <c:v>0.65418709076166637</c:v>
                </c:pt>
                <c:pt idx="9">
                  <c:v>0.65622247899481057</c:v>
                </c:pt>
                <c:pt idx="10">
                  <c:v>0.65445238655920634</c:v>
                </c:pt>
                <c:pt idx="11">
                  <c:v>0.65129761265459363</c:v>
                </c:pt>
                <c:pt idx="12">
                  <c:v>0.65311967656405312</c:v>
                </c:pt>
                <c:pt idx="13">
                  <c:v>0.65316088931294958</c:v>
                </c:pt>
                <c:pt idx="14">
                  <c:v>0.65183443533468743</c:v>
                </c:pt>
                <c:pt idx="15">
                  <c:v>0.65206261749815708</c:v>
                </c:pt>
                <c:pt idx="16">
                  <c:v>0.6523408040288684</c:v>
                </c:pt>
                <c:pt idx="17">
                  <c:v>0.64971640935367547</c:v>
                </c:pt>
                <c:pt idx="18">
                  <c:v>0.65127448338603711</c:v>
                </c:pt>
                <c:pt idx="19">
                  <c:v>0.64796900244971745</c:v>
                </c:pt>
                <c:pt idx="20">
                  <c:v>0.65069577218789043</c:v>
                </c:pt>
                <c:pt idx="21">
                  <c:v>0.64869531875849051</c:v>
                </c:pt>
                <c:pt idx="22">
                  <c:v>0.64843452503123067</c:v>
                </c:pt>
                <c:pt idx="23">
                  <c:v>0.64988559270238133</c:v>
                </c:pt>
                <c:pt idx="24">
                  <c:v>0.64965269975549012</c:v>
                </c:pt>
                <c:pt idx="25">
                  <c:v>0.64914183579935703</c:v>
                </c:pt>
                <c:pt idx="26">
                  <c:v>0.64914004576002704</c:v>
                </c:pt>
                <c:pt idx="27">
                  <c:v>0.64923057185423327</c:v>
                </c:pt>
                <c:pt idx="28">
                  <c:v>0.64733481707143736</c:v>
                </c:pt>
                <c:pt idx="29">
                  <c:v>0.64673823143996334</c:v>
                </c:pt>
                <c:pt idx="30">
                  <c:v>0.64562910323531209</c:v>
                </c:pt>
                <c:pt idx="31">
                  <c:v>0.64785893523277938</c:v>
                </c:pt>
                <c:pt idx="32">
                  <c:v>0.64319678481574005</c:v>
                </c:pt>
                <c:pt idx="33">
                  <c:v>0.64424408461282379</c:v>
                </c:pt>
                <c:pt idx="34">
                  <c:v>0.64508863386145787</c:v>
                </c:pt>
                <c:pt idx="35">
                  <c:v>0.64294382201482647</c:v>
                </c:pt>
                <c:pt idx="36">
                  <c:v>0.64227722090284545</c:v>
                </c:pt>
                <c:pt idx="37">
                  <c:v>0.64169592238529716</c:v>
                </c:pt>
                <c:pt idx="38">
                  <c:v>0.64177218980791162</c:v>
                </c:pt>
                <c:pt idx="39">
                  <c:v>0.63886220055218945</c:v>
                </c:pt>
                <c:pt idx="40">
                  <c:v>0.63886742639175742</c:v>
                </c:pt>
                <c:pt idx="41">
                  <c:v>0.637801226225852</c:v>
                </c:pt>
                <c:pt idx="42">
                  <c:v>0.63774526083153982</c:v>
                </c:pt>
                <c:pt idx="43">
                  <c:v>0.63605153614631482</c:v>
                </c:pt>
                <c:pt idx="44">
                  <c:v>0.6344253162519442</c:v>
                </c:pt>
                <c:pt idx="45">
                  <c:v>0.63209920721606994</c:v>
                </c:pt>
                <c:pt idx="46">
                  <c:v>0.63012868066768368</c:v>
                </c:pt>
                <c:pt idx="47">
                  <c:v>0.62930030955766925</c:v>
                </c:pt>
                <c:pt idx="48">
                  <c:v>0.62642275459797714</c:v>
                </c:pt>
                <c:pt idx="49">
                  <c:v>0.63040483925791868</c:v>
                </c:pt>
                <c:pt idx="50">
                  <c:v>0.62219686851647826</c:v>
                </c:pt>
                <c:pt idx="51">
                  <c:v>0.62470758017063899</c:v>
                </c:pt>
                <c:pt idx="52">
                  <c:v>0.62286205841543774</c:v>
                </c:pt>
                <c:pt idx="53">
                  <c:v>0.62144204207452414</c:v>
                </c:pt>
                <c:pt idx="54">
                  <c:v>0.62305255347317556</c:v>
                </c:pt>
                <c:pt idx="55">
                  <c:v>0.61833111536395113</c:v>
                </c:pt>
                <c:pt idx="56">
                  <c:v>0.6174035724563004</c:v>
                </c:pt>
                <c:pt idx="57">
                  <c:v>0.61810301151295954</c:v>
                </c:pt>
                <c:pt idx="58">
                  <c:v>0.61611877554858041</c:v>
                </c:pt>
                <c:pt idx="59">
                  <c:v>0.61609238997415294</c:v>
                </c:pt>
                <c:pt idx="60">
                  <c:v>0.61453393419203184</c:v>
                </c:pt>
                <c:pt idx="61">
                  <c:v>0.61224834509645076</c:v>
                </c:pt>
                <c:pt idx="62">
                  <c:v>0.6097805725342732</c:v>
                </c:pt>
                <c:pt idx="63">
                  <c:v>0.60935149915155329</c:v>
                </c:pt>
                <c:pt idx="64">
                  <c:v>0.61057941138434579</c:v>
                </c:pt>
                <c:pt idx="65">
                  <c:v>0.6069442199039069</c:v>
                </c:pt>
                <c:pt idx="66">
                  <c:v>0.60820039896658706</c:v>
                </c:pt>
                <c:pt idx="67">
                  <c:v>0.61118746929168344</c:v>
                </c:pt>
                <c:pt idx="68">
                  <c:v>0.60807651993994416</c:v>
                </c:pt>
                <c:pt idx="69">
                  <c:v>0.6078448581121989</c:v>
                </c:pt>
                <c:pt idx="70">
                  <c:v>0.60569361960681556</c:v>
                </c:pt>
                <c:pt idx="71">
                  <c:v>0.60546773761217676</c:v>
                </c:pt>
                <c:pt idx="72">
                  <c:v>0.60163112403683905</c:v>
                </c:pt>
                <c:pt idx="73">
                  <c:v>0.60278899914732642</c:v>
                </c:pt>
                <c:pt idx="74">
                  <c:v>0.60039867928536383</c:v>
                </c:pt>
                <c:pt idx="75">
                  <c:v>0.59642025333872195</c:v>
                </c:pt>
                <c:pt idx="76">
                  <c:v>0.60167474292668233</c:v>
                </c:pt>
                <c:pt idx="77">
                  <c:v>0.59746380891479667</c:v>
                </c:pt>
                <c:pt idx="78">
                  <c:v>0.59723346651186915</c:v>
                </c:pt>
                <c:pt idx="79">
                  <c:v>0.59721467149195828</c:v>
                </c:pt>
                <c:pt idx="80">
                  <c:v>0.59617919467759306</c:v>
                </c:pt>
                <c:pt idx="81">
                  <c:v>0.59753677625107948</c:v>
                </c:pt>
                <c:pt idx="82">
                  <c:v>0.59426658558002909</c:v>
                </c:pt>
                <c:pt idx="83">
                  <c:v>0.59641622404252848</c:v>
                </c:pt>
                <c:pt idx="84">
                  <c:v>0.6013771077826453</c:v>
                </c:pt>
                <c:pt idx="85">
                  <c:v>0.59535251453697935</c:v>
                </c:pt>
                <c:pt idx="86">
                  <c:v>0.59759224081444873</c:v>
                </c:pt>
                <c:pt idx="87">
                  <c:v>0.5948262042116319</c:v>
                </c:pt>
                <c:pt idx="88">
                  <c:v>0.59485237203606356</c:v>
                </c:pt>
                <c:pt idx="89">
                  <c:v>0.59519927750715895</c:v>
                </c:pt>
                <c:pt idx="90">
                  <c:v>0.59463173064072017</c:v>
                </c:pt>
                <c:pt idx="91">
                  <c:v>0.59231058285102312</c:v>
                </c:pt>
                <c:pt idx="92">
                  <c:v>0.59724127621952405</c:v>
                </c:pt>
                <c:pt idx="93">
                  <c:v>0.59226042865823936</c:v>
                </c:pt>
                <c:pt idx="94">
                  <c:v>0.59251177593101212</c:v>
                </c:pt>
                <c:pt idx="95">
                  <c:v>0.5950235390494526</c:v>
                </c:pt>
                <c:pt idx="96">
                  <c:v>0.59192168763008546</c:v>
                </c:pt>
                <c:pt idx="97">
                  <c:v>0.59313628858030598</c:v>
                </c:pt>
                <c:pt idx="98">
                  <c:v>0.59236315796185757</c:v>
                </c:pt>
                <c:pt idx="99">
                  <c:v>0.59120175201190572</c:v>
                </c:pt>
                <c:pt idx="100">
                  <c:v>0.59286366581288852</c:v>
                </c:pt>
                <c:pt idx="101">
                  <c:v>0.59239919058880575</c:v>
                </c:pt>
                <c:pt idx="102">
                  <c:v>0.59212283588883774</c:v>
                </c:pt>
                <c:pt idx="103">
                  <c:v>0.59420585207140875</c:v>
                </c:pt>
                <c:pt idx="104">
                  <c:v>0.59163037079830527</c:v>
                </c:pt>
                <c:pt idx="105">
                  <c:v>0.59093799309563111</c:v>
                </c:pt>
                <c:pt idx="106">
                  <c:v>0.590444907388184</c:v>
                </c:pt>
                <c:pt idx="107">
                  <c:v>0.59076121396581116</c:v>
                </c:pt>
                <c:pt idx="108">
                  <c:v>0.58890675447216378</c:v>
                </c:pt>
                <c:pt idx="109">
                  <c:v>0.58956606182660243</c:v>
                </c:pt>
                <c:pt idx="110">
                  <c:v>0.58570435554103617</c:v>
                </c:pt>
                <c:pt idx="111">
                  <c:v>0.59003473074422352</c:v>
                </c:pt>
                <c:pt idx="112">
                  <c:v>0.5866550152679898</c:v>
                </c:pt>
                <c:pt idx="113">
                  <c:v>0.58647976897979159</c:v>
                </c:pt>
                <c:pt idx="114">
                  <c:v>0.58524838075910612</c:v>
                </c:pt>
                <c:pt idx="115">
                  <c:v>0.58663556024097674</c:v>
                </c:pt>
                <c:pt idx="116">
                  <c:v>0.58353375466961577</c:v>
                </c:pt>
                <c:pt idx="117">
                  <c:v>0.58551892718431309</c:v>
                </c:pt>
                <c:pt idx="118">
                  <c:v>0.58320036445145629</c:v>
                </c:pt>
                <c:pt idx="119">
                  <c:v>0.58161500924208076</c:v>
                </c:pt>
                <c:pt idx="120">
                  <c:v>0.58000056267231281</c:v>
                </c:pt>
                <c:pt idx="121">
                  <c:v>0.58400372106707032</c:v>
                </c:pt>
                <c:pt idx="122">
                  <c:v>0.58062641304227536</c:v>
                </c:pt>
                <c:pt idx="123">
                  <c:v>0.57729005427245506</c:v>
                </c:pt>
                <c:pt idx="124">
                  <c:v>0.57836434161076444</c:v>
                </c:pt>
                <c:pt idx="125">
                  <c:v>0.57779203336438589</c:v>
                </c:pt>
                <c:pt idx="126">
                  <c:v>0.5808972403829098</c:v>
                </c:pt>
                <c:pt idx="127">
                  <c:v>0.57857621330981657</c:v>
                </c:pt>
                <c:pt idx="128">
                  <c:v>0.57903239608253709</c:v>
                </c:pt>
                <c:pt idx="129">
                  <c:v>0.57832555176085776</c:v>
                </c:pt>
                <c:pt idx="130">
                  <c:v>0.57722244873467943</c:v>
                </c:pt>
                <c:pt idx="131">
                  <c:v>0.5820937662237029</c:v>
                </c:pt>
                <c:pt idx="132">
                  <c:v>0.58089066815305668</c:v>
                </c:pt>
                <c:pt idx="133">
                  <c:v>0.57952923721695349</c:v>
                </c:pt>
                <c:pt idx="134">
                  <c:v>0.58271406041455664</c:v>
                </c:pt>
                <c:pt idx="135">
                  <c:v>0.58285595027232118</c:v>
                </c:pt>
                <c:pt idx="136">
                  <c:v>0.58227146555808462</c:v>
                </c:pt>
                <c:pt idx="137">
                  <c:v>0.58180134054914256</c:v>
                </c:pt>
                <c:pt idx="138">
                  <c:v>0.58397540481481691</c:v>
                </c:pt>
                <c:pt idx="139">
                  <c:v>0.5827392268488838</c:v>
                </c:pt>
                <c:pt idx="140">
                  <c:v>0.5854641337219022</c:v>
                </c:pt>
                <c:pt idx="141">
                  <c:v>0.58819632243865638</c:v>
                </c:pt>
                <c:pt idx="142">
                  <c:v>0.59021948135078006</c:v>
                </c:pt>
                <c:pt idx="143">
                  <c:v>0.59062275356229355</c:v>
                </c:pt>
                <c:pt idx="144">
                  <c:v>0.58727017113281099</c:v>
                </c:pt>
                <c:pt idx="145">
                  <c:v>0.59254519362848823</c:v>
                </c:pt>
                <c:pt idx="146">
                  <c:v>0.59124679001121716</c:v>
                </c:pt>
                <c:pt idx="147">
                  <c:v>0.5952452084499199</c:v>
                </c:pt>
                <c:pt idx="148">
                  <c:v>0.59222463029979555</c:v>
                </c:pt>
                <c:pt idx="149">
                  <c:v>0.59104206771718282</c:v>
                </c:pt>
                <c:pt idx="150">
                  <c:v>0.5953176240889394</c:v>
                </c:pt>
                <c:pt idx="151">
                  <c:v>0.59595879238822602</c:v>
                </c:pt>
                <c:pt idx="152">
                  <c:v>0.5959488256457256</c:v>
                </c:pt>
                <c:pt idx="153">
                  <c:v>0.59737587917501156</c:v>
                </c:pt>
                <c:pt idx="154">
                  <c:v>0.59905186689403844</c:v>
                </c:pt>
                <c:pt idx="155">
                  <c:v>0.60043687057537332</c:v>
                </c:pt>
                <c:pt idx="156">
                  <c:v>0.59943952718161098</c:v>
                </c:pt>
                <c:pt idx="157">
                  <c:v>0.59971855976119859</c:v>
                </c:pt>
                <c:pt idx="158">
                  <c:v>0.59982761081097968</c:v>
                </c:pt>
                <c:pt idx="159">
                  <c:v>0.59778973813769343</c:v>
                </c:pt>
                <c:pt idx="160">
                  <c:v>0.59877321890120894</c:v>
                </c:pt>
                <c:pt idx="161">
                  <c:v>0.59789061158499479</c:v>
                </c:pt>
                <c:pt idx="162">
                  <c:v>0.59998867423378655</c:v>
                </c:pt>
                <c:pt idx="163">
                  <c:v>0.59887314840702022</c:v>
                </c:pt>
                <c:pt idx="164">
                  <c:v>0.60086278540300275</c:v>
                </c:pt>
                <c:pt idx="165">
                  <c:v>0.59991859660849667</c:v>
                </c:pt>
                <c:pt idx="166">
                  <c:v>0.60011272258652659</c:v>
                </c:pt>
                <c:pt idx="167">
                  <c:v>0.60178165314398269</c:v>
                </c:pt>
                <c:pt idx="168">
                  <c:v>0.60129585064584257</c:v>
                </c:pt>
                <c:pt idx="169">
                  <c:v>0.60242939290863462</c:v>
                </c:pt>
                <c:pt idx="170">
                  <c:v>0.60210376861391568</c:v>
                </c:pt>
                <c:pt idx="171">
                  <c:v>0.60465555938845372</c:v>
                </c:pt>
                <c:pt idx="172">
                  <c:v>0.60009983286132196</c:v>
                </c:pt>
                <c:pt idx="173">
                  <c:v>0.60058155103722177</c:v>
                </c:pt>
                <c:pt idx="174">
                  <c:v>0.60177893472079302</c:v>
                </c:pt>
                <c:pt idx="175">
                  <c:v>0.60596122556140997</c:v>
                </c:pt>
                <c:pt idx="176">
                  <c:v>0.60461288326705132</c:v>
                </c:pt>
                <c:pt idx="177">
                  <c:v>0.60748709007889079</c:v>
                </c:pt>
                <c:pt idx="178">
                  <c:v>0.60641653403202744</c:v>
                </c:pt>
                <c:pt idx="179">
                  <c:v>0.60472103448636805</c:v>
                </c:pt>
                <c:pt idx="180">
                  <c:v>0.60055694642149937</c:v>
                </c:pt>
                <c:pt idx="181">
                  <c:v>0.60750974789671786</c:v>
                </c:pt>
                <c:pt idx="182">
                  <c:v>0.60541212927009513</c:v>
                </c:pt>
                <c:pt idx="183">
                  <c:v>0.60277527949384768</c:v>
                </c:pt>
                <c:pt idx="184">
                  <c:v>0.60371075625882598</c:v>
                </c:pt>
                <c:pt idx="185">
                  <c:v>0.60737415331837041</c:v>
                </c:pt>
                <c:pt idx="186">
                  <c:v>0.60631604332306932</c:v>
                </c:pt>
                <c:pt idx="187">
                  <c:v>0.60576959097836491</c:v>
                </c:pt>
                <c:pt idx="188">
                  <c:v>0.60555603426628235</c:v>
                </c:pt>
                <c:pt idx="189">
                  <c:v>0.60433636889581355</c:v>
                </c:pt>
                <c:pt idx="190">
                  <c:v>0.60709742357024921</c:v>
                </c:pt>
                <c:pt idx="191">
                  <c:v>0.60498775566618745</c:v>
                </c:pt>
                <c:pt idx="192">
                  <c:v>0.60731623615444585</c:v>
                </c:pt>
                <c:pt idx="193">
                  <c:v>0.60537810924608015</c:v>
                </c:pt>
                <c:pt idx="194">
                  <c:v>0.60553115257862933</c:v>
                </c:pt>
                <c:pt idx="195">
                  <c:v>0.6045509363380166</c:v>
                </c:pt>
                <c:pt idx="196">
                  <c:v>0.60612465631306456</c:v>
                </c:pt>
                <c:pt idx="197">
                  <c:v>0.60704057981862003</c:v>
                </c:pt>
                <c:pt idx="198">
                  <c:v>0.60877941994273965</c:v>
                </c:pt>
                <c:pt idx="199">
                  <c:v>0.60575441820634868</c:v>
                </c:pt>
                <c:pt idx="200">
                  <c:v>0.60916235349953873</c:v>
                </c:pt>
                <c:pt idx="201">
                  <c:v>0.60906068041312622</c:v>
                </c:pt>
                <c:pt idx="202">
                  <c:v>0.60549867513135458</c:v>
                </c:pt>
                <c:pt idx="203">
                  <c:v>0.6091770540989293</c:v>
                </c:pt>
                <c:pt idx="204">
                  <c:v>0.6103576839799103</c:v>
                </c:pt>
                <c:pt idx="205">
                  <c:v>0.60648002501055065</c:v>
                </c:pt>
                <c:pt idx="206">
                  <c:v>0.60865431570045492</c:v>
                </c:pt>
                <c:pt idx="207">
                  <c:v>0.60893947351156452</c:v>
                </c:pt>
                <c:pt idx="208">
                  <c:v>0.60883611155584527</c:v>
                </c:pt>
                <c:pt idx="209">
                  <c:v>0.60515493346218419</c:v>
                </c:pt>
                <c:pt idx="210">
                  <c:v>0.60674371169896157</c:v>
                </c:pt>
                <c:pt idx="211">
                  <c:v>0.61023882298718835</c:v>
                </c:pt>
                <c:pt idx="212">
                  <c:v>0.60767144128019213</c:v>
                </c:pt>
                <c:pt idx="213">
                  <c:v>0.60811935923968408</c:v>
                </c:pt>
                <c:pt idx="214">
                  <c:v>0.60900312241320131</c:v>
                </c:pt>
                <c:pt idx="215">
                  <c:v>0.61116244947534293</c:v>
                </c:pt>
                <c:pt idx="216">
                  <c:v>0.60846710357986233</c:v>
                </c:pt>
                <c:pt idx="217">
                  <c:v>0.61090309960531342</c:v>
                </c:pt>
                <c:pt idx="218">
                  <c:v>0.60881557886808035</c:v>
                </c:pt>
                <c:pt idx="219">
                  <c:v>0.60866698887229953</c:v>
                </c:pt>
                <c:pt idx="220">
                  <c:v>0.61084197385608374</c:v>
                </c:pt>
                <c:pt idx="221">
                  <c:v>0.61402844089919384</c:v>
                </c:pt>
                <c:pt idx="222">
                  <c:v>0.60867966497031867</c:v>
                </c:pt>
                <c:pt idx="223">
                  <c:v>0.61248714709080376</c:v>
                </c:pt>
                <c:pt idx="224">
                  <c:v>0.60575950062017492</c:v>
                </c:pt>
                <c:pt idx="225">
                  <c:v>0.61123340809331173</c:v>
                </c:pt>
                <c:pt idx="226">
                  <c:v>0.61036394355629531</c:v>
                </c:pt>
                <c:pt idx="227">
                  <c:v>0.61032794403304602</c:v>
                </c:pt>
                <c:pt idx="228">
                  <c:v>0.60610319151634195</c:v>
                </c:pt>
                <c:pt idx="229">
                  <c:v>0.60833739937227571</c:v>
                </c:pt>
                <c:pt idx="230">
                  <c:v>0.60973095708834735</c:v>
                </c:pt>
                <c:pt idx="231">
                  <c:v>0.60998126758759341</c:v>
                </c:pt>
                <c:pt idx="232">
                  <c:v>0.60956412878329103</c:v>
                </c:pt>
                <c:pt idx="233">
                  <c:v>0.61169517134402174</c:v>
                </c:pt>
                <c:pt idx="234">
                  <c:v>0.6065945263423107</c:v>
                </c:pt>
                <c:pt idx="235">
                  <c:v>0.61100884875410388</c:v>
                </c:pt>
                <c:pt idx="236">
                  <c:v>0.60856521466799751</c:v>
                </c:pt>
                <c:pt idx="237">
                  <c:v>0.61324557040626448</c:v>
                </c:pt>
                <c:pt idx="238">
                  <c:v>0.61200456356792077</c:v>
                </c:pt>
                <c:pt idx="239">
                  <c:v>0.61244700072533798</c:v>
                </c:pt>
                <c:pt idx="240">
                  <c:v>0.60715385752983764</c:v>
                </c:pt>
                <c:pt idx="241">
                  <c:v>0.60892216962202528</c:v>
                </c:pt>
                <c:pt idx="242">
                  <c:v>0.60906736402864781</c:v>
                </c:pt>
                <c:pt idx="243">
                  <c:v>0.61109474780727702</c:v>
                </c:pt>
                <c:pt idx="244">
                  <c:v>0.60952386220272314</c:v>
                </c:pt>
                <c:pt idx="245">
                  <c:v>0.61208938440618377</c:v>
                </c:pt>
                <c:pt idx="246">
                  <c:v>0.6075425393744216</c:v>
                </c:pt>
                <c:pt idx="247">
                  <c:v>0.60507342419008658</c:v>
                </c:pt>
                <c:pt idx="248">
                  <c:v>0.60893519863370782</c:v>
                </c:pt>
                <c:pt idx="249">
                  <c:v>0.61066785427856718</c:v>
                </c:pt>
                <c:pt idx="250">
                  <c:v>0.61042855222994619</c:v>
                </c:pt>
                <c:pt idx="251">
                  <c:v>0.61199424718090767</c:v>
                </c:pt>
                <c:pt idx="252">
                  <c:v>0.61083870450838396</c:v>
                </c:pt>
                <c:pt idx="253">
                  <c:v>0.61003477022383013</c:v>
                </c:pt>
                <c:pt idx="254">
                  <c:v>0.60712052323859811</c:v>
                </c:pt>
                <c:pt idx="255">
                  <c:v>0.60665784850381588</c:v>
                </c:pt>
                <c:pt idx="256">
                  <c:v>0.61129727312188631</c:v>
                </c:pt>
                <c:pt idx="257">
                  <c:v>0.61006165143090774</c:v>
                </c:pt>
                <c:pt idx="258">
                  <c:v>0.61090219717045979</c:v>
                </c:pt>
                <c:pt idx="259">
                  <c:v>0.61091617295191725</c:v>
                </c:pt>
                <c:pt idx="260">
                  <c:v>0.60761755653647453</c:v>
                </c:pt>
                <c:pt idx="261">
                  <c:v>0.60946659983409568</c:v>
                </c:pt>
                <c:pt idx="262">
                  <c:v>0.60978695326985077</c:v>
                </c:pt>
                <c:pt idx="263">
                  <c:v>0.60576411617292836</c:v>
                </c:pt>
                <c:pt idx="264">
                  <c:v>0.60529739205376087</c:v>
                </c:pt>
                <c:pt idx="265">
                  <c:v>0.60774095280244111</c:v>
                </c:pt>
                <c:pt idx="266">
                  <c:v>0.60951048685885945</c:v>
                </c:pt>
                <c:pt idx="267">
                  <c:v>0.60706458557284115</c:v>
                </c:pt>
                <c:pt idx="268">
                  <c:v>0.60221373779423448</c:v>
                </c:pt>
                <c:pt idx="269">
                  <c:v>0.60610134447704145</c:v>
                </c:pt>
                <c:pt idx="270">
                  <c:v>0.60584137415191486</c:v>
                </c:pt>
                <c:pt idx="271">
                  <c:v>0.60529972629431661</c:v>
                </c:pt>
                <c:pt idx="272">
                  <c:v>0.6060281473836886</c:v>
                </c:pt>
                <c:pt idx="273">
                  <c:v>0.60885778611045838</c:v>
                </c:pt>
                <c:pt idx="274">
                  <c:v>0.60987043793922435</c:v>
                </c:pt>
                <c:pt idx="275">
                  <c:v>0.60725222755527464</c:v>
                </c:pt>
                <c:pt idx="276">
                  <c:v>0.60721773416732705</c:v>
                </c:pt>
                <c:pt idx="277">
                  <c:v>0.60583984143761505</c:v>
                </c:pt>
                <c:pt idx="278">
                  <c:v>0.60761066317924273</c:v>
                </c:pt>
                <c:pt idx="279">
                  <c:v>0.60258266049644249</c:v>
                </c:pt>
                <c:pt idx="280">
                  <c:v>0.60410311578883558</c:v>
                </c:pt>
                <c:pt idx="281">
                  <c:v>0.60983136063423626</c:v>
                </c:pt>
                <c:pt idx="282">
                  <c:v>0.60602575778585799</c:v>
                </c:pt>
                <c:pt idx="283">
                  <c:v>0.6067348397376755</c:v>
                </c:pt>
                <c:pt idx="284">
                  <c:v>0.60035613805380306</c:v>
                </c:pt>
                <c:pt idx="285">
                  <c:v>0.60613586287101573</c:v>
                </c:pt>
                <c:pt idx="286">
                  <c:v>0.60639995989307427</c:v>
                </c:pt>
                <c:pt idx="287">
                  <c:v>0.60470752109185755</c:v>
                </c:pt>
                <c:pt idx="288">
                  <c:v>0.60603893551972754</c:v>
                </c:pt>
                <c:pt idx="289">
                  <c:v>0.60731452061243385</c:v>
                </c:pt>
                <c:pt idx="290">
                  <c:v>0.60863440999248575</c:v>
                </c:pt>
                <c:pt idx="291">
                  <c:v>0.60067883217792972</c:v>
                </c:pt>
                <c:pt idx="292">
                  <c:v>0.60857776828016175</c:v>
                </c:pt>
                <c:pt idx="293">
                  <c:v>0.60544803343328679</c:v>
                </c:pt>
                <c:pt idx="294">
                  <c:v>0.60570108162930381</c:v>
                </c:pt>
                <c:pt idx="295">
                  <c:v>0.60302468704512657</c:v>
                </c:pt>
                <c:pt idx="296">
                  <c:v>0.60661696173529001</c:v>
                </c:pt>
                <c:pt idx="297">
                  <c:v>0.60503515076081227</c:v>
                </c:pt>
                <c:pt idx="298">
                  <c:v>0.59987194334712235</c:v>
                </c:pt>
                <c:pt idx="299">
                  <c:v>0.60907564433238681</c:v>
                </c:pt>
                <c:pt idx="300">
                  <c:v>0.60425570387132066</c:v>
                </c:pt>
                <c:pt idx="301">
                  <c:v>0.60159025926648857</c:v>
                </c:pt>
                <c:pt idx="302">
                  <c:v>0.60467630702911668</c:v>
                </c:pt>
                <c:pt idx="303">
                  <c:v>0.60495569252311743</c:v>
                </c:pt>
                <c:pt idx="304">
                  <c:v>0.604842501135334</c:v>
                </c:pt>
                <c:pt idx="305">
                  <c:v>0.60184878732435232</c:v>
                </c:pt>
                <c:pt idx="306">
                  <c:v>0.60133198254808107</c:v>
                </c:pt>
                <c:pt idx="307">
                  <c:v>0.60304939589174666</c:v>
                </c:pt>
                <c:pt idx="308">
                  <c:v>0.60159253247918976</c:v>
                </c:pt>
                <c:pt idx="309">
                  <c:v>0.60649270512511411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24CB-44C6-BACE-D4C0E4B3BD4D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COOLING!$BQ$4:$BQ$253</c:f>
              <c:numCache>
                <c:formatCode>General</c:formatCode>
                <c:ptCount val="250"/>
                <c:pt idx="0">
                  <c:v>0.28556043565290717</c:v>
                </c:pt>
                <c:pt idx="1">
                  <c:v>0.28380920770628842</c:v>
                </c:pt>
                <c:pt idx="2">
                  <c:v>0.28222234218804471</c:v>
                </c:pt>
                <c:pt idx="3">
                  <c:v>0.28049502074093446</c:v>
                </c:pt>
                <c:pt idx="4">
                  <c:v>0.27824791191186798</c:v>
                </c:pt>
                <c:pt idx="5">
                  <c:v>0.27476663238501225</c:v>
                </c:pt>
                <c:pt idx="6">
                  <c:v>0.27495107084824427</c:v>
                </c:pt>
                <c:pt idx="7">
                  <c:v>0.27701163468456813</c:v>
                </c:pt>
                <c:pt idx="8">
                  <c:v>0.27767816045393251</c:v>
                </c:pt>
                <c:pt idx="9">
                  <c:v>0.27869701975695299</c:v>
                </c:pt>
                <c:pt idx="10">
                  <c:v>0.27454100652490199</c:v>
                </c:pt>
                <c:pt idx="11">
                  <c:v>0.27660951530157546</c:v>
                </c:pt>
                <c:pt idx="12">
                  <c:v>0.27888459807637722</c:v>
                </c:pt>
                <c:pt idx="13">
                  <c:v>0.27932957163517413</c:v>
                </c:pt>
                <c:pt idx="14">
                  <c:v>0.27452035822732129</c:v>
                </c:pt>
                <c:pt idx="15">
                  <c:v>0.2773819876026849</c:v>
                </c:pt>
                <c:pt idx="16">
                  <c:v>0.28061221763719174</c:v>
                </c:pt>
                <c:pt idx="17">
                  <c:v>0.28779979811593298</c:v>
                </c:pt>
                <c:pt idx="18">
                  <c:v>0.28794284140635296</c:v>
                </c:pt>
                <c:pt idx="19">
                  <c:v>0.28795215692233495</c:v>
                </c:pt>
                <c:pt idx="20">
                  <c:v>0.28820788860093582</c:v>
                </c:pt>
                <c:pt idx="21">
                  <c:v>0.28947186023458032</c:v>
                </c:pt>
                <c:pt idx="22">
                  <c:v>0.29300864981006269</c:v>
                </c:pt>
                <c:pt idx="23">
                  <c:v>0.29265839580191871</c:v>
                </c:pt>
                <c:pt idx="24">
                  <c:v>0.29613952885081263</c:v>
                </c:pt>
                <c:pt idx="25">
                  <c:v>0.29750675032086649</c:v>
                </c:pt>
                <c:pt idx="26">
                  <c:v>0.29709206779104452</c:v>
                </c:pt>
                <c:pt idx="27">
                  <c:v>0.29796847618866662</c:v>
                </c:pt>
                <c:pt idx="28">
                  <c:v>0.29907575092311156</c:v>
                </c:pt>
                <c:pt idx="29">
                  <c:v>0.30105708839234674</c:v>
                </c:pt>
                <c:pt idx="30">
                  <c:v>0.29880204907550295</c:v>
                </c:pt>
                <c:pt idx="31">
                  <c:v>0.29838890521623412</c:v>
                </c:pt>
                <c:pt idx="32">
                  <c:v>0.29763010425889747</c:v>
                </c:pt>
                <c:pt idx="33">
                  <c:v>0.29980765058567438</c:v>
                </c:pt>
                <c:pt idx="34">
                  <c:v>0.29940709524178499</c:v>
                </c:pt>
                <c:pt idx="35">
                  <c:v>0.29910856516655121</c:v>
                </c:pt>
                <c:pt idx="36">
                  <c:v>0.29819472560988874</c:v>
                </c:pt>
                <c:pt idx="37">
                  <c:v>0.2993259435942715</c:v>
                </c:pt>
                <c:pt idx="38">
                  <c:v>0.29878800810237749</c:v>
                </c:pt>
                <c:pt idx="39">
                  <c:v>0.2968768553677486</c:v>
                </c:pt>
                <c:pt idx="40">
                  <c:v>0.29700450098337811</c:v>
                </c:pt>
                <c:pt idx="41">
                  <c:v>0.29966354635880521</c:v>
                </c:pt>
                <c:pt idx="42">
                  <c:v>0.29802907263245704</c:v>
                </c:pt>
                <c:pt idx="43">
                  <c:v>0.29673756768260212</c:v>
                </c:pt>
                <c:pt idx="44">
                  <c:v>0.29911900137202091</c:v>
                </c:pt>
                <c:pt idx="45">
                  <c:v>0.29977758421551176</c:v>
                </c:pt>
                <c:pt idx="46">
                  <c:v>0.2977588910118788</c:v>
                </c:pt>
                <c:pt idx="47">
                  <c:v>0.29830050239048717</c:v>
                </c:pt>
                <c:pt idx="48">
                  <c:v>0.29900736315484838</c:v>
                </c:pt>
                <c:pt idx="49">
                  <c:v>0.29883752200273384</c:v>
                </c:pt>
                <c:pt idx="50">
                  <c:v>0.29839180764422818</c:v>
                </c:pt>
                <c:pt idx="51">
                  <c:v>0.29817758029610092</c:v>
                </c:pt>
                <c:pt idx="52">
                  <c:v>0.29937573702805004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0.30285189950422658</c:v>
                </c:pt>
                <c:pt idx="58">
                  <c:v>0.30316493315828624</c:v>
                </c:pt>
                <c:pt idx="59">
                  <c:v>0.30179875467680001</c:v>
                </c:pt>
                <c:pt idx="60">
                  <c:v>0.30399331925885043</c:v>
                </c:pt>
                <c:pt idx="61">
                  <c:v>0.30619065658097361</c:v>
                </c:pt>
                <c:pt idx="62">
                  <c:v>0.30646349402775636</c:v>
                </c:pt>
                <c:pt idx="63">
                  <c:v>0.30325068550342266</c:v>
                </c:pt>
                <c:pt idx="64">
                  <c:v>0.30481403724047734</c:v>
                </c:pt>
                <c:pt idx="65">
                  <c:v>0.30134061470286971</c:v>
                </c:pt>
                <c:pt idx="66">
                  <c:v>0.30497478305486547</c:v>
                </c:pt>
                <c:pt idx="67">
                  <c:v>0.30864295826134647</c:v>
                </c:pt>
                <c:pt idx="68">
                  <c:v>0.30658965491997908</c:v>
                </c:pt>
                <c:pt idx="69">
                  <c:v>0.30300185707515848</c:v>
                </c:pt>
                <c:pt idx="70">
                  <c:v>0.30986263049378682</c:v>
                </c:pt>
                <c:pt idx="71">
                  <c:v>0.30985390631961074</c:v>
                </c:pt>
                <c:pt idx="72">
                  <c:v>0.30773709920655246</c:v>
                </c:pt>
                <c:pt idx="73">
                  <c:v>0.30687406164756725</c:v>
                </c:pt>
                <c:pt idx="74">
                  <c:v>0.30685981671880502</c:v>
                </c:pt>
                <c:pt idx="75">
                  <c:v>0.30660301103773541</c:v>
                </c:pt>
                <c:pt idx="76">
                  <c:v>0.30950344105966149</c:v>
                </c:pt>
                <c:pt idx="77">
                  <c:v>0.30488676685214489</c:v>
                </c:pt>
                <c:pt idx="78">
                  <c:v>0.30256049301324878</c:v>
                </c:pt>
                <c:pt idx="79">
                  <c:v>0.30523032558924035</c:v>
                </c:pt>
                <c:pt idx="80">
                  <c:v>0.30423597319498685</c:v>
                </c:pt>
                <c:pt idx="81">
                  <c:v>0.30243026547138691</c:v>
                </c:pt>
                <c:pt idx="82">
                  <c:v>0.30294406019656778</c:v>
                </c:pt>
                <c:pt idx="83">
                  <c:v>0.30125545914265328</c:v>
                </c:pt>
                <c:pt idx="84">
                  <c:v>0.30197388695327071</c:v>
                </c:pt>
                <c:pt idx="85">
                  <c:v>0.30042757935026065</c:v>
                </c:pt>
                <c:pt idx="86">
                  <c:v>0.3000656946852856</c:v>
                </c:pt>
                <c:pt idx="87">
                  <c:v>0.29988465478398002</c:v>
                </c:pt>
                <c:pt idx="88">
                  <c:v>0.29758476014892621</c:v>
                </c:pt>
                <c:pt idx="89">
                  <c:v>0.29664667449133858</c:v>
                </c:pt>
                <c:pt idx="90">
                  <c:v>0.29709427227709684</c:v>
                </c:pt>
                <c:pt idx="91">
                  <c:v>0.29601194058160751</c:v>
                </c:pt>
                <c:pt idx="92">
                  <c:v>0.29560347872344866</c:v>
                </c:pt>
                <c:pt idx="93">
                  <c:v>0.29516309333973445</c:v>
                </c:pt>
                <c:pt idx="94">
                  <c:v>0.29285221900059505</c:v>
                </c:pt>
                <c:pt idx="95">
                  <c:v>0.29117293779274656</c:v>
                </c:pt>
                <c:pt idx="96">
                  <c:v>0.2905021427871915</c:v>
                </c:pt>
                <c:pt idx="97">
                  <c:v>0.2912602984845003</c:v>
                </c:pt>
                <c:pt idx="98">
                  <c:v>0.28783611645705148</c:v>
                </c:pt>
                <c:pt idx="99">
                  <c:v>0.28761170318822527</c:v>
                </c:pt>
                <c:pt idx="100">
                  <c:v>0.28404615163915403</c:v>
                </c:pt>
                <c:pt idx="101">
                  <c:v>0.28362354581254762</c:v>
                </c:pt>
                <c:pt idx="102">
                  <c:v>0.28066411190865082</c:v>
                </c:pt>
                <c:pt idx="103">
                  <c:v>0.28259785924015685</c:v>
                </c:pt>
                <c:pt idx="104">
                  <c:v>0.28145137633394984</c:v>
                </c:pt>
                <c:pt idx="105">
                  <c:v>0.27963863740404177</c:v>
                </c:pt>
                <c:pt idx="106">
                  <c:v>0.27847484310574333</c:v>
                </c:pt>
                <c:pt idx="107">
                  <c:v>0.27547435424874334</c:v>
                </c:pt>
                <c:pt idx="108">
                  <c:v>0.27457751429235111</c:v>
                </c:pt>
                <c:pt idx="109">
                  <c:v>0.27504360172913678</c:v>
                </c:pt>
                <c:pt idx="110">
                  <c:v>0.27232019303343796</c:v>
                </c:pt>
                <c:pt idx="111">
                  <c:v>0.27092441287794261</c:v>
                </c:pt>
                <c:pt idx="112">
                  <c:v>0.2709265676309216</c:v>
                </c:pt>
                <c:pt idx="113">
                  <c:v>0.26691118693482985</c:v>
                </c:pt>
                <c:pt idx="114">
                  <c:v>0.26709263046329074</c:v>
                </c:pt>
                <c:pt idx="115">
                  <c:v>0.26590325437295248</c:v>
                </c:pt>
                <c:pt idx="116">
                  <c:v>0.2652689547703978</c:v>
                </c:pt>
                <c:pt idx="117">
                  <c:v>0.26263960564754729</c:v>
                </c:pt>
                <c:pt idx="118">
                  <c:v>0.26080542515430849</c:v>
                </c:pt>
                <c:pt idx="119">
                  <c:v>0.26024215978019383</c:v>
                </c:pt>
                <c:pt idx="120">
                  <c:v>0.25680679556209629</c:v>
                </c:pt>
                <c:pt idx="121">
                  <c:v>0.25668090799612436</c:v>
                </c:pt>
                <c:pt idx="122">
                  <c:v>0.25605850302311334</c:v>
                </c:pt>
                <c:pt idx="123">
                  <c:v>0.25548841246903364</c:v>
                </c:pt>
                <c:pt idx="124">
                  <c:v>0.25469142357673152</c:v>
                </c:pt>
                <c:pt idx="125">
                  <c:v>0.2530390735772417</c:v>
                </c:pt>
                <c:pt idx="126">
                  <c:v>0.25053555674348299</c:v>
                </c:pt>
                <c:pt idx="127">
                  <c:v>0.24907082313862117</c:v>
                </c:pt>
                <c:pt idx="128">
                  <c:v>0.24859039040340222</c:v>
                </c:pt>
                <c:pt idx="129">
                  <c:v>0.24542045525981035</c:v>
                </c:pt>
                <c:pt idx="130">
                  <c:v>0.24353797523377096</c:v>
                </c:pt>
                <c:pt idx="131">
                  <c:v>0.24313556545225631</c:v>
                </c:pt>
                <c:pt idx="132">
                  <c:v>0.24191563034956501</c:v>
                </c:pt>
                <c:pt idx="133">
                  <c:v>0.23826604660037945</c:v>
                </c:pt>
                <c:pt idx="134">
                  <c:v>0.23049148570072633</c:v>
                </c:pt>
                <c:pt idx="135">
                  <c:v>0.23509562015696628</c:v>
                </c:pt>
                <c:pt idx="136">
                  <c:v>0.23363374759348882</c:v>
                </c:pt>
                <c:pt idx="137">
                  <c:v>0.23690591783310286</c:v>
                </c:pt>
                <c:pt idx="138">
                  <c:v>0.23549005959223163</c:v>
                </c:pt>
                <c:pt idx="139">
                  <c:v>0.23294900161410112</c:v>
                </c:pt>
                <c:pt idx="140">
                  <c:v>0.23050579137836794</c:v>
                </c:pt>
                <c:pt idx="141">
                  <c:v>0.22863477994547771</c:v>
                </c:pt>
                <c:pt idx="142">
                  <c:v>0.2253514762673903</c:v>
                </c:pt>
                <c:pt idx="143">
                  <c:v>0.22540493233465891</c:v>
                </c:pt>
                <c:pt idx="144">
                  <c:v>0.22334006822420102</c:v>
                </c:pt>
                <c:pt idx="145">
                  <c:v>0.22163227982832626</c:v>
                </c:pt>
                <c:pt idx="146">
                  <c:v>0.22035410395284052</c:v>
                </c:pt>
                <c:pt idx="147">
                  <c:v>0.2183365989601333</c:v>
                </c:pt>
                <c:pt idx="148">
                  <c:v>0.21490454585254579</c:v>
                </c:pt>
                <c:pt idx="149">
                  <c:v>0.21430833881204453</c:v>
                </c:pt>
                <c:pt idx="150">
                  <c:v>0.20852512206344181</c:v>
                </c:pt>
                <c:pt idx="151">
                  <c:v>0.20981024830050465</c:v>
                </c:pt>
                <c:pt idx="152">
                  <c:v>0.20903546695109632</c:v>
                </c:pt>
                <c:pt idx="153">
                  <c:v>0.20265770599103575</c:v>
                </c:pt>
                <c:pt idx="154">
                  <c:v>0.2028859042754832</c:v>
                </c:pt>
                <c:pt idx="155">
                  <c:v>0.20097288602356511</c:v>
                </c:pt>
                <c:pt idx="156">
                  <c:v>0.20277078802215914</c:v>
                </c:pt>
                <c:pt idx="157">
                  <c:v>0.20064367812454378</c:v>
                </c:pt>
                <c:pt idx="158">
                  <c:v>0.19798456457998723</c:v>
                </c:pt>
                <c:pt idx="159">
                  <c:v>0.1945665786841935</c:v>
                </c:pt>
                <c:pt idx="160">
                  <c:v>0.19396299835066258</c:v>
                </c:pt>
                <c:pt idx="161">
                  <c:v>0.18992229952857784</c:v>
                </c:pt>
                <c:pt idx="162">
                  <c:v>0.19190875532600785</c:v>
                </c:pt>
                <c:pt idx="163">
                  <c:v>0.18891256534182918</c:v>
                </c:pt>
                <c:pt idx="164">
                  <c:v>0.1894604133588855</c:v>
                </c:pt>
                <c:pt idx="165">
                  <c:v>0.18586207594718951</c:v>
                </c:pt>
                <c:pt idx="166">
                  <c:v>0.1852055632822602</c:v>
                </c:pt>
                <c:pt idx="167">
                  <c:v>0.18164684306885229</c:v>
                </c:pt>
                <c:pt idx="168">
                  <c:v>0.18195530186035727</c:v>
                </c:pt>
                <c:pt idx="169">
                  <c:v>0.17886707491073059</c:v>
                </c:pt>
                <c:pt idx="170">
                  <c:v>0.18009490492740873</c:v>
                </c:pt>
                <c:pt idx="171">
                  <c:v>0.17939124093522538</c:v>
                </c:pt>
                <c:pt idx="172">
                  <c:v>0.17908927932662708</c:v>
                </c:pt>
                <c:pt idx="173">
                  <c:v>0.17769136733918606</c:v>
                </c:pt>
                <c:pt idx="174">
                  <c:v>0.17675742720541848</c:v>
                </c:pt>
                <c:pt idx="175">
                  <c:v>0.17360320579514862</c:v>
                </c:pt>
                <c:pt idx="176">
                  <c:v>0.17208030641805921</c:v>
                </c:pt>
                <c:pt idx="177">
                  <c:v>0.16957036259751948</c:v>
                </c:pt>
                <c:pt idx="178">
                  <c:v>0.16986018116335039</c:v>
                </c:pt>
                <c:pt idx="179">
                  <c:v>0.16802096406274203</c:v>
                </c:pt>
                <c:pt idx="180">
                  <c:v>0.16753085331927514</c:v>
                </c:pt>
                <c:pt idx="181">
                  <c:v>0.16850918090972902</c:v>
                </c:pt>
                <c:pt idx="182">
                  <c:v>0.16513076949517422</c:v>
                </c:pt>
                <c:pt idx="183">
                  <c:v>0.16404683882296106</c:v>
                </c:pt>
                <c:pt idx="184">
                  <c:v>0.16853736635944611</c:v>
                </c:pt>
                <c:pt idx="185">
                  <c:v>0.16300678628301979</c:v>
                </c:pt>
                <c:pt idx="186">
                  <c:v>0.16026399833357535</c:v>
                </c:pt>
                <c:pt idx="187">
                  <c:v>0.16037177102670022</c:v>
                </c:pt>
                <c:pt idx="188">
                  <c:v>0.15795793586583243</c:v>
                </c:pt>
                <c:pt idx="189">
                  <c:v>0.15745812270214993</c:v>
                </c:pt>
                <c:pt idx="190">
                  <c:v>0.15570645153173407</c:v>
                </c:pt>
                <c:pt idx="191">
                  <c:v>0.15308320596029587</c:v>
                </c:pt>
                <c:pt idx="192">
                  <c:v>0.15320476357699295</c:v>
                </c:pt>
                <c:pt idx="193">
                  <c:v>0.15167721028861075</c:v>
                </c:pt>
                <c:pt idx="194">
                  <c:v>0.15028506856600199</c:v>
                </c:pt>
                <c:pt idx="195">
                  <c:v>0.14946234814485021</c:v>
                </c:pt>
                <c:pt idx="196">
                  <c:v>0.15065513954194978</c:v>
                </c:pt>
                <c:pt idx="197">
                  <c:v>0.14784225187624239</c:v>
                </c:pt>
                <c:pt idx="198">
                  <c:v>0.14946132539534177</c:v>
                </c:pt>
                <c:pt idx="199">
                  <c:v>0.14528533514576672</c:v>
                </c:pt>
                <c:pt idx="200">
                  <c:v>0.14344768043366998</c:v>
                </c:pt>
                <c:pt idx="201">
                  <c:v>0.14468017182205156</c:v>
                </c:pt>
                <c:pt idx="202">
                  <c:v>0.14179237189806032</c:v>
                </c:pt>
                <c:pt idx="203">
                  <c:v>0.1402947119134359</c:v>
                </c:pt>
                <c:pt idx="204">
                  <c:v>0.14041960976135937</c:v>
                </c:pt>
                <c:pt idx="205">
                  <c:v>0.14131133861415118</c:v>
                </c:pt>
                <c:pt idx="206">
                  <c:v>0.13968123907583335</c:v>
                </c:pt>
                <c:pt idx="207">
                  <c:v>0.14104102235355609</c:v>
                </c:pt>
                <c:pt idx="208">
                  <c:v>0.13941934449929116</c:v>
                </c:pt>
                <c:pt idx="209">
                  <c:v>0.13701030408752024</c:v>
                </c:pt>
                <c:pt idx="210">
                  <c:v>0.13758784471865515</c:v>
                </c:pt>
                <c:pt idx="211">
                  <c:v>0.13539709219922863</c:v>
                </c:pt>
                <c:pt idx="212">
                  <c:v>0.13458769583227329</c:v>
                </c:pt>
                <c:pt idx="213">
                  <c:v>0.13497350244972839</c:v>
                </c:pt>
                <c:pt idx="214">
                  <c:v>0.13479701327934426</c:v>
                </c:pt>
                <c:pt idx="215">
                  <c:v>0.13278433443694343</c:v>
                </c:pt>
                <c:pt idx="216">
                  <c:v>0.13148012100391973</c:v>
                </c:pt>
                <c:pt idx="217">
                  <c:v>0.13053379855277233</c:v>
                </c:pt>
                <c:pt idx="218">
                  <c:v>0.12964063699918249</c:v>
                </c:pt>
                <c:pt idx="219">
                  <c:v>0.13266257543094906</c:v>
                </c:pt>
                <c:pt idx="220">
                  <c:v>0.13005589365722922</c:v>
                </c:pt>
                <c:pt idx="221">
                  <c:v>0.13012988242374735</c:v>
                </c:pt>
                <c:pt idx="222">
                  <c:v>0.13209833473120736</c:v>
                </c:pt>
                <c:pt idx="223">
                  <c:v>0.13036891542112033</c:v>
                </c:pt>
                <c:pt idx="224">
                  <c:v>0.1281130881682197</c:v>
                </c:pt>
                <c:pt idx="225">
                  <c:v>0.12844403676173055</c:v>
                </c:pt>
                <c:pt idx="226">
                  <c:v>0.1263212181269332</c:v>
                </c:pt>
                <c:pt idx="227">
                  <c:v>0.12640001007624879</c:v>
                </c:pt>
                <c:pt idx="228">
                  <c:v>0.12777851370755022</c:v>
                </c:pt>
                <c:pt idx="229">
                  <c:v>0.1254991692508434</c:v>
                </c:pt>
                <c:pt idx="230">
                  <c:v>0.12563703813480989</c:v>
                </c:pt>
                <c:pt idx="231">
                  <c:v>0.12459494175440124</c:v>
                </c:pt>
                <c:pt idx="232">
                  <c:v>0.12287738926584375</c:v>
                </c:pt>
                <c:pt idx="233">
                  <c:v>0.12257048376207727</c:v>
                </c:pt>
                <c:pt idx="234">
                  <c:v>0.12232523634751293</c:v>
                </c:pt>
                <c:pt idx="235">
                  <c:v>0.12119435254677691</c:v>
                </c:pt>
                <c:pt idx="236">
                  <c:v>0.12148848097576395</c:v>
                </c:pt>
                <c:pt idx="237">
                  <c:v>0.12057783773963364</c:v>
                </c:pt>
                <c:pt idx="238">
                  <c:v>0.12151367450275727</c:v>
                </c:pt>
                <c:pt idx="239">
                  <c:v>0.12013854869100569</c:v>
                </c:pt>
                <c:pt idx="240">
                  <c:v>0.11848263485499426</c:v>
                </c:pt>
                <c:pt idx="241">
                  <c:v>0.11742991037271532</c:v>
                </c:pt>
                <c:pt idx="242">
                  <c:v>0.1191904375073853</c:v>
                </c:pt>
                <c:pt idx="243">
                  <c:v>0.11920779247444192</c:v>
                </c:pt>
                <c:pt idx="244">
                  <c:v>0.11941809388862561</c:v>
                </c:pt>
                <c:pt idx="245">
                  <c:v>0.11792420552878216</c:v>
                </c:pt>
                <c:pt idx="246">
                  <c:v>0.11729010769641554</c:v>
                </c:pt>
                <c:pt idx="247">
                  <c:v>0.11390424934966424</c:v>
                </c:pt>
                <c:pt idx="248">
                  <c:v>0.11631090730036391</c:v>
                </c:pt>
                <c:pt idx="249">
                  <c:v>0.11558514902911167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4CB-44C6-BACE-D4C0E4B3BD4D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COOLING!$DA$4:$DA$275</c:f>
              <c:numCache>
                <c:formatCode>General</c:formatCode>
                <c:ptCount val="272"/>
                <c:pt idx="0">
                  <c:v>0.2019617194302086</c:v>
                </c:pt>
                <c:pt idx="1">
                  <c:v>0.20169270265213618</c:v>
                </c:pt>
                <c:pt idx="2">
                  <c:v>0.20665711743192591</c:v>
                </c:pt>
                <c:pt idx="3">
                  <c:v>0.20725411131105734</c:v>
                </c:pt>
                <c:pt idx="4">
                  <c:v>0.20813415047999792</c:v>
                </c:pt>
                <c:pt idx="5">
                  <c:v>0.21175176449271974</c:v>
                </c:pt>
                <c:pt idx="6">
                  <c:v>0.21588254607107807</c:v>
                </c:pt>
                <c:pt idx="7">
                  <c:v>0.2153855959064836</c:v>
                </c:pt>
                <c:pt idx="8">
                  <c:v>0.21289369926714494</c:v>
                </c:pt>
                <c:pt idx="9">
                  <c:v>0.21397778237657791</c:v>
                </c:pt>
                <c:pt idx="10">
                  <c:v>0.21333879099812225</c:v>
                </c:pt>
                <c:pt idx="11">
                  <c:v>0.22007706703746369</c:v>
                </c:pt>
                <c:pt idx="12">
                  <c:v>0.21807319831872679</c:v>
                </c:pt>
                <c:pt idx="13">
                  <c:v>0.22152429564061957</c:v>
                </c:pt>
                <c:pt idx="14">
                  <c:v>0.22460773476171195</c:v>
                </c:pt>
                <c:pt idx="15">
                  <c:v>0.22543915503114551</c:v>
                </c:pt>
                <c:pt idx="16">
                  <c:v>0.22373339327245378</c:v>
                </c:pt>
                <c:pt idx="17">
                  <c:v>0.22570691758849973</c:v>
                </c:pt>
                <c:pt idx="18">
                  <c:v>0.22714953588349071</c:v>
                </c:pt>
                <c:pt idx="19">
                  <c:v>0.22978560377978785</c:v>
                </c:pt>
                <c:pt idx="20">
                  <c:v>0.2300177372668091</c:v>
                </c:pt>
                <c:pt idx="21">
                  <c:v>0.23408576844317619</c:v>
                </c:pt>
                <c:pt idx="22">
                  <c:v>0.23268478158806424</c:v>
                </c:pt>
                <c:pt idx="23">
                  <c:v>0.23539538304592597</c:v>
                </c:pt>
                <c:pt idx="24">
                  <c:v>0.23437790778790224</c:v>
                </c:pt>
                <c:pt idx="25">
                  <c:v>0.23456217185918624</c:v>
                </c:pt>
                <c:pt idx="26">
                  <c:v>0.23992752830271066</c:v>
                </c:pt>
                <c:pt idx="27">
                  <c:v>0.24402406280303632</c:v>
                </c:pt>
                <c:pt idx="28">
                  <c:v>0.24267545902773929</c:v>
                </c:pt>
                <c:pt idx="29">
                  <c:v>0.24208127681716279</c:v>
                </c:pt>
                <c:pt idx="30">
                  <c:v>0.24477336797319918</c:v>
                </c:pt>
                <c:pt idx="31">
                  <c:v>0.2453806792487245</c:v>
                </c:pt>
                <c:pt idx="32">
                  <c:v>0.24242283750696064</c:v>
                </c:pt>
                <c:pt idx="33">
                  <c:v>0.24378468850884666</c:v>
                </c:pt>
                <c:pt idx="34">
                  <c:v>0.24883789075560031</c:v>
                </c:pt>
                <c:pt idx="35">
                  <c:v>0.24850430984415667</c:v>
                </c:pt>
                <c:pt idx="36">
                  <c:v>0.25040880682135858</c:v>
                </c:pt>
                <c:pt idx="37">
                  <c:v>0.25230566671318239</c:v>
                </c:pt>
                <c:pt idx="38">
                  <c:v>0.25001281866576014</c:v>
                </c:pt>
                <c:pt idx="39">
                  <c:v>0.25166580496468155</c:v>
                </c:pt>
                <c:pt idx="40">
                  <c:v>0.25268202578529131</c:v>
                </c:pt>
                <c:pt idx="41">
                  <c:v>0.25309338193016456</c:v>
                </c:pt>
                <c:pt idx="42">
                  <c:v>0.25351338956815711</c:v>
                </c:pt>
                <c:pt idx="43">
                  <c:v>0.25760724529073697</c:v>
                </c:pt>
                <c:pt idx="44">
                  <c:v>0.26082719442431201</c:v>
                </c:pt>
                <c:pt idx="45">
                  <c:v>0.26346583948032559</c:v>
                </c:pt>
                <c:pt idx="46">
                  <c:v>0.26681450066515916</c:v>
                </c:pt>
                <c:pt idx="47">
                  <c:v>0.26864461917715954</c:v>
                </c:pt>
                <c:pt idx="48">
                  <c:v>0.26627587058483349</c:v>
                </c:pt>
                <c:pt idx="49">
                  <c:v>0.2686126860729065</c:v>
                </c:pt>
                <c:pt idx="50">
                  <c:v>0.26745643969398059</c:v>
                </c:pt>
                <c:pt idx="51">
                  <c:v>0.26979231764658851</c:v>
                </c:pt>
                <c:pt idx="52">
                  <c:v>0.27106545510752778</c:v>
                </c:pt>
                <c:pt idx="53">
                  <c:v>0.26906036111644999</c:v>
                </c:pt>
                <c:pt idx="54">
                  <c:v>0.27354385933443992</c:v>
                </c:pt>
                <c:pt idx="55">
                  <c:v>0.27485387334063438</c:v>
                </c:pt>
                <c:pt idx="56">
                  <c:v>0.28079620002625977</c:v>
                </c:pt>
                <c:pt idx="57">
                  <c:v>0.27756377823812578</c:v>
                </c:pt>
                <c:pt idx="58">
                  <c:v>0.280069830153858</c:v>
                </c:pt>
                <c:pt idx="59">
                  <c:v>0.28200390776780071</c:v>
                </c:pt>
                <c:pt idx="60">
                  <c:v>0.28417979705788587</c:v>
                </c:pt>
                <c:pt idx="61">
                  <c:v>0.28398156779162198</c:v>
                </c:pt>
                <c:pt idx="62">
                  <c:v>0.28406140991628803</c:v>
                </c:pt>
                <c:pt idx="63">
                  <c:v>0.2900753944563807</c:v>
                </c:pt>
                <c:pt idx="64">
                  <c:v>0.29042390287249076</c:v>
                </c:pt>
                <c:pt idx="65">
                  <c:v>0.29556633292283968</c:v>
                </c:pt>
                <c:pt idx="66">
                  <c:v>0.2937140696726025</c:v>
                </c:pt>
                <c:pt idx="67">
                  <c:v>0.29337430294907829</c:v>
                </c:pt>
                <c:pt idx="68">
                  <c:v>0.29417181036949713</c:v>
                </c:pt>
                <c:pt idx="69">
                  <c:v>0.29793680367808811</c:v>
                </c:pt>
                <c:pt idx="70">
                  <c:v>0.29712550669732535</c:v>
                </c:pt>
                <c:pt idx="71">
                  <c:v>0.29710987111403714</c:v>
                </c:pt>
                <c:pt idx="72">
                  <c:v>0.296244962974679</c:v>
                </c:pt>
                <c:pt idx="73">
                  <c:v>0.30019693013114573</c:v>
                </c:pt>
                <c:pt idx="74">
                  <c:v>0.30386471630093603</c:v>
                </c:pt>
                <c:pt idx="75">
                  <c:v>0.30251701483078003</c:v>
                </c:pt>
                <c:pt idx="76">
                  <c:v>0.30722085300495755</c:v>
                </c:pt>
                <c:pt idx="77">
                  <c:v>0.31098685118000169</c:v>
                </c:pt>
                <c:pt idx="78">
                  <c:v>0.31118387725585633</c:v>
                </c:pt>
                <c:pt idx="79">
                  <c:v>0.31362189625465642</c:v>
                </c:pt>
                <c:pt idx="80">
                  <c:v>0.31280351616333846</c:v>
                </c:pt>
                <c:pt idx="81">
                  <c:v>0.3088203993415683</c:v>
                </c:pt>
                <c:pt idx="82">
                  <c:v>0.31560700324768198</c:v>
                </c:pt>
                <c:pt idx="83">
                  <c:v>0.31471094212753903</c:v>
                </c:pt>
                <c:pt idx="84">
                  <c:v>0.31988940792735121</c:v>
                </c:pt>
                <c:pt idx="85">
                  <c:v>0.31986715040816216</c:v>
                </c:pt>
                <c:pt idx="86">
                  <c:v>0.32396911668955403</c:v>
                </c:pt>
                <c:pt idx="87">
                  <c:v>0.3253387072249958</c:v>
                </c:pt>
                <c:pt idx="88">
                  <c:v>0.32569135059750676</c:v>
                </c:pt>
                <c:pt idx="89">
                  <c:v>0.32170554617775332</c:v>
                </c:pt>
                <c:pt idx="90">
                  <c:v>0.32422964816115007</c:v>
                </c:pt>
                <c:pt idx="91">
                  <c:v>0.32798582673015336</c:v>
                </c:pt>
                <c:pt idx="92">
                  <c:v>0.33054214252850916</c:v>
                </c:pt>
                <c:pt idx="93">
                  <c:v>0.32768209718351132</c:v>
                </c:pt>
                <c:pt idx="94">
                  <c:v>0.33273419481084443</c:v>
                </c:pt>
                <c:pt idx="95">
                  <c:v>0.33473219522701564</c:v>
                </c:pt>
                <c:pt idx="96">
                  <c:v>0.33356355725576708</c:v>
                </c:pt>
                <c:pt idx="97">
                  <c:v>0.33851485394690795</c:v>
                </c:pt>
                <c:pt idx="98">
                  <c:v>0.33667971348250192</c:v>
                </c:pt>
                <c:pt idx="99">
                  <c:v>0.33588984690732759</c:v>
                </c:pt>
                <c:pt idx="100">
                  <c:v>0.33587026194909025</c:v>
                </c:pt>
                <c:pt idx="101">
                  <c:v>0.34451382983001405</c:v>
                </c:pt>
                <c:pt idx="102">
                  <c:v>0.34064310609968163</c:v>
                </c:pt>
                <c:pt idx="103">
                  <c:v>0.33952543437416521</c:v>
                </c:pt>
                <c:pt idx="104">
                  <c:v>0.34655477448741284</c:v>
                </c:pt>
                <c:pt idx="105">
                  <c:v>0.34473304052943859</c:v>
                </c:pt>
                <c:pt idx="106">
                  <c:v>0.34692698495620361</c:v>
                </c:pt>
                <c:pt idx="107">
                  <c:v>0.34947753873014287</c:v>
                </c:pt>
                <c:pt idx="108">
                  <c:v>0.34589042074571991</c:v>
                </c:pt>
                <c:pt idx="109">
                  <c:v>0.35209490585828601</c:v>
                </c:pt>
                <c:pt idx="110">
                  <c:v>0.35071901979509162</c:v>
                </c:pt>
                <c:pt idx="111">
                  <c:v>0.35081259215065774</c:v>
                </c:pt>
                <c:pt idx="112">
                  <c:v>0.35517677048520491</c:v>
                </c:pt>
                <c:pt idx="113">
                  <c:v>0.35261819853126858</c:v>
                </c:pt>
                <c:pt idx="114">
                  <c:v>0.35291816795473629</c:v>
                </c:pt>
                <c:pt idx="115">
                  <c:v>0.35759231688728382</c:v>
                </c:pt>
                <c:pt idx="116">
                  <c:v>0.35548073973588457</c:v>
                </c:pt>
                <c:pt idx="117">
                  <c:v>0.35843462985534985</c:v>
                </c:pt>
                <c:pt idx="118">
                  <c:v>0.36228290950706038</c:v>
                </c:pt>
                <c:pt idx="119">
                  <c:v>0.36159032125951751</c:v>
                </c:pt>
                <c:pt idx="120">
                  <c:v>0.36057453295925712</c:v>
                </c:pt>
                <c:pt idx="121">
                  <c:v>0.36357718916421883</c:v>
                </c:pt>
                <c:pt idx="122">
                  <c:v>0.36723700201441795</c:v>
                </c:pt>
                <c:pt idx="123">
                  <c:v>0.36495984045966612</c:v>
                </c:pt>
                <c:pt idx="124">
                  <c:v>0.36708500245141074</c:v>
                </c:pt>
                <c:pt idx="125">
                  <c:v>0.37179889580225578</c:v>
                </c:pt>
                <c:pt idx="126">
                  <c:v>0.36802921022383911</c:v>
                </c:pt>
                <c:pt idx="127">
                  <c:v>0.37453484682099658</c:v>
                </c:pt>
                <c:pt idx="128">
                  <c:v>0.36747219404679382</c:v>
                </c:pt>
                <c:pt idx="129">
                  <c:v>0.37452147301865302</c:v>
                </c:pt>
                <c:pt idx="130">
                  <c:v>0.37544024632798434</c:v>
                </c:pt>
                <c:pt idx="131">
                  <c:v>0.37591550906103388</c:v>
                </c:pt>
                <c:pt idx="132">
                  <c:v>0.38004345861499561</c:v>
                </c:pt>
                <c:pt idx="133">
                  <c:v>0.37592214568775612</c:v>
                </c:pt>
                <c:pt idx="134">
                  <c:v>0.38101540773590031</c:v>
                </c:pt>
                <c:pt idx="135">
                  <c:v>0.37951753401941152</c:v>
                </c:pt>
                <c:pt idx="136">
                  <c:v>0.38538926612443053</c:v>
                </c:pt>
                <c:pt idx="137">
                  <c:v>0.38206904023059046</c:v>
                </c:pt>
                <c:pt idx="138">
                  <c:v>0.38096040372446605</c:v>
                </c:pt>
                <c:pt idx="139">
                  <c:v>0.38376424396739994</c:v>
                </c:pt>
                <c:pt idx="140">
                  <c:v>0.39040253542362846</c:v>
                </c:pt>
                <c:pt idx="141">
                  <c:v>0.39234567734422415</c:v>
                </c:pt>
                <c:pt idx="142">
                  <c:v>0.38901585760176577</c:v>
                </c:pt>
                <c:pt idx="143">
                  <c:v>0.38871919165338498</c:v>
                </c:pt>
                <c:pt idx="144">
                  <c:v>0.38776415637796152</c:v>
                </c:pt>
                <c:pt idx="145">
                  <c:v>0.39287773012523425</c:v>
                </c:pt>
                <c:pt idx="146">
                  <c:v>0.39038392539661171</c:v>
                </c:pt>
                <c:pt idx="147">
                  <c:v>0.39554046121264319</c:v>
                </c:pt>
                <c:pt idx="148">
                  <c:v>0.38686077398299101</c:v>
                </c:pt>
                <c:pt idx="149">
                  <c:v>0.38912210111428597</c:v>
                </c:pt>
                <c:pt idx="150">
                  <c:v>0.39277433783448851</c:v>
                </c:pt>
                <c:pt idx="151">
                  <c:v>0.3992796869253411</c:v>
                </c:pt>
                <c:pt idx="152">
                  <c:v>0.39542832864871397</c:v>
                </c:pt>
                <c:pt idx="153">
                  <c:v>0.39791551690396509</c:v>
                </c:pt>
                <c:pt idx="154">
                  <c:v>0.39190136868676112</c:v>
                </c:pt>
                <c:pt idx="155">
                  <c:v>0.40305822712582573</c:v>
                </c:pt>
                <c:pt idx="156">
                  <c:v>0.39910932512938824</c:v>
                </c:pt>
                <c:pt idx="157">
                  <c:v>0.39944103484628279</c:v>
                </c:pt>
                <c:pt idx="158">
                  <c:v>0.40015824571050884</c:v>
                </c:pt>
                <c:pt idx="159">
                  <c:v>0.40007124217487045</c:v>
                </c:pt>
                <c:pt idx="160">
                  <c:v>0.39605049997481467</c:v>
                </c:pt>
                <c:pt idx="161">
                  <c:v>0.40055975909702851</c:v>
                </c:pt>
                <c:pt idx="162">
                  <c:v>0.39978581697230708</c:v>
                </c:pt>
                <c:pt idx="163">
                  <c:v>0.40374702743906088</c:v>
                </c:pt>
                <c:pt idx="164">
                  <c:v>0.41055500801386063</c:v>
                </c:pt>
                <c:pt idx="165">
                  <c:v>0.4136106240190438</c:v>
                </c:pt>
                <c:pt idx="166">
                  <c:v>0.41479389680054074</c:v>
                </c:pt>
                <c:pt idx="167">
                  <c:v>0.42139222602116022</c:v>
                </c:pt>
                <c:pt idx="168">
                  <c:v>0.41734635346888155</c:v>
                </c:pt>
                <c:pt idx="169">
                  <c:v>0.41683620847927444</c:v>
                </c:pt>
                <c:pt idx="170">
                  <c:v>0.41628120388724588</c:v>
                </c:pt>
                <c:pt idx="171">
                  <c:v>0.42065730156226089</c:v>
                </c:pt>
                <c:pt idx="172">
                  <c:v>0.41943990932914532</c:v>
                </c:pt>
                <c:pt idx="173">
                  <c:v>0.42085536941851537</c:v>
                </c:pt>
                <c:pt idx="174">
                  <c:v>0.4175777949189306</c:v>
                </c:pt>
                <c:pt idx="175">
                  <c:v>0.42336328910202625</c:v>
                </c:pt>
                <c:pt idx="176">
                  <c:v>0.42157448405332859</c:v>
                </c:pt>
                <c:pt idx="177">
                  <c:v>0.4228507145923911</c:v>
                </c:pt>
                <c:pt idx="178">
                  <c:v>0.42483215980129663</c:v>
                </c:pt>
                <c:pt idx="179">
                  <c:v>0.42427972837980588</c:v>
                </c:pt>
                <c:pt idx="180">
                  <c:v>0.42137478221416341</c:v>
                </c:pt>
                <c:pt idx="181">
                  <c:v>0.42194360918198043</c:v>
                </c:pt>
                <c:pt idx="182">
                  <c:v>0.42661923537790403</c:v>
                </c:pt>
                <c:pt idx="183">
                  <c:v>0.42435650947024628</c:v>
                </c:pt>
                <c:pt idx="184">
                  <c:v>0.4252354430744722</c:v>
                </c:pt>
                <c:pt idx="185">
                  <c:v>0.43086276474801377</c:v>
                </c:pt>
                <c:pt idx="186">
                  <c:v>0.42784244130161214</c:v>
                </c:pt>
                <c:pt idx="187">
                  <c:v>0.43026519981175959</c:v>
                </c:pt>
                <c:pt idx="188">
                  <c:v>0.42677092848060749</c:v>
                </c:pt>
                <c:pt idx="189">
                  <c:v>0.42869385173552316</c:v>
                </c:pt>
                <c:pt idx="190">
                  <c:v>0.4275428751098701</c:v>
                </c:pt>
                <c:pt idx="191">
                  <c:v>0.42999915794837879</c:v>
                </c:pt>
                <c:pt idx="192">
                  <c:v>0.4250515723422284</c:v>
                </c:pt>
                <c:pt idx="193">
                  <c:v>0.4302361614394794</c:v>
                </c:pt>
                <c:pt idx="194">
                  <c:v>0.43329608585613771</c:v>
                </c:pt>
                <c:pt idx="195">
                  <c:v>0.4348819882433006</c:v>
                </c:pt>
                <c:pt idx="196">
                  <c:v>0.2263423183681737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0.44576339130921872</c:v>
                </c:pt>
                <c:pt idx="220">
                  <c:v>0.44630178090904488</c:v>
                </c:pt>
                <c:pt idx="221">
                  <c:v>0.44111003471945809</c:v>
                </c:pt>
                <c:pt idx="222">
                  <c:v>0.44271046748865067</c:v>
                </c:pt>
                <c:pt idx="223">
                  <c:v>0.43794863803841416</c:v>
                </c:pt>
                <c:pt idx="224">
                  <c:v>0.44085673186311791</c:v>
                </c:pt>
                <c:pt idx="225">
                  <c:v>0.43757633467725776</c:v>
                </c:pt>
                <c:pt idx="226">
                  <c:v>0.4412804031735843</c:v>
                </c:pt>
                <c:pt idx="227">
                  <c:v>0.43859206077135948</c:v>
                </c:pt>
                <c:pt idx="228">
                  <c:v>0.43985828721230008</c:v>
                </c:pt>
                <c:pt idx="229">
                  <c:v>0.44102589160083949</c:v>
                </c:pt>
                <c:pt idx="230">
                  <c:v>0.44488767183930672</c:v>
                </c:pt>
                <c:pt idx="231">
                  <c:v>0.44201044320199062</c:v>
                </c:pt>
                <c:pt idx="232">
                  <c:v>0.44216143211409448</c:v>
                </c:pt>
                <c:pt idx="233">
                  <c:v>0.44240873358201205</c:v>
                </c:pt>
                <c:pt idx="234">
                  <c:v>0.43768575908120899</c:v>
                </c:pt>
                <c:pt idx="235">
                  <c:v>0.43597557776380114</c:v>
                </c:pt>
                <c:pt idx="236">
                  <c:v>0.43814485238818757</c:v>
                </c:pt>
                <c:pt idx="237">
                  <c:v>0.43446998557365613</c:v>
                </c:pt>
                <c:pt idx="238">
                  <c:v>0.43987141572387534</c:v>
                </c:pt>
                <c:pt idx="239">
                  <c:v>0.44497099744662083</c:v>
                </c:pt>
                <c:pt idx="240">
                  <c:v>0.44051018557913413</c:v>
                </c:pt>
                <c:pt idx="241">
                  <c:v>0.44032148422039996</c:v>
                </c:pt>
                <c:pt idx="242">
                  <c:v>0.44567521430513229</c:v>
                </c:pt>
                <c:pt idx="243">
                  <c:v>0.43305080555218955</c:v>
                </c:pt>
                <c:pt idx="244">
                  <c:v>0.4425570391174844</c:v>
                </c:pt>
                <c:pt idx="245">
                  <c:v>0.43972423061561328</c:v>
                </c:pt>
                <c:pt idx="246">
                  <c:v>0.44053869359562403</c:v>
                </c:pt>
                <c:pt idx="247">
                  <c:v>0.4399825153371526</c:v>
                </c:pt>
                <c:pt idx="248">
                  <c:v>0.43619533965215507</c:v>
                </c:pt>
                <c:pt idx="249">
                  <c:v>0.43866437058516106</c:v>
                </c:pt>
                <c:pt idx="250">
                  <c:v>0.44346995498840608</c:v>
                </c:pt>
                <c:pt idx="251">
                  <c:v>0.43845041982728633</c:v>
                </c:pt>
                <c:pt idx="252">
                  <c:v>0.43286547712290574</c:v>
                </c:pt>
                <c:pt idx="253">
                  <c:v>0.43592113664278154</c:v>
                </c:pt>
                <c:pt idx="254">
                  <c:v>0.43872123198294327</c:v>
                </c:pt>
                <c:pt idx="255">
                  <c:v>0.43360567817375734</c:v>
                </c:pt>
                <c:pt idx="256">
                  <c:v>0.43355651861062278</c:v>
                </c:pt>
                <c:pt idx="257">
                  <c:v>0.43756955220068483</c:v>
                </c:pt>
                <c:pt idx="258">
                  <c:v>0.44494037173722339</c:v>
                </c:pt>
                <c:pt idx="259">
                  <c:v>0.43831295455213259</c:v>
                </c:pt>
                <c:pt idx="260">
                  <c:v>0.43755656133428389</c:v>
                </c:pt>
                <c:pt idx="261">
                  <c:v>0.44002876258247986</c:v>
                </c:pt>
                <c:pt idx="262">
                  <c:v>0.43113163292583528</c:v>
                </c:pt>
                <c:pt idx="263">
                  <c:v>0.44631817117047301</c:v>
                </c:pt>
                <c:pt idx="264">
                  <c:v>0.43651654937696777</c:v>
                </c:pt>
                <c:pt idx="265">
                  <c:v>0.43364639290875295</c:v>
                </c:pt>
                <c:pt idx="266">
                  <c:v>0.43318757684672543</c:v>
                </c:pt>
                <c:pt idx="267">
                  <c:v>0.43661661516751205</c:v>
                </c:pt>
                <c:pt idx="268">
                  <c:v>0.43688516462200189</c:v>
                </c:pt>
                <c:pt idx="269">
                  <c:v>0.42861099482283693</c:v>
                </c:pt>
                <c:pt idx="270">
                  <c:v>0.42633262653172627</c:v>
                </c:pt>
                <c:pt idx="271">
                  <c:v>2.6550681554649716E-3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24CB-44C6-BACE-D4C0E4B3BD4D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COOLING!$EM$4:$EM$280</c:f>
              <c:numCache>
                <c:formatCode>General</c:formatCode>
                <c:ptCount val="277"/>
                <c:pt idx="0">
                  <c:v>0.26900538412559633</c:v>
                </c:pt>
                <c:pt idx="1">
                  <c:v>0.26859059414183989</c:v>
                </c:pt>
                <c:pt idx="2">
                  <c:v>0.26546162638424986</c:v>
                </c:pt>
                <c:pt idx="3">
                  <c:v>0.26819413104163037</c:v>
                </c:pt>
                <c:pt idx="4">
                  <c:v>0.26717008756691835</c:v>
                </c:pt>
                <c:pt idx="5">
                  <c:v>0.26866507147188129</c:v>
                </c:pt>
                <c:pt idx="6">
                  <c:v>0.26859770808180428</c:v>
                </c:pt>
                <c:pt idx="7">
                  <c:v>0.26659187779836707</c:v>
                </c:pt>
                <c:pt idx="8">
                  <c:v>0.26829916117893493</c:v>
                </c:pt>
                <c:pt idx="9">
                  <c:v>0.26768737680289734</c:v>
                </c:pt>
                <c:pt idx="10">
                  <c:v>0.26431361618947657</c:v>
                </c:pt>
                <c:pt idx="11">
                  <c:v>0.26535500455365629</c:v>
                </c:pt>
                <c:pt idx="12">
                  <c:v>0.26550091246976731</c:v>
                </c:pt>
                <c:pt idx="13">
                  <c:v>0.26406163233164115</c:v>
                </c:pt>
                <c:pt idx="14">
                  <c:v>0.26502698207858788</c:v>
                </c:pt>
                <c:pt idx="15">
                  <c:v>0.26361799824388654</c:v>
                </c:pt>
                <c:pt idx="16">
                  <c:v>0.26223117309787408</c:v>
                </c:pt>
                <c:pt idx="17">
                  <c:v>0.26250747862063806</c:v>
                </c:pt>
                <c:pt idx="18">
                  <c:v>0.26272191054162136</c:v>
                </c:pt>
                <c:pt idx="19">
                  <c:v>0.26299456344993194</c:v>
                </c:pt>
                <c:pt idx="20">
                  <c:v>0.26020457218014054</c:v>
                </c:pt>
                <c:pt idx="21">
                  <c:v>0.26133812346871949</c:v>
                </c:pt>
                <c:pt idx="22">
                  <c:v>0.25984125481963438</c:v>
                </c:pt>
                <c:pt idx="23">
                  <c:v>0.26038407052466633</c:v>
                </c:pt>
                <c:pt idx="24">
                  <c:v>0.25894626749264837</c:v>
                </c:pt>
                <c:pt idx="25">
                  <c:v>0.25839475241746829</c:v>
                </c:pt>
                <c:pt idx="26">
                  <c:v>0.25730301946293066</c:v>
                </c:pt>
                <c:pt idx="27">
                  <c:v>0.25830380401598046</c:v>
                </c:pt>
                <c:pt idx="28">
                  <c:v>0.25673897070014101</c:v>
                </c:pt>
                <c:pt idx="29">
                  <c:v>0.25530141955324348</c:v>
                </c:pt>
                <c:pt idx="30">
                  <c:v>0.2544352562644599</c:v>
                </c:pt>
                <c:pt idx="31">
                  <c:v>0.25535473471761633</c:v>
                </c:pt>
                <c:pt idx="32">
                  <c:v>0.25280545210819844</c:v>
                </c:pt>
                <c:pt idx="33">
                  <c:v>0.25398706836171409</c:v>
                </c:pt>
                <c:pt idx="34">
                  <c:v>0.25314263738983839</c:v>
                </c:pt>
                <c:pt idx="35">
                  <c:v>0.25220200248165658</c:v>
                </c:pt>
                <c:pt idx="36">
                  <c:v>0.25091538353068399</c:v>
                </c:pt>
                <c:pt idx="37">
                  <c:v>0.2521216056099484</c:v>
                </c:pt>
                <c:pt idx="38">
                  <c:v>0.25129321552827477</c:v>
                </c:pt>
                <c:pt idx="39">
                  <c:v>0.25010356932684646</c:v>
                </c:pt>
                <c:pt idx="40">
                  <c:v>0.25023812446497112</c:v>
                </c:pt>
                <c:pt idx="41">
                  <c:v>0.24940179050108124</c:v>
                </c:pt>
                <c:pt idx="42">
                  <c:v>0.2484445204279089</c:v>
                </c:pt>
                <c:pt idx="43">
                  <c:v>0.24861767505320573</c:v>
                </c:pt>
                <c:pt idx="44">
                  <c:v>0.24704384995550019</c:v>
                </c:pt>
                <c:pt idx="45">
                  <c:v>0.24725485129598246</c:v>
                </c:pt>
                <c:pt idx="46">
                  <c:v>0.24624276787054203</c:v>
                </c:pt>
                <c:pt idx="47">
                  <c:v>0.24446090896642397</c:v>
                </c:pt>
                <c:pt idx="48">
                  <c:v>0.24480661726265326</c:v>
                </c:pt>
                <c:pt idx="49">
                  <c:v>0.244846094039295</c:v>
                </c:pt>
                <c:pt idx="50">
                  <c:v>0.24129694888774189</c:v>
                </c:pt>
                <c:pt idx="51">
                  <c:v>0.24217401069276318</c:v>
                </c:pt>
                <c:pt idx="52">
                  <c:v>0.24367171780002966</c:v>
                </c:pt>
                <c:pt idx="53">
                  <c:v>0.24407495266273779</c:v>
                </c:pt>
                <c:pt idx="54">
                  <c:v>0.24312227068102346</c:v>
                </c:pt>
                <c:pt idx="55">
                  <c:v>0.24282312017754681</c:v>
                </c:pt>
                <c:pt idx="56">
                  <c:v>0.24426437491692018</c:v>
                </c:pt>
                <c:pt idx="57">
                  <c:v>0.24359256928790843</c:v>
                </c:pt>
                <c:pt idx="58">
                  <c:v>0.24312951885434919</c:v>
                </c:pt>
                <c:pt idx="59">
                  <c:v>0.24161216632128238</c:v>
                </c:pt>
                <c:pt idx="60">
                  <c:v>0.24187548000530523</c:v>
                </c:pt>
                <c:pt idx="61">
                  <c:v>0.23982749336371204</c:v>
                </c:pt>
                <c:pt idx="62">
                  <c:v>0.2406523515957788</c:v>
                </c:pt>
                <c:pt idx="63">
                  <c:v>0.24112043612858508</c:v>
                </c:pt>
                <c:pt idx="64">
                  <c:v>0.24174387333641409</c:v>
                </c:pt>
                <c:pt idx="65">
                  <c:v>0.24040044666337274</c:v>
                </c:pt>
                <c:pt idx="66">
                  <c:v>0.23926796855814594</c:v>
                </c:pt>
                <c:pt idx="67">
                  <c:v>0.24025598890504901</c:v>
                </c:pt>
                <c:pt idx="68">
                  <c:v>0.23954955876440834</c:v>
                </c:pt>
                <c:pt idx="69">
                  <c:v>0.23938550742402259</c:v>
                </c:pt>
                <c:pt idx="70">
                  <c:v>0.23857801055280473</c:v>
                </c:pt>
                <c:pt idx="71">
                  <c:v>0.23923238560584525</c:v>
                </c:pt>
                <c:pt idx="72">
                  <c:v>0.23620428587804193</c:v>
                </c:pt>
                <c:pt idx="73">
                  <c:v>0.23821821048440395</c:v>
                </c:pt>
                <c:pt idx="74">
                  <c:v>0.23697529159172864</c:v>
                </c:pt>
                <c:pt idx="75">
                  <c:v>0.23666398374636477</c:v>
                </c:pt>
                <c:pt idx="76">
                  <c:v>0.23708858295949203</c:v>
                </c:pt>
                <c:pt idx="77">
                  <c:v>0.23601027759373649</c:v>
                </c:pt>
                <c:pt idx="78">
                  <c:v>0.23712028129965526</c:v>
                </c:pt>
                <c:pt idx="79">
                  <c:v>0.23472200992919287</c:v>
                </c:pt>
                <c:pt idx="80">
                  <c:v>0.23482884956155725</c:v>
                </c:pt>
                <c:pt idx="81">
                  <c:v>0.23476752148522986</c:v>
                </c:pt>
                <c:pt idx="82">
                  <c:v>0.23418460046738754</c:v>
                </c:pt>
                <c:pt idx="83">
                  <c:v>0.23331954479922187</c:v>
                </c:pt>
                <c:pt idx="84">
                  <c:v>0.23324715280545669</c:v>
                </c:pt>
                <c:pt idx="85">
                  <c:v>0.23290713388557174</c:v>
                </c:pt>
                <c:pt idx="86">
                  <c:v>0.23107260185221384</c:v>
                </c:pt>
                <c:pt idx="87">
                  <c:v>0.23174874386569963</c:v>
                </c:pt>
                <c:pt idx="88">
                  <c:v>0.23201431236506814</c:v>
                </c:pt>
                <c:pt idx="89">
                  <c:v>0.23171823769009095</c:v>
                </c:pt>
                <c:pt idx="90">
                  <c:v>0.22890077106231649</c:v>
                </c:pt>
                <c:pt idx="91">
                  <c:v>0.23020421034737731</c:v>
                </c:pt>
                <c:pt idx="92">
                  <c:v>0.23052433558519264</c:v>
                </c:pt>
                <c:pt idx="93">
                  <c:v>0.22899051068956697</c:v>
                </c:pt>
                <c:pt idx="94">
                  <c:v>0.22750198350547346</c:v>
                </c:pt>
                <c:pt idx="95">
                  <c:v>0.22863194074493751</c:v>
                </c:pt>
                <c:pt idx="96">
                  <c:v>0.22710157359999111</c:v>
                </c:pt>
                <c:pt idx="97">
                  <c:v>0.22524462877918158</c:v>
                </c:pt>
                <c:pt idx="98">
                  <c:v>0.2247578801605763</c:v>
                </c:pt>
                <c:pt idx="99">
                  <c:v>0.22316703848606165</c:v>
                </c:pt>
                <c:pt idx="100">
                  <c:v>0.22438882508362212</c:v>
                </c:pt>
                <c:pt idx="101">
                  <c:v>0.22339632467423587</c:v>
                </c:pt>
                <c:pt idx="102">
                  <c:v>0.2218707396139015</c:v>
                </c:pt>
                <c:pt idx="103">
                  <c:v>0.22115137848830191</c:v>
                </c:pt>
                <c:pt idx="104">
                  <c:v>0.22127748138650799</c:v>
                </c:pt>
                <c:pt idx="105">
                  <c:v>0.21899867383919303</c:v>
                </c:pt>
                <c:pt idx="106">
                  <c:v>0.21993638273522889</c:v>
                </c:pt>
                <c:pt idx="107">
                  <c:v>0.21859240239630584</c:v>
                </c:pt>
                <c:pt idx="108">
                  <c:v>0.21811908101540262</c:v>
                </c:pt>
                <c:pt idx="109">
                  <c:v>0.21703647561216938</c:v>
                </c:pt>
                <c:pt idx="110">
                  <c:v>0.21595372655035958</c:v>
                </c:pt>
                <c:pt idx="111">
                  <c:v>0.21298395449609106</c:v>
                </c:pt>
                <c:pt idx="112">
                  <c:v>0.213066239015439</c:v>
                </c:pt>
                <c:pt idx="113">
                  <c:v>0.21011029502667081</c:v>
                </c:pt>
                <c:pt idx="114">
                  <c:v>0.20610842886285122</c:v>
                </c:pt>
                <c:pt idx="115">
                  <c:v>0.20825822185242016</c:v>
                </c:pt>
                <c:pt idx="116">
                  <c:v>0.20693577337112354</c:v>
                </c:pt>
                <c:pt idx="117">
                  <c:v>0.2067008740487668</c:v>
                </c:pt>
                <c:pt idx="118">
                  <c:v>0.20546700605318244</c:v>
                </c:pt>
                <c:pt idx="119">
                  <c:v>0.20447981594696393</c:v>
                </c:pt>
                <c:pt idx="120">
                  <c:v>0.20664263343089653</c:v>
                </c:pt>
                <c:pt idx="121">
                  <c:v>0.20459619767459175</c:v>
                </c:pt>
                <c:pt idx="122">
                  <c:v>0.20389599019753898</c:v>
                </c:pt>
                <c:pt idx="123">
                  <c:v>0.202591718510722</c:v>
                </c:pt>
                <c:pt idx="124">
                  <c:v>0.20316330409493225</c:v>
                </c:pt>
                <c:pt idx="125">
                  <c:v>0.20290015048273954</c:v>
                </c:pt>
                <c:pt idx="126">
                  <c:v>0.20188999397753873</c:v>
                </c:pt>
                <c:pt idx="127">
                  <c:v>0.20360942042034239</c:v>
                </c:pt>
                <c:pt idx="128">
                  <c:v>0.20196871452320536</c:v>
                </c:pt>
                <c:pt idx="129">
                  <c:v>0.20179589550506244</c:v>
                </c:pt>
                <c:pt idx="130">
                  <c:v>0.20137760372953151</c:v>
                </c:pt>
                <c:pt idx="131">
                  <c:v>0.20180249406420875</c:v>
                </c:pt>
                <c:pt idx="132">
                  <c:v>0.20128013049141896</c:v>
                </c:pt>
                <c:pt idx="133">
                  <c:v>0.20141490927849642</c:v>
                </c:pt>
                <c:pt idx="134">
                  <c:v>0.19934231379389084</c:v>
                </c:pt>
                <c:pt idx="135">
                  <c:v>0.19794003925874029</c:v>
                </c:pt>
                <c:pt idx="136">
                  <c:v>0.19955165039706096</c:v>
                </c:pt>
                <c:pt idx="137">
                  <c:v>0.1985331266479404</c:v>
                </c:pt>
                <c:pt idx="138">
                  <c:v>0.19919341648660396</c:v>
                </c:pt>
                <c:pt idx="139">
                  <c:v>0.1971815433215105</c:v>
                </c:pt>
                <c:pt idx="140">
                  <c:v>0.1967369246876737</c:v>
                </c:pt>
                <c:pt idx="141">
                  <c:v>0.19675899499119331</c:v>
                </c:pt>
                <c:pt idx="142">
                  <c:v>0.19677456401077875</c:v>
                </c:pt>
                <c:pt idx="143">
                  <c:v>0.19537468754027409</c:v>
                </c:pt>
                <c:pt idx="144">
                  <c:v>0.19562954832154256</c:v>
                </c:pt>
                <c:pt idx="145">
                  <c:v>0.19634199393161983</c:v>
                </c:pt>
                <c:pt idx="146">
                  <c:v>0.19543018620670449</c:v>
                </c:pt>
                <c:pt idx="147">
                  <c:v>0.1955249031971176</c:v>
                </c:pt>
                <c:pt idx="148">
                  <c:v>0.19471138899321402</c:v>
                </c:pt>
                <c:pt idx="149">
                  <c:v>0.19401923804062407</c:v>
                </c:pt>
                <c:pt idx="150">
                  <c:v>0.19325474735550946</c:v>
                </c:pt>
                <c:pt idx="151">
                  <c:v>0.19445698735510147</c:v>
                </c:pt>
                <c:pt idx="152">
                  <c:v>0.19261577182268391</c:v>
                </c:pt>
                <c:pt idx="153">
                  <c:v>0.19132168430047575</c:v>
                </c:pt>
                <c:pt idx="154">
                  <c:v>0.19117400222405873</c:v>
                </c:pt>
                <c:pt idx="155">
                  <c:v>0.19238464114018855</c:v>
                </c:pt>
                <c:pt idx="156">
                  <c:v>0.1902831359677554</c:v>
                </c:pt>
                <c:pt idx="157">
                  <c:v>0.19143022818894057</c:v>
                </c:pt>
                <c:pt idx="158">
                  <c:v>0.19046038212515484</c:v>
                </c:pt>
                <c:pt idx="159">
                  <c:v>0.19186728586437826</c:v>
                </c:pt>
                <c:pt idx="160">
                  <c:v>0.1881657386442129</c:v>
                </c:pt>
                <c:pt idx="161">
                  <c:v>0.18907528429797868</c:v>
                </c:pt>
                <c:pt idx="162">
                  <c:v>0.188783481141298</c:v>
                </c:pt>
                <c:pt idx="163">
                  <c:v>0.18702094068866382</c:v>
                </c:pt>
                <c:pt idx="164">
                  <c:v>0.18794157508778217</c:v>
                </c:pt>
                <c:pt idx="165">
                  <c:v>0.18649741125394156</c:v>
                </c:pt>
                <c:pt idx="166">
                  <c:v>0.18599256555248916</c:v>
                </c:pt>
                <c:pt idx="167">
                  <c:v>0.18533559904712024</c:v>
                </c:pt>
                <c:pt idx="168">
                  <c:v>0.18522366156414333</c:v>
                </c:pt>
                <c:pt idx="169">
                  <c:v>0.18566070513953534</c:v>
                </c:pt>
                <c:pt idx="170">
                  <c:v>0.18248945922764503</c:v>
                </c:pt>
                <c:pt idx="171">
                  <c:v>0.18191566672449</c:v>
                </c:pt>
                <c:pt idx="172">
                  <c:v>0.18347339482945854</c:v>
                </c:pt>
                <c:pt idx="173">
                  <c:v>0.18375203826723319</c:v>
                </c:pt>
                <c:pt idx="174">
                  <c:v>0.18363888009308893</c:v>
                </c:pt>
                <c:pt idx="175">
                  <c:v>0.18318315054677545</c:v>
                </c:pt>
                <c:pt idx="176">
                  <c:v>0.18245847054619171</c:v>
                </c:pt>
                <c:pt idx="177">
                  <c:v>0.18277411401900093</c:v>
                </c:pt>
                <c:pt idx="178">
                  <c:v>0.18195075215408554</c:v>
                </c:pt>
                <c:pt idx="179">
                  <c:v>0.18152710775199177</c:v>
                </c:pt>
                <c:pt idx="180">
                  <c:v>0.18174524819947324</c:v>
                </c:pt>
                <c:pt idx="181">
                  <c:v>0.18127614438624259</c:v>
                </c:pt>
                <c:pt idx="182">
                  <c:v>0.17992131432533429</c:v>
                </c:pt>
                <c:pt idx="183">
                  <c:v>0.17851835457713416</c:v>
                </c:pt>
                <c:pt idx="184">
                  <c:v>0.18048869763216183</c:v>
                </c:pt>
                <c:pt idx="185">
                  <c:v>0.18062766138831735</c:v>
                </c:pt>
                <c:pt idx="186">
                  <c:v>0.17835612739924991</c:v>
                </c:pt>
                <c:pt idx="187">
                  <c:v>0.17932153676387977</c:v>
                </c:pt>
                <c:pt idx="188">
                  <c:v>0.17924489420134299</c:v>
                </c:pt>
                <c:pt idx="189">
                  <c:v>0.17932174587598859</c:v>
                </c:pt>
                <c:pt idx="190">
                  <c:v>0.17813847539052777</c:v>
                </c:pt>
                <c:pt idx="191">
                  <c:v>0.17869372684511581</c:v>
                </c:pt>
                <c:pt idx="192">
                  <c:v>0.17808658749390335</c:v>
                </c:pt>
                <c:pt idx="193">
                  <c:v>0.17666385266716766</c:v>
                </c:pt>
                <c:pt idx="194">
                  <c:v>0.17812907712811876</c:v>
                </c:pt>
                <c:pt idx="195">
                  <c:v>0.17727985058142601</c:v>
                </c:pt>
                <c:pt idx="196">
                  <c:v>0.17655332823104775</c:v>
                </c:pt>
                <c:pt idx="197">
                  <c:v>0.17627083328377355</c:v>
                </c:pt>
                <c:pt idx="198">
                  <c:v>0.17651786253836532</c:v>
                </c:pt>
                <c:pt idx="199">
                  <c:v>0.1763527606286546</c:v>
                </c:pt>
                <c:pt idx="200">
                  <c:v>0.17553590107990091</c:v>
                </c:pt>
                <c:pt idx="201">
                  <c:v>0.17634265690025241</c:v>
                </c:pt>
                <c:pt idx="202">
                  <c:v>0.17664615946435061</c:v>
                </c:pt>
                <c:pt idx="203">
                  <c:v>0.17416425667811916</c:v>
                </c:pt>
                <c:pt idx="204">
                  <c:v>0.17494745020356078</c:v>
                </c:pt>
                <c:pt idx="205">
                  <c:v>0.17465045805362955</c:v>
                </c:pt>
                <c:pt idx="206">
                  <c:v>0.17543554144434145</c:v>
                </c:pt>
                <c:pt idx="207">
                  <c:v>0.17452337867446063</c:v>
                </c:pt>
                <c:pt idx="208">
                  <c:v>0.17452919663792921</c:v>
                </c:pt>
                <c:pt idx="209">
                  <c:v>0.17454554650619619</c:v>
                </c:pt>
                <c:pt idx="210">
                  <c:v>0.17416148275646878</c:v>
                </c:pt>
                <c:pt idx="211">
                  <c:v>0.17353469211350725</c:v>
                </c:pt>
                <c:pt idx="212">
                  <c:v>0.17255399648372349</c:v>
                </c:pt>
                <c:pt idx="213">
                  <c:v>0.17341805093448096</c:v>
                </c:pt>
                <c:pt idx="214">
                  <c:v>0.17217175576791857</c:v>
                </c:pt>
                <c:pt idx="215">
                  <c:v>0.17205087460816545</c:v>
                </c:pt>
                <c:pt idx="216">
                  <c:v>0.17012709459958375</c:v>
                </c:pt>
                <c:pt idx="217">
                  <c:v>0.17059692121262748</c:v>
                </c:pt>
                <c:pt idx="218">
                  <c:v>0.16967110811499128</c:v>
                </c:pt>
                <c:pt idx="219">
                  <c:v>0.16732003473324752</c:v>
                </c:pt>
                <c:pt idx="220">
                  <c:v>0.16811043053294528</c:v>
                </c:pt>
                <c:pt idx="221">
                  <c:v>0.168510361898567</c:v>
                </c:pt>
                <c:pt idx="222">
                  <c:v>0.16761044938416964</c:v>
                </c:pt>
                <c:pt idx="223">
                  <c:v>0.16702175475468137</c:v>
                </c:pt>
                <c:pt idx="224">
                  <c:v>0.1679557187087426</c:v>
                </c:pt>
                <c:pt idx="225">
                  <c:v>0.16760011008297321</c:v>
                </c:pt>
                <c:pt idx="226">
                  <c:v>0.16816678447844149</c:v>
                </c:pt>
                <c:pt idx="227">
                  <c:v>0.16700390442810911</c:v>
                </c:pt>
                <c:pt idx="228">
                  <c:v>0.16758868272513661</c:v>
                </c:pt>
                <c:pt idx="229">
                  <c:v>0.16645281047643246</c:v>
                </c:pt>
                <c:pt idx="230">
                  <c:v>0.16563438412304504</c:v>
                </c:pt>
                <c:pt idx="231">
                  <c:v>0.1658405936852734</c:v>
                </c:pt>
                <c:pt idx="232">
                  <c:v>0.16576880147718415</c:v>
                </c:pt>
                <c:pt idx="233">
                  <c:v>0.16592960807026993</c:v>
                </c:pt>
                <c:pt idx="234">
                  <c:v>0.16523023390310354</c:v>
                </c:pt>
                <c:pt idx="235">
                  <c:v>0.16484280047757477</c:v>
                </c:pt>
                <c:pt idx="236">
                  <c:v>0.16487661813046761</c:v>
                </c:pt>
                <c:pt idx="237">
                  <c:v>0.16338323500847776</c:v>
                </c:pt>
                <c:pt idx="238">
                  <c:v>0.16509813756455796</c:v>
                </c:pt>
                <c:pt idx="239">
                  <c:v>0.16439553231632179</c:v>
                </c:pt>
                <c:pt idx="240">
                  <c:v>0.16383177804708693</c:v>
                </c:pt>
                <c:pt idx="241">
                  <c:v>0.16380021292931196</c:v>
                </c:pt>
                <c:pt idx="242">
                  <c:v>0.16349049821808179</c:v>
                </c:pt>
                <c:pt idx="243">
                  <c:v>0.1640019218751711</c:v>
                </c:pt>
                <c:pt idx="244">
                  <c:v>0.16309690141743691</c:v>
                </c:pt>
                <c:pt idx="245">
                  <c:v>0.16263424334872276</c:v>
                </c:pt>
                <c:pt idx="246">
                  <c:v>0.1627909593000233</c:v>
                </c:pt>
                <c:pt idx="247">
                  <c:v>0.1634276280015205</c:v>
                </c:pt>
                <c:pt idx="248">
                  <c:v>0.16276057578884714</c:v>
                </c:pt>
                <c:pt idx="249">
                  <c:v>0.1621941054611421</c:v>
                </c:pt>
                <c:pt idx="250">
                  <c:v>0.1637004037141235</c:v>
                </c:pt>
                <c:pt idx="251">
                  <c:v>0.16156742612928734</c:v>
                </c:pt>
                <c:pt idx="252">
                  <c:v>0.16170020219114148</c:v>
                </c:pt>
                <c:pt idx="253">
                  <c:v>0.16229512855054831</c:v>
                </c:pt>
                <c:pt idx="254">
                  <c:v>0.16215041858648541</c:v>
                </c:pt>
                <c:pt idx="255">
                  <c:v>0.16197060652800391</c:v>
                </c:pt>
                <c:pt idx="256">
                  <c:v>0.16200907497754097</c:v>
                </c:pt>
                <c:pt idx="257">
                  <c:v>0.16174079761738144</c:v>
                </c:pt>
                <c:pt idx="258">
                  <c:v>0.16142005784870095</c:v>
                </c:pt>
                <c:pt idx="259">
                  <c:v>0.1608887713699583</c:v>
                </c:pt>
                <c:pt idx="260">
                  <c:v>0.16108744303952854</c:v>
                </c:pt>
                <c:pt idx="261">
                  <c:v>0.16083608196238697</c:v>
                </c:pt>
                <c:pt idx="262">
                  <c:v>0.16152012444922481</c:v>
                </c:pt>
                <c:pt idx="263">
                  <c:v>0.16051947050820584</c:v>
                </c:pt>
                <c:pt idx="264">
                  <c:v>0.1598303018407172</c:v>
                </c:pt>
                <c:pt idx="265">
                  <c:v>0.15965554611686578</c:v>
                </c:pt>
                <c:pt idx="266">
                  <c:v>0.15972939390408464</c:v>
                </c:pt>
                <c:pt idx="267">
                  <c:v>0.15975487328237822</c:v>
                </c:pt>
                <c:pt idx="268">
                  <c:v>0.1603491536294992</c:v>
                </c:pt>
                <c:pt idx="269">
                  <c:v>0.16028843896227576</c:v>
                </c:pt>
                <c:pt idx="270">
                  <c:v>0.15891513110643019</c:v>
                </c:pt>
                <c:pt idx="271">
                  <c:v>0.15873939297986261</c:v>
                </c:pt>
                <c:pt idx="272">
                  <c:v>0.15930690223936353</c:v>
                </c:pt>
                <c:pt idx="273">
                  <c:v>0.1592199069434346</c:v>
                </c:pt>
                <c:pt idx="274">
                  <c:v>0.15973135908870095</c:v>
                </c:pt>
                <c:pt idx="275">
                  <c:v>0.15810811044688075</c:v>
                </c:pt>
                <c:pt idx="276">
                  <c:v>0.15845804698494426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24CB-44C6-BACE-D4C0E4B3B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Skin</a:t>
                </a:r>
                <a:r>
                  <a:rPr lang="en-GB" baseline="0"/>
                  <a:t> fraction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533202672861424"/>
          <c:y val="0.17157167342299401"/>
          <c:w val="9.7130407721478212E-2"/>
          <c:h val="0.23456693260338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COOLING!$A$4:$A$313</c:f>
              <c:numCache>
                <c:formatCode>General</c:formatCode>
                <c:ptCount val="310"/>
                <c:pt idx="0">
                  <c:v>0.71304999999999996</c:v>
                </c:pt>
                <c:pt idx="1">
                  <c:v>0.70232899999999998</c:v>
                </c:pt>
                <c:pt idx="2">
                  <c:v>0.75535099999999999</c:v>
                </c:pt>
                <c:pt idx="3">
                  <c:v>0.80442499999999995</c:v>
                </c:pt>
                <c:pt idx="4">
                  <c:v>0.742398</c:v>
                </c:pt>
                <c:pt idx="5">
                  <c:v>0.73358400000000001</c:v>
                </c:pt>
                <c:pt idx="6">
                  <c:v>0.82212099999999999</c:v>
                </c:pt>
                <c:pt idx="7">
                  <c:v>0.79780200000000001</c:v>
                </c:pt>
                <c:pt idx="8">
                  <c:v>0.77804399999999996</c:v>
                </c:pt>
                <c:pt idx="9">
                  <c:v>0.77730500000000002</c:v>
                </c:pt>
                <c:pt idx="10">
                  <c:v>0.73424100000000003</c:v>
                </c:pt>
                <c:pt idx="11">
                  <c:v>0.787887</c:v>
                </c:pt>
                <c:pt idx="12">
                  <c:v>0.76648499999999997</c:v>
                </c:pt>
                <c:pt idx="13">
                  <c:v>0.80606800000000001</c:v>
                </c:pt>
                <c:pt idx="14">
                  <c:v>0.84290699999999996</c:v>
                </c:pt>
                <c:pt idx="15">
                  <c:v>0.81282900000000002</c:v>
                </c:pt>
                <c:pt idx="16">
                  <c:v>0.90256700000000001</c:v>
                </c:pt>
                <c:pt idx="17">
                  <c:v>0.83642099999999997</c:v>
                </c:pt>
                <c:pt idx="18">
                  <c:v>0.85348299999999999</c:v>
                </c:pt>
                <c:pt idx="19">
                  <c:v>0.90589299999999995</c:v>
                </c:pt>
                <c:pt idx="20">
                  <c:v>0.87075400000000003</c:v>
                </c:pt>
                <c:pt idx="21">
                  <c:v>0.79896500000000004</c:v>
                </c:pt>
                <c:pt idx="22">
                  <c:v>0.86308600000000002</c:v>
                </c:pt>
                <c:pt idx="23">
                  <c:v>0.83108499999999996</c:v>
                </c:pt>
                <c:pt idx="24">
                  <c:v>0.88102400000000003</c:v>
                </c:pt>
                <c:pt idx="25">
                  <c:v>0.84784800000000005</c:v>
                </c:pt>
                <c:pt idx="26">
                  <c:v>0.886795</c:v>
                </c:pt>
                <c:pt idx="27">
                  <c:v>0.87410100000000002</c:v>
                </c:pt>
                <c:pt idx="28">
                  <c:v>0.84978600000000004</c:v>
                </c:pt>
                <c:pt idx="29">
                  <c:v>0.91151700000000002</c:v>
                </c:pt>
                <c:pt idx="30">
                  <c:v>0.86265400000000003</c:v>
                </c:pt>
                <c:pt idx="31">
                  <c:v>0.90853600000000001</c:v>
                </c:pt>
                <c:pt idx="32">
                  <c:v>0.88744199999999995</c:v>
                </c:pt>
                <c:pt idx="33">
                  <c:v>0.88330799999999998</c:v>
                </c:pt>
                <c:pt idx="34">
                  <c:v>0.87577099999999997</c:v>
                </c:pt>
                <c:pt idx="35">
                  <c:v>0.88786299999999996</c:v>
                </c:pt>
                <c:pt idx="36">
                  <c:v>0.88914599999999999</c:v>
                </c:pt>
                <c:pt idx="37">
                  <c:v>0.87059500000000001</c:v>
                </c:pt>
                <c:pt idx="38">
                  <c:v>0.85219199999999995</c:v>
                </c:pt>
                <c:pt idx="39">
                  <c:v>0.92819099999999999</c:v>
                </c:pt>
                <c:pt idx="40">
                  <c:v>0.89324599999999998</c:v>
                </c:pt>
                <c:pt idx="41">
                  <c:v>0.86655099999999996</c:v>
                </c:pt>
                <c:pt idx="42">
                  <c:v>0.89156599999999997</c:v>
                </c:pt>
                <c:pt idx="43">
                  <c:v>0.88081200000000004</c:v>
                </c:pt>
                <c:pt idx="44">
                  <c:v>0.88470700000000002</c:v>
                </c:pt>
                <c:pt idx="45">
                  <c:v>0.88169200000000003</c:v>
                </c:pt>
                <c:pt idx="46">
                  <c:v>0.87976299999999996</c:v>
                </c:pt>
                <c:pt idx="47">
                  <c:v>0.86875800000000003</c:v>
                </c:pt>
                <c:pt idx="48">
                  <c:v>0.88358599999999998</c:v>
                </c:pt>
                <c:pt idx="49">
                  <c:v>0.88571500000000003</c:v>
                </c:pt>
                <c:pt idx="50">
                  <c:v>0.89338200000000001</c:v>
                </c:pt>
                <c:pt idx="51">
                  <c:v>0.88097499999999995</c:v>
                </c:pt>
                <c:pt idx="52">
                  <c:v>0.88300900000000004</c:v>
                </c:pt>
                <c:pt idx="53">
                  <c:v>0.86200500000000002</c:v>
                </c:pt>
                <c:pt idx="54">
                  <c:v>0.89309799999999995</c:v>
                </c:pt>
                <c:pt idx="55">
                  <c:v>0.88378400000000001</c:v>
                </c:pt>
                <c:pt idx="56">
                  <c:v>0.86668599999999996</c:v>
                </c:pt>
                <c:pt idx="57">
                  <c:v>0.888934</c:v>
                </c:pt>
                <c:pt idx="58">
                  <c:v>0.90507099999999996</c:v>
                </c:pt>
                <c:pt idx="59">
                  <c:v>0.89600599999999997</c:v>
                </c:pt>
                <c:pt idx="60">
                  <c:v>0.88042600000000004</c:v>
                </c:pt>
                <c:pt idx="61">
                  <c:v>0.89410400000000001</c:v>
                </c:pt>
                <c:pt idx="62">
                  <c:v>0.88195599999999996</c:v>
                </c:pt>
                <c:pt idx="63">
                  <c:v>0.894737</c:v>
                </c:pt>
                <c:pt idx="64">
                  <c:v>0.87657399999999996</c:v>
                </c:pt>
                <c:pt idx="65">
                  <c:v>0.882212</c:v>
                </c:pt>
                <c:pt idx="66">
                  <c:v>0.87932600000000005</c:v>
                </c:pt>
                <c:pt idx="67">
                  <c:v>0.89174600000000004</c:v>
                </c:pt>
                <c:pt idx="68">
                  <c:v>0.89232699999999998</c:v>
                </c:pt>
                <c:pt idx="69">
                  <c:v>0.89037999999999995</c:v>
                </c:pt>
                <c:pt idx="70">
                  <c:v>0.89399200000000001</c:v>
                </c:pt>
                <c:pt idx="71">
                  <c:v>0.88199899999999998</c:v>
                </c:pt>
                <c:pt idx="72">
                  <c:v>0.899003</c:v>
                </c:pt>
                <c:pt idx="73">
                  <c:v>0.88444199999999995</c:v>
                </c:pt>
                <c:pt idx="74">
                  <c:v>0.89684699999999995</c:v>
                </c:pt>
                <c:pt idx="75">
                  <c:v>0.88868899999999995</c:v>
                </c:pt>
                <c:pt idx="76">
                  <c:v>0.89117999999999997</c:v>
                </c:pt>
                <c:pt idx="77">
                  <c:v>0.903698</c:v>
                </c:pt>
                <c:pt idx="78">
                  <c:v>0.89513100000000001</c:v>
                </c:pt>
                <c:pt idx="79">
                  <c:v>0.90656800000000004</c:v>
                </c:pt>
                <c:pt idx="80">
                  <c:v>0.89366999999999996</c:v>
                </c:pt>
                <c:pt idx="81">
                  <c:v>0.879332</c:v>
                </c:pt>
                <c:pt idx="82">
                  <c:v>0.88771299999999997</c:v>
                </c:pt>
                <c:pt idx="83">
                  <c:v>0.87774799999999997</c:v>
                </c:pt>
                <c:pt idx="84">
                  <c:v>0.88847100000000001</c:v>
                </c:pt>
                <c:pt idx="85">
                  <c:v>0.87621400000000005</c:v>
                </c:pt>
                <c:pt idx="86">
                  <c:v>0.89782799999999996</c:v>
                </c:pt>
                <c:pt idx="87">
                  <c:v>0.88947100000000001</c:v>
                </c:pt>
                <c:pt idx="88">
                  <c:v>0.89848099999999997</c:v>
                </c:pt>
                <c:pt idx="89">
                  <c:v>0.89670399999999995</c:v>
                </c:pt>
                <c:pt idx="90">
                  <c:v>0.87874300000000005</c:v>
                </c:pt>
                <c:pt idx="91">
                  <c:v>0.87447399999999997</c:v>
                </c:pt>
                <c:pt idx="92">
                  <c:v>0.87620799999999999</c:v>
                </c:pt>
                <c:pt idx="93">
                  <c:v>0.88537900000000003</c:v>
                </c:pt>
                <c:pt idx="94">
                  <c:v>0.890405</c:v>
                </c:pt>
                <c:pt idx="95">
                  <c:v>0.89114400000000005</c:v>
                </c:pt>
                <c:pt idx="96">
                  <c:v>0.87254500000000002</c:v>
                </c:pt>
                <c:pt idx="97">
                  <c:v>0.87757600000000002</c:v>
                </c:pt>
                <c:pt idx="98">
                  <c:v>0.88162600000000002</c:v>
                </c:pt>
                <c:pt idx="99">
                  <c:v>0.87556400000000001</c:v>
                </c:pt>
                <c:pt idx="100">
                  <c:v>0.86947200000000002</c:v>
                </c:pt>
                <c:pt idx="101">
                  <c:v>0.87118399999999996</c:v>
                </c:pt>
                <c:pt idx="102">
                  <c:v>0.86275900000000005</c:v>
                </c:pt>
                <c:pt idx="103">
                  <c:v>0.85865000000000002</c:v>
                </c:pt>
                <c:pt idx="104">
                  <c:v>0.86601600000000001</c:v>
                </c:pt>
                <c:pt idx="105">
                  <c:v>0.85313099999999997</c:v>
                </c:pt>
                <c:pt idx="106">
                  <c:v>0.88173000000000001</c:v>
                </c:pt>
                <c:pt idx="107">
                  <c:v>0.86368299999999998</c:v>
                </c:pt>
                <c:pt idx="108">
                  <c:v>0.87710100000000002</c:v>
                </c:pt>
                <c:pt idx="109">
                  <c:v>0.85618499999999997</c:v>
                </c:pt>
                <c:pt idx="110">
                  <c:v>0.86384899999999998</c:v>
                </c:pt>
                <c:pt idx="111">
                  <c:v>0.86072400000000004</c:v>
                </c:pt>
                <c:pt idx="112">
                  <c:v>0.86017399999999999</c:v>
                </c:pt>
                <c:pt idx="113">
                  <c:v>0.86570499999999995</c:v>
                </c:pt>
                <c:pt idx="114">
                  <c:v>0.86515799999999998</c:v>
                </c:pt>
                <c:pt idx="115">
                  <c:v>0.870116</c:v>
                </c:pt>
                <c:pt idx="116">
                  <c:v>0.86113499999999998</c:v>
                </c:pt>
                <c:pt idx="117">
                  <c:v>0.86922600000000005</c:v>
                </c:pt>
                <c:pt idx="118">
                  <c:v>0.869363</c:v>
                </c:pt>
                <c:pt idx="119">
                  <c:v>0.88402599999999998</c:v>
                </c:pt>
                <c:pt idx="120">
                  <c:v>0.85157700000000003</c:v>
                </c:pt>
                <c:pt idx="121">
                  <c:v>0.86475199999999997</c:v>
                </c:pt>
                <c:pt idx="122">
                  <c:v>0.86386300000000005</c:v>
                </c:pt>
                <c:pt idx="123">
                  <c:v>0.84895299999999996</c:v>
                </c:pt>
                <c:pt idx="124">
                  <c:v>0.863201</c:v>
                </c:pt>
                <c:pt idx="125">
                  <c:v>0.85126400000000002</c:v>
                </c:pt>
                <c:pt idx="126">
                  <c:v>0.83895900000000001</c:v>
                </c:pt>
                <c:pt idx="127">
                  <c:v>0.86083200000000004</c:v>
                </c:pt>
                <c:pt idx="128">
                  <c:v>0.84596899999999997</c:v>
                </c:pt>
                <c:pt idx="129">
                  <c:v>0.83647499999999997</c:v>
                </c:pt>
                <c:pt idx="130">
                  <c:v>0.85136400000000001</c:v>
                </c:pt>
                <c:pt idx="131">
                  <c:v>0.83425800000000006</c:v>
                </c:pt>
                <c:pt idx="132">
                  <c:v>0.83308400000000005</c:v>
                </c:pt>
                <c:pt idx="133">
                  <c:v>0.84133500000000006</c:v>
                </c:pt>
                <c:pt idx="134">
                  <c:v>0.81154700000000002</c:v>
                </c:pt>
                <c:pt idx="135">
                  <c:v>0.81679800000000002</c:v>
                </c:pt>
                <c:pt idx="136">
                  <c:v>0.82538100000000003</c:v>
                </c:pt>
                <c:pt idx="137">
                  <c:v>0.83656799999999998</c:v>
                </c:pt>
                <c:pt idx="138">
                  <c:v>0.83738800000000002</c:v>
                </c:pt>
                <c:pt idx="139">
                  <c:v>0.830542</c:v>
                </c:pt>
                <c:pt idx="140">
                  <c:v>0.81468799999999997</c:v>
                </c:pt>
                <c:pt idx="141">
                  <c:v>0.81908000000000003</c:v>
                </c:pt>
                <c:pt idx="142">
                  <c:v>0.82189699999999999</c:v>
                </c:pt>
                <c:pt idx="143">
                  <c:v>0.82618899999999995</c:v>
                </c:pt>
                <c:pt idx="144">
                  <c:v>0.81782500000000002</c:v>
                </c:pt>
                <c:pt idx="145">
                  <c:v>0.82355100000000003</c:v>
                </c:pt>
                <c:pt idx="146">
                  <c:v>0.81992200000000004</c:v>
                </c:pt>
                <c:pt idx="147">
                  <c:v>0.82303999999999999</c:v>
                </c:pt>
                <c:pt idx="148">
                  <c:v>0.828874</c:v>
                </c:pt>
                <c:pt idx="149">
                  <c:v>0.81183499999999997</c:v>
                </c:pt>
                <c:pt idx="150">
                  <c:v>0.81726600000000005</c:v>
                </c:pt>
                <c:pt idx="151">
                  <c:v>0.81039000000000005</c:v>
                </c:pt>
                <c:pt idx="152">
                  <c:v>0.80977200000000005</c:v>
                </c:pt>
                <c:pt idx="153">
                  <c:v>0.80066000000000004</c:v>
                </c:pt>
                <c:pt idx="154">
                  <c:v>0.806593</c:v>
                </c:pt>
                <c:pt idx="155">
                  <c:v>0.81491599999999997</c:v>
                </c:pt>
                <c:pt idx="156">
                  <c:v>0.81262699999999999</c:v>
                </c:pt>
                <c:pt idx="157">
                  <c:v>0.800431</c:v>
                </c:pt>
                <c:pt idx="158">
                  <c:v>0.81671300000000002</c:v>
                </c:pt>
                <c:pt idx="159">
                  <c:v>0.80356300000000003</c:v>
                </c:pt>
                <c:pt idx="160">
                  <c:v>0.80263499999999999</c:v>
                </c:pt>
                <c:pt idx="161">
                  <c:v>0.80328500000000003</c:v>
                </c:pt>
                <c:pt idx="162">
                  <c:v>0.80974400000000002</c:v>
                </c:pt>
                <c:pt idx="163">
                  <c:v>0.80044999999999999</c:v>
                </c:pt>
                <c:pt idx="164">
                  <c:v>0.80355799999999999</c:v>
                </c:pt>
                <c:pt idx="165">
                  <c:v>0.80735400000000002</c:v>
                </c:pt>
                <c:pt idx="166">
                  <c:v>0.81143900000000002</c:v>
                </c:pt>
                <c:pt idx="167">
                  <c:v>0.81074599999999997</c:v>
                </c:pt>
                <c:pt idx="168">
                  <c:v>0.81341600000000003</c:v>
                </c:pt>
                <c:pt idx="169">
                  <c:v>0.81087100000000001</c:v>
                </c:pt>
                <c:pt idx="170">
                  <c:v>0.80140199999999995</c:v>
                </c:pt>
                <c:pt idx="171">
                  <c:v>0.78943799999999997</c:v>
                </c:pt>
                <c:pt idx="172">
                  <c:v>0.80453799999999998</c:v>
                </c:pt>
                <c:pt idx="173">
                  <c:v>0.80608199999999997</c:v>
                </c:pt>
                <c:pt idx="174">
                  <c:v>0.79484900000000003</c:v>
                </c:pt>
                <c:pt idx="175">
                  <c:v>0.801176</c:v>
                </c:pt>
                <c:pt idx="176">
                  <c:v>0.79815100000000005</c:v>
                </c:pt>
                <c:pt idx="177">
                  <c:v>0.80157199999999995</c:v>
                </c:pt>
                <c:pt idx="178">
                  <c:v>0.80951600000000001</c:v>
                </c:pt>
                <c:pt idx="179">
                  <c:v>0.81187699999999996</c:v>
                </c:pt>
                <c:pt idx="180">
                  <c:v>0.80250500000000002</c:v>
                </c:pt>
                <c:pt idx="181">
                  <c:v>0.80933299999999997</c:v>
                </c:pt>
                <c:pt idx="182">
                  <c:v>0.80998099999999995</c:v>
                </c:pt>
                <c:pt idx="183">
                  <c:v>0.81381700000000001</c:v>
                </c:pt>
                <c:pt idx="184">
                  <c:v>0.79912300000000003</c:v>
                </c:pt>
                <c:pt idx="185">
                  <c:v>0.80357999999999996</c:v>
                </c:pt>
                <c:pt idx="186">
                  <c:v>0.80172500000000002</c:v>
                </c:pt>
                <c:pt idx="187">
                  <c:v>0.80239499999999997</c:v>
                </c:pt>
                <c:pt idx="188">
                  <c:v>0.80181100000000005</c:v>
                </c:pt>
                <c:pt idx="189">
                  <c:v>0.79318999999999995</c:v>
                </c:pt>
                <c:pt idx="190">
                  <c:v>0.80483899999999997</c:v>
                </c:pt>
                <c:pt idx="191">
                  <c:v>0.79593199999999997</c:v>
                </c:pt>
                <c:pt idx="192">
                  <c:v>0.79704799999999998</c:v>
                </c:pt>
                <c:pt idx="193">
                  <c:v>0.80770799999999998</c:v>
                </c:pt>
                <c:pt idx="194">
                  <c:v>0.79849199999999998</c:v>
                </c:pt>
                <c:pt idx="195">
                  <c:v>0.81071599999999999</c:v>
                </c:pt>
                <c:pt idx="196">
                  <c:v>0.81326100000000001</c:v>
                </c:pt>
                <c:pt idx="197">
                  <c:v>0.81265600000000004</c:v>
                </c:pt>
                <c:pt idx="198">
                  <c:v>0.80666199999999999</c:v>
                </c:pt>
                <c:pt idx="199">
                  <c:v>0.80088700000000002</c:v>
                </c:pt>
                <c:pt idx="200">
                  <c:v>0.81354700000000002</c:v>
                </c:pt>
                <c:pt idx="201">
                  <c:v>0.80249499999999996</c:v>
                </c:pt>
                <c:pt idx="202">
                  <c:v>0.80884100000000003</c:v>
                </c:pt>
                <c:pt idx="203">
                  <c:v>0.80688099999999996</c:v>
                </c:pt>
                <c:pt idx="204">
                  <c:v>0.82027300000000003</c:v>
                </c:pt>
                <c:pt idx="205">
                  <c:v>0.84045999999999998</c:v>
                </c:pt>
                <c:pt idx="206">
                  <c:v>0.80969100000000005</c:v>
                </c:pt>
                <c:pt idx="207">
                  <c:v>0.82814900000000002</c:v>
                </c:pt>
                <c:pt idx="208">
                  <c:v>0.82500200000000001</c:v>
                </c:pt>
                <c:pt idx="209">
                  <c:v>0.80754099999999995</c:v>
                </c:pt>
                <c:pt idx="210">
                  <c:v>0.83543699999999999</c:v>
                </c:pt>
                <c:pt idx="211">
                  <c:v>0.83387199999999995</c:v>
                </c:pt>
                <c:pt idx="212">
                  <c:v>0.829067</c:v>
                </c:pt>
                <c:pt idx="213">
                  <c:v>0.82484299999999999</c:v>
                </c:pt>
                <c:pt idx="214">
                  <c:v>0.83833599999999997</c:v>
                </c:pt>
                <c:pt idx="215">
                  <c:v>0.83016999999999996</c:v>
                </c:pt>
                <c:pt idx="216">
                  <c:v>0.82317200000000001</c:v>
                </c:pt>
                <c:pt idx="217">
                  <c:v>0.82484000000000002</c:v>
                </c:pt>
                <c:pt idx="218">
                  <c:v>0.82250500000000004</c:v>
                </c:pt>
                <c:pt idx="219">
                  <c:v>0.82207200000000002</c:v>
                </c:pt>
                <c:pt idx="220">
                  <c:v>0.83403000000000005</c:v>
                </c:pt>
                <c:pt idx="221">
                  <c:v>0.83222799999999997</c:v>
                </c:pt>
                <c:pt idx="222">
                  <c:v>0.82032700000000003</c:v>
                </c:pt>
                <c:pt idx="223">
                  <c:v>0.84948999999999997</c:v>
                </c:pt>
                <c:pt idx="224">
                  <c:v>0.82034200000000002</c:v>
                </c:pt>
                <c:pt idx="225">
                  <c:v>0.82973699999999995</c:v>
                </c:pt>
                <c:pt idx="226">
                  <c:v>0.84277299999999999</c:v>
                </c:pt>
                <c:pt idx="227">
                  <c:v>0.857657</c:v>
                </c:pt>
                <c:pt idx="228">
                  <c:v>0.83386000000000005</c:v>
                </c:pt>
                <c:pt idx="229">
                  <c:v>0.84431</c:v>
                </c:pt>
                <c:pt idx="230">
                  <c:v>0.83881600000000001</c:v>
                </c:pt>
                <c:pt idx="231">
                  <c:v>0.85151900000000003</c:v>
                </c:pt>
                <c:pt idx="232">
                  <c:v>0.84682100000000005</c:v>
                </c:pt>
                <c:pt idx="233">
                  <c:v>0.86419999999999997</c:v>
                </c:pt>
                <c:pt idx="234">
                  <c:v>0.83740099999999995</c:v>
                </c:pt>
                <c:pt idx="235">
                  <c:v>0.85583200000000004</c:v>
                </c:pt>
                <c:pt idx="236">
                  <c:v>0.864977</c:v>
                </c:pt>
                <c:pt idx="237">
                  <c:v>0.87593500000000002</c:v>
                </c:pt>
                <c:pt idx="238">
                  <c:v>0.86987400000000004</c:v>
                </c:pt>
                <c:pt idx="239">
                  <c:v>0.85478799999999999</c:v>
                </c:pt>
                <c:pt idx="240">
                  <c:v>0.87617</c:v>
                </c:pt>
                <c:pt idx="241">
                  <c:v>0.848445</c:v>
                </c:pt>
                <c:pt idx="242">
                  <c:v>0.89968800000000004</c:v>
                </c:pt>
                <c:pt idx="243">
                  <c:v>0.873614</c:v>
                </c:pt>
                <c:pt idx="244">
                  <c:v>0.90359999999999996</c:v>
                </c:pt>
                <c:pt idx="245">
                  <c:v>0.88192599999999999</c:v>
                </c:pt>
                <c:pt idx="246">
                  <c:v>0.87246000000000001</c:v>
                </c:pt>
                <c:pt idx="247">
                  <c:v>0.89148400000000005</c:v>
                </c:pt>
                <c:pt idx="248">
                  <c:v>0.88514099999999996</c:v>
                </c:pt>
                <c:pt idx="249">
                  <c:v>0.923095</c:v>
                </c:pt>
                <c:pt idx="250">
                  <c:v>0.89988100000000004</c:v>
                </c:pt>
                <c:pt idx="251">
                  <c:v>0.92235800000000001</c:v>
                </c:pt>
                <c:pt idx="252">
                  <c:v>0.87587499999999996</c:v>
                </c:pt>
                <c:pt idx="253">
                  <c:v>0.88264900000000002</c:v>
                </c:pt>
                <c:pt idx="254">
                  <c:v>0.89057699999999995</c:v>
                </c:pt>
                <c:pt idx="255">
                  <c:v>0.89900999999999998</c:v>
                </c:pt>
                <c:pt idx="256">
                  <c:v>0.87507299999999999</c:v>
                </c:pt>
                <c:pt idx="257">
                  <c:v>0.93477299999999997</c:v>
                </c:pt>
                <c:pt idx="258">
                  <c:v>0.89417199999999997</c:v>
                </c:pt>
                <c:pt idx="259">
                  <c:v>0.92644300000000002</c:v>
                </c:pt>
                <c:pt idx="260">
                  <c:v>0.95611400000000002</c:v>
                </c:pt>
                <c:pt idx="261">
                  <c:v>0.90316600000000002</c:v>
                </c:pt>
                <c:pt idx="262">
                  <c:v>0.99628700000000003</c:v>
                </c:pt>
                <c:pt idx="263">
                  <c:v>0.91367900000000002</c:v>
                </c:pt>
                <c:pt idx="264">
                  <c:v>0.90875899999999998</c:v>
                </c:pt>
                <c:pt idx="265">
                  <c:v>0.94758600000000004</c:v>
                </c:pt>
                <c:pt idx="266">
                  <c:v>0.95914100000000002</c:v>
                </c:pt>
                <c:pt idx="267">
                  <c:v>0.96951399999999999</c:v>
                </c:pt>
                <c:pt idx="268">
                  <c:v>0.95935700000000002</c:v>
                </c:pt>
                <c:pt idx="269">
                  <c:v>0.93079400000000001</c:v>
                </c:pt>
                <c:pt idx="270">
                  <c:v>0.94910600000000001</c:v>
                </c:pt>
                <c:pt idx="271">
                  <c:v>0.95798799999999995</c:v>
                </c:pt>
                <c:pt idx="272">
                  <c:v>0.96686000000000005</c:v>
                </c:pt>
                <c:pt idx="273">
                  <c:v>0.97133199999999997</c:v>
                </c:pt>
                <c:pt idx="274">
                  <c:v>0.94665100000000002</c:v>
                </c:pt>
                <c:pt idx="275">
                  <c:v>0.95236500000000002</c:v>
                </c:pt>
                <c:pt idx="276">
                  <c:v>0.91981100000000005</c:v>
                </c:pt>
                <c:pt idx="277">
                  <c:v>0.93743299999999996</c:v>
                </c:pt>
                <c:pt idx="278">
                  <c:v>0.98445400000000005</c:v>
                </c:pt>
                <c:pt idx="279">
                  <c:v>0.970167</c:v>
                </c:pt>
                <c:pt idx="280">
                  <c:v>0.95854099999999998</c:v>
                </c:pt>
                <c:pt idx="281">
                  <c:v>0</c:v>
                </c:pt>
                <c:pt idx="282">
                  <c:v>0</c:v>
                </c:pt>
                <c:pt idx="283">
                  <c:v>0.996367</c:v>
                </c:pt>
                <c:pt idx="284">
                  <c:v>0</c:v>
                </c:pt>
                <c:pt idx="285">
                  <c:v>0.93768600000000002</c:v>
                </c:pt>
                <c:pt idx="286">
                  <c:v>0.99431099999999994</c:v>
                </c:pt>
                <c:pt idx="287">
                  <c:v>0.97659200000000002</c:v>
                </c:pt>
                <c:pt idx="288">
                  <c:v>0.989896</c:v>
                </c:pt>
                <c:pt idx="289">
                  <c:v>0</c:v>
                </c:pt>
                <c:pt idx="290">
                  <c:v>0.988456</c:v>
                </c:pt>
                <c:pt idx="291">
                  <c:v>0</c:v>
                </c:pt>
                <c:pt idx="292">
                  <c:v>0</c:v>
                </c:pt>
                <c:pt idx="293">
                  <c:v>0.95808400000000005</c:v>
                </c:pt>
                <c:pt idx="294">
                  <c:v>0</c:v>
                </c:pt>
                <c:pt idx="295">
                  <c:v>0</c:v>
                </c:pt>
                <c:pt idx="296">
                  <c:v>0.98904300000000001</c:v>
                </c:pt>
                <c:pt idx="297">
                  <c:v>0.92480799999999996</c:v>
                </c:pt>
                <c:pt idx="298">
                  <c:v>0</c:v>
                </c:pt>
                <c:pt idx="299">
                  <c:v>0</c:v>
                </c:pt>
                <c:pt idx="300">
                  <c:v>0.97969899999999999</c:v>
                </c:pt>
                <c:pt idx="301">
                  <c:v>0</c:v>
                </c:pt>
                <c:pt idx="302">
                  <c:v>0.95804500000000004</c:v>
                </c:pt>
                <c:pt idx="303">
                  <c:v>0</c:v>
                </c:pt>
                <c:pt idx="304">
                  <c:v>0.94390399999999997</c:v>
                </c:pt>
                <c:pt idx="305">
                  <c:v>0.97634399999999999</c:v>
                </c:pt>
                <c:pt idx="306">
                  <c:v>0.97177000000000002</c:v>
                </c:pt>
                <c:pt idx="307">
                  <c:v>0.98946100000000003</c:v>
                </c:pt>
                <c:pt idx="308">
                  <c:v>0.95330300000000001</c:v>
                </c:pt>
                <c:pt idx="309">
                  <c:v>0.99033899999999997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D-4BBA-86B8-11546309F3CA}"/>
            </c:ext>
          </c:extLst>
        </c:ser>
        <c:ser>
          <c:idx val="0"/>
          <c:order val="1"/>
          <c:tx>
            <c:v>sample 7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COOLING!$AM$4:$AM$253</c:f>
              <c:numCache>
                <c:formatCode>General</c:formatCode>
                <c:ptCount val="250"/>
                <c:pt idx="0">
                  <c:v>0.82076199999999999</c:v>
                </c:pt>
                <c:pt idx="1">
                  <c:v>0.826627</c:v>
                </c:pt>
                <c:pt idx="2">
                  <c:v>0.826685</c:v>
                </c:pt>
                <c:pt idx="3">
                  <c:v>0.81420300000000001</c:v>
                </c:pt>
                <c:pt idx="4">
                  <c:v>0.82187399999999999</c:v>
                </c:pt>
                <c:pt idx="5">
                  <c:v>0.81764300000000001</c:v>
                </c:pt>
                <c:pt idx="6">
                  <c:v>0.81044499999999997</c:v>
                </c:pt>
                <c:pt idx="7">
                  <c:v>0.81458799999999998</c:v>
                </c:pt>
                <c:pt idx="8">
                  <c:v>0.81367199999999995</c:v>
                </c:pt>
                <c:pt idx="9">
                  <c:v>0.83266799999999996</c:v>
                </c:pt>
                <c:pt idx="10">
                  <c:v>0.82119600000000004</c:v>
                </c:pt>
                <c:pt idx="11">
                  <c:v>0.82198300000000002</c:v>
                </c:pt>
                <c:pt idx="12">
                  <c:v>0.81959400000000004</c:v>
                </c:pt>
                <c:pt idx="13">
                  <c:v>0.81269199999999997</c:v>
                </c:pt>
                <c:pt idx="14">
                  <c:v>0.80216799999999999</c:v>
                </c:pt>
                <c:pt idx="15">
                  <c:v>0.80323500000000003</c:v>
                </c:pt>
                <c:pt idx="16">
                  <c:v>0.80855699999999997</c:v>
                </c:pt>
                <c:pt idx="17">
                  <c:v>0.81339799999999995</c:v>
                </c:pt>
                <c:pt idx="18">
                  <c:v>0.81299699999999997</c:v>
                </c:pt>
                <c:pt idx="19">
                  <c:v>0.81074800000000002</c:v>
                </c:pt>
                <c:pt idx="20">
                  <c:v>0.80493300000000001</c:v>
                </c:pt>
                <c:pt idx="21">
                  <c:v>0.81277299999999997</c:v>
                </c:pt>
                <c:pt idx="22">
                  <c:v>0.81420599999999999</c:v>
                </c:pt>
                <c:pt idx="23">
                  <c:v>0.81186499999999995</c:v>
                </c:pt>
                <c:pt idx="24">
                  <c:v>0.809392</c:v>
                </c:pt>
                <c:pt idx="25">
                  <c:v>0.80744400000000005</c:v>
                </c:pt>
                <c:pt idx="26">
                  <c:v>0.80444800000000005</c:v>
                </c:pt>
                <c:pt idx="27">
                  <c:v>0.806562</c:v>
                </c:pt>
                <c:pt idx="28">
                  <c:v>0.810002</c:v>
                </c:pt>
                <c:pt idx="29">
                  <c:v>0.80138100000000001</c:v>
                </c:pt>
                <c:pt idx="30">
                  <c:v>0.80396500000000004</c:v>
                </c:pt>
                <c:pt idx="31">
                  <c:v>0.80663499999999999</c:v>
                </c:pt>
                <c:pt idx="32">
                  <c:v>0.79848200000000003</c:v>
                </c:pt>
                <c:pt idx="33">
                  <c:v>0.79230599999999995</c:v>
                </c:pt>
                <c:pt idx="34">
                  <c:v>0.80064900000000006</c:v>
                </c:pt>
                <c:pt idx="35">
                  <c:v>0.79737499999999994</c:v>
                </c:pt>
                <c:pt idx="36">
                  <c:v>0.79416399999999998</c:v>
                </c:pt>
                <c:pt idx="37">
                  <c:v>0.80171300000000001</c:v>
                </c:pt>
                <c:pt idx="38">
                  <c:v>0.80204500000000001</c:v>
                </c:pt>
                <c:pt idx="39">
                  <c:v>0.80015099999999995</c:v>
                </c:pt>
                <c:pt idx="40">
                  <c:v>0.78912899999999997</c:v>
                </c:pt>
                <c:pt idx="41">
                  <c:v>0.78544899999999995</c:v>
                </c:pt>
                <c:pt idx="42">
                  <c:v>0.79644099999999995</c:v>
                </c:pt>
                <c:pt idx="43">
                  <c:v>0.79049599999999998</c:v>
                </c:pt>
                <c:pt idx="44">
                  <c:v>0.78844800000000004</c:v>
                </c:pt>
                <c:pt idx="45">
                  <c:v>0.78309700000000004</c:v>
                </c:pt>
                <c:pt idx="46">
                  <c:v>0.78915500000000005</c:v>
                </c:pt>
                <c:pt idx="47">
                  <c:v>0.78203900000000004</c:v>
                </c:pt>
                <c:pt idx="48">
                  <c:v>0.77894600000000003</c:v>
                </c:pt>
                <c:pt idx="49">
                  <c:v>0.79331099999999999</c:v>
                </c:pt>
                <c:pt idx="50">
                  <c:v>0.78917800000000005</c:v>
                </c:pt>
                <c:pt idx="51">
                  <c:v>0.78963899999999998</c:v>
                </c:pt>
                <c:pt idx="52">
                  <c:v>0.79006900000000002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0.78246400000000005</c:v>
                </c:pt>
                <c:pt idx="58">
                  <c:v>0.77592099999999997</c:v>
                </c:pt>
                <c:pt idx="59">
                  <c:v>0.78529499999999997</c:v>
                </c:pt>
                <c:pt idx="60">
                  <c:v>0.78121799999999997</c:v>
                </c:pt>
                <c:pt idx="61">
                  <c:v>0.78367200000000004</c:v>
                </c:pt>
                <c:pt idx="62">
                  <c:v>0.77800100000000005</c:v>
                </c:pt>
                <c:pt idx="63">
                  <c:v>0.77739199999999997</c:v>
                </c:pt>
                <c:pt idx="64">
                  <c:v>0.77526099999999998</c:v>
                </c:pt>
                <c:pt idx="65">
                  <c:v>0.77295999999999998</c:v>
                </c:pt>
                <c:pt idx="66">
                  <c:v>0.78027400000000002</c:v>
                </c:pt>
                <c:pt idx="67">
                  <c:v>0.77795499999999995</c:v>
                </c:pt>
                <c:pt idx="68">
                  <c:v>0.77778599999999998</c:v>
                </c:pt>
                <c:pt idx="69">
                  <c:v>0.77235399999999998</c:v>
                </c:pt>
                <c:pt idx="70">
                  <c:v>0.77208100000000002</c:v>
                </c:pt>
                <c:pt idx="71">
                  <c:v>0.76819800000000005</c:v>
                </c:pt>
                <c:pt idx="72">
                  <c:v>0.76983299999999999</c:v>
                </c:pt>
                <c:pt idx="73">
                  <c:v>0.77473800000000004</c:v>
                </c:pt>
                <c:pt idx="74">
                  <c:v>0.77335600000000004</c:v>
                </c:pt>
                <c:pt idx="75">
                  <c:v>0.77220900000000003</c:v>
                </c:pt>
                <c:pt idx="76">
                  <c:v>0.76253700000000002</c:v>
                </c:pt>
                <c:pt idx="77">
                  <c:v>0.77320100000000003</c:v>
                </c:pt>
                <c:pt idx="78">
                  <c:v>0.76663599999999998</c:v>
                </c:pt>
                <c:pt idx="79">
                  <c:v>0.76863499999999996</c:v>
                </c:pt>
                <c:pt idx="80">
                  <c:v>0.76579699999999995</c:v>
                </c:pt>
                <c:pt idx="81">
                  <c:v>0.76540399999999997</c:v>
                </c:pt>
                <c:pt idx="82">
                  <c:v>0.76993500000000004</c:v>
                </c:pt>
                <c:pt idx="83">
                  <c:v>0.767459</c:v>
                </c:pt>
                <c:pt idx="84">
                  <c:v>0.764625</c:v>
                </c:pt>
                <c:pt idx="85">
                  <c:v>0.76205900000000004</c:v>
                </c:pt>
                <c:pt idx="86">
                  <c:v>0.76129999999999998</c:v>
                </c:pt>
                <c:pt idx="87">
                  <c:v>0.76045799999999997</c:v>
                </c:pt>
                <c:pt idx="88">
                  <c:v>0.75605599999999995</c:v>
                </c:pt>
                <c:pt idx="89">
                  <c:v>0.75979300000000005</c:v>
                </c:pt>
                <c:pt idx="90">
                  <c:v>0.75337500000000002</c:v>
                </c:pt>
                <c:pt idx="91">
                  <c:v>0.75799899999999998</c:v>
                </c:pt>
                <c:pt idx="92">
                  <c:v>0.75379700000000005</c:v>
                </c:pt>
                <c:pt idx="93">
                  <c:v>0.76329899999999995</c:v>
                </c:pt>
                <c:pt idx="94">
                  <c:v>0.75741000000000003</c:v>
                </c:pt>
                <c:pt idx="95">
                  <c:v>0.75902800000000004</c:v>
                </c:pt>
                <c:pt idx="96">
                  <c:v>0.75411499999999998</c:v>
                </c:pt>
                <c:pt idx="97">
                  <c:v>0.75021499999999997</c:v>
                </c:pt>
                <c:pt idx="98">
                  <c:v>0.75480599999999998</c:v>
                </c:pt>
                <c:pt idx="99">
                  <c:v>0.75544</c:v>
                </c:pt>
                <c:pt idx="100">
                  <c:v>0.75932900000000003</c:v>
                </c:pt>
                <c:pt idx="101">
                  <c:v>0.75353899999999996</c:v>
                </c:pt>
                <c:pt idx="102">
                  <c:v>0.75881299999999996</c:v>
                </c:pt>
                <c:pt idx="103">
                  <c:v>0.75284600000000002</c:v>
                </c:pt>
                <c:pt idx="104">
                  <c:v>0.75637799999999999</c:v>
                </c:pt>
                <c:pt idx="105">
                  <c:v>0.75686299999999995</c:v>
                </c:pt>
                <c:pt idx="106">
                  <c:v>0.74858199999999997</c:v>
                </c:pt>
                <c:pt idx="107">
                  <c:v>0.75742100000000001</c:v>
                </c:pt>
                <c:pt idx="108">
                  <c:v>0.75053000000000003</c:v>
                </c:pt>
                <c:pt idx="109">
                  <c:v>0.74900299999999997</c:v>
                </c:pt>
                <c:pt idx="110">
                  <c:v>0.754332</c:v>
                </c:pt>
                <c:pt idx="111">
                  <c:v>0.75073400000000001</c:v>
                </c:pt>
                <c:pt idx="112">
                  <c:v>0.74977800000000006</c:v>
                </c:pt>
                <c:pt idx="113">
                  <c:v>0.75379499999999999</c:v>
                </c:pt>
                <c:pt idx="114">
                  <c:v>0.747803</c:v>
                </c:pt>
                <c:pt idx="115">
                  <c:v>0.74665499999999996</c:v>
                </c:pt>
                <c:pt idx="116">
                  <c:v>0.75020799999999999</c:v>
                </c:pt>
                <c:pt idx="117">
                  <c:v>0.74770000000000003</c:v>
                </c:pt>
                <c:pt idx="118">
                  <c:v>0.75027600000000005</c:v>
                </c:pt>
                <c:pt idx="119">
                  <c:v>0.73990500000000003</c:v>
                </c:pt>
                <c:pt idx="120">
                  <c:v>0.75796699999999995</c:v>
                </c:pt>
                <c:pt idx="121">
                  <c:v>0.74894300000000003</c:v>
                </c:pt>
                <c:pt idx="122">
                  <c:v>0.74931499999999995</c:v>
                </c:pt>
                <c:pt idx="123">
                  <c:v>0.74306399999999995</c:v>
                </c:pt>
                <c:pt idx="124">
                  <c:v>0.753278</c:v>
                </c:pt>
                <c:pt idx="125">
                  <c:v>0.74307199999999995</c:v>
                </c:pt>
                <c:pt idx="126">
                  <c:v>0.74085800000000002</c:v>
                </c:pt>
                <c:pt idx="127">
                  <c:v>0.74202299999999999</c:v>
                </c:pt>
                <c:pt idx="128">
                  <c:v>0.74230399999999996</c:v>
                </c:pt>
                <c:pt idx="129">
                  <c:v>0.74002500000000004</c:v>
                </c:pt>
                <c:pt idx="130">
                  <c:v>0.74423300000000003</c:v>
                </c:pt>
                <c:pt idx="131">
                  <c:v>0.74159600000000003</c:v>
                </c:pt>
                <c:pt idx="132">
                  <c:v>0.74587999999999999</c:v>
                </c:pt>
                <c:pt idx="133">
                  <c:v>0.73823399999999995</c:v>
                </c:pt>
                <c:pt idx="134">
                  <c:v>0.734927</c:v>
                </c:pt>
                <c:pt idx="135">
                  <c:v>0.73283799999999999</c:v>
                </c:pt>
                <c:pt idx="136">
                  <c:v>0.73201300000000002</c:v>
                </c:pt>
                <c:pt idx="137">
                  <c:v>0.74497199999999997</c:v>
                </c:pt>
                <c:pt idx="138">
                  <c:v>0.74157700000000004</c:v>
                </c:pt>
                <c:pt idx="139">
                  <c:v>0.74270099999999994</c:v>
                </c:pt>
                <c:pt idx="140">
                  <c:v>0.73957600000000001</c:v>
                </c:pt>
                <c:pt idx="141">
                  <c:v>0.72510300000000005</c:v>
                </c:pt>
                <c:pt idx="142">
                  <c:v>0.727769</c:v>
                </c:pt>
                <c:pt idx="143">
                  <c:v>0.73361799999999999</c:v>
                </c:pt>
                <c:pt idx="144">
                  <c:v>0.72271200000000002</c:v>
                </c:pt>
                <c:pt idx="145">
                  <c:v>0.72800500000000001</c:v>
                </c:pt>
                <c:pt idx="146">
                  <c:v>0.72101099999999996</c:v>
                </c:pt>
                <c:pt idx="147">
                  <c:v>0.72052300000000002</c:v>
                </c:pt>
                <c:pt idx="148">
                  <c:v>0.71417799999999998</c:v>
                </c:pt>
                <c:pt idx="149">
                  <c:v>0.71358699999999997</c:v>
                </c:pt>
                <c:pt idx="150">
                  <c:v>0.70995299999999995</c:v>
                </c:pt>
                <c:pt idx="151">
                  <c:v>0.70506199999999997</c:v>
                </c:pt>
                <c:pt idx="152">
                  <c:v>0.70072500000000004</c:v>
                </c:pt>
                <c:pt idx="153">
                  <c:v>0.71077000000000001</c:v>
                </c:pt>
                <c:pt idx="154">
                  <c:v>0.69559099999999996</c:v>
                </c:pt>
                <c:pt idx="155">
                  <c:v>0.69570799999999999</c:v>
                </c:pt>
                <c:pt idx="156">
                  <c:v>0.67661700000000002</c:v>
                </c:pt>
                <c:pt idx="157">
                  <c:v>0.69569999999999999</c:v>
                </c:pt>
                <c:pt idx="158">
                  <c:v>0.69095399999999996</c:v>
                </c:pt>
                <c:pt idx="159">
                  <c:v>0.70555800000000002</c:v>
                </c:pt>
                <c:pt idx="160">
                  <c:v>0.68751099999999998</c:v>
                </c:pt>
                <c:pt idx="161">
                  <c:v>0.68823000000000001</c:v>
                </c:pt>
                <c:pt idx="162">
                  <c:v>0.70443699999999998</c:v>
                </c:pt>
                <c:pt idx="163">
                  <c:v>0.69815799999999995</c:v>
                </c:pt>
                <c:pt idx="164">
                  <c:v>0.67637000000000003</c:v>
                </c:pt>
                <c:pt idx="165">
                  <c:v>0.65830299999999997</c:v>
                </c:pt>
                <c:pt idx="166">
                  <c:v>0.66009099999999998</c:v>
                </c:pt>
                <c:pt idx="167">
                  <c:v>0.69626500000000002</c:v>
                </c:pt>
                <c:pt idx="168">
                  <c:v>0.67260200000000003</c:v>
                </c:pt>
                <c:pt idx="169">
                  <c:v>0.66185799999999995</c:v>
                </c:pt>
                <c:pt idx="170">
                  <c:v>0.64624800000000004</c:v>
                </c:pt>
                <c:pt idx="171">
                  <c:v>0.67349099999999995</c:v>
                </c:pt>
                <c:pt idx="172">
                  <c:v>0.67953799999999998</c:v>
                </c:pt>
                <c:pt idx="173">
                  <c:v>0.66040399999999999</c:v>
                </c:pt>
                <c:pt idx="174">
                  <c:v>0.63542500000000002</c:v>
                </c:pt>
                <c:pt idx="175">
                  <c:v>0.61535099999999998</c:v>
                </c:pt>
                <c:pt idx="176">
                  <c:v>0.64847299999999997</c:v>
                </c:pt>
                <c:pt idx="177">
                  <c:v>0.52590999999999999</c:v>
                </c:pt>
                <c:pt idx="178">
                  <c:v>0.54445500000000002</c:v>
                </c:pt>
                <c:pt idx="179">
                  <c:v>0.63368599999999997</c:v>
                </c:pt>
                <c:pt idx="180">
                  <c:v>0.589167</c:v>
                </c:pt>
                <c:pt idx="181">
                  <c:v>0.62985400000000002</c:v>
                </c:pt>
                <c:pt idx="182">
                  <c:v>0.58689100000000005</c:v>
                </c:pt>
                <c:pt idx="183">
                  <c:v>0.58488099999999998</c:v>
                </c:pt>
                <c:pt idx="184">
                  <c:v>0.55951700000000004</c:v>
                </c:pt>
                <c:pt idx="185">
                  <c:v>0.496977</c:v>
                </c:pt>
                <c:pt idx="186">
                  <c:v>0.30137599999999998</c:v>
                </c:pt>
                <c:pt idx="187">
                  <c:v>0.50878800000000002</c:v>
                </c:pt>
                <c:pt idx="188">
                  <c:v>0.53908</c:v>
                </c:pt>
                <c:pt idx="189">
                  <c:v>0.40223300000000001</c:v>
                </c:pt>
                <c:pt idx="190">
                  <c:v>0.27934900000000001</c:v>
                </c:pt>
                <c:pt idx="191">
                  <c:v>0.34622000000000003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9.8600400000000005E-2</c:v>
                </c:pt>
                <c:pt idx="198">
                  <c:v>0.340167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0.172458</c:v>
                </c:pt>
                <c:pt idx="208">
                  <c:v>0</c:v>
                </c:pt>
                <c:pt idx="209">
                  <c:v>-0.159301</c:v>
                </c:pt>
                <c:pt idx="210">
                  <c:v>0</c:v>
                </c:pt>
                <c:pt idx="211">
                  <c:v>9.8832900000000001E-2</c:v>
                </c:pt>
                <c:pt idx="212">
                  <c:v>0.97377199999999997</c:v>
                </c:pt>
                <c:pt idx="213">
                  <c:v>0</c:v>
                </c:pt>
                <c:pt idx="214">
                  <c:v>-0.54293800000000003</c:v>
                </c:pt>
                <c:pt idx="215">
                  <c:v>0</c:v>
                </c:pt>
                <c:pt idx="216">
                  <c:v>-0.15596699999999999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-0.86899800000000005</c:v>
                </c:pt>
                <c:pt idx="222">
                  <c:v>0.54284600000000005</c:v>
                </c:pt>
                <c:pt idx="223">
                  <c:v>-0.71551200000000004</c:v>
                </c:pt>
                <c:pt idx="224">
                  <c:v>0.36079499999999998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0.15745600000000001</c:v>
                </c:pt>
                <c:pt idx="229">
                  <c:v>0.56337400000000004</c:v>
                </c:pt>
                <c:pt idx="230">
                  <c:v>0.43770900000000001</c:v>
                </c:pt>
                <c:pt idx="231">
                  <c:v>0.34446199999999999</c:v>
                </c:pt>
                <c:pt idx="232">
                  <c:v>0</c:v>
                </c:pt>
                <c:pt idx="233">
                  <c:v>0</c:v>
                </c:pt>
                <c:pt idx="234">
                  <c:v>-0.94450599999999996</c:v>
                </c:pt>
                <c:pt idx="235">
                  <c:v>0</c:v>
                </c:pt>
                <c:pt idx="236">
                  <c:v>0.56396100000000005</c:v>
                </c:pt>
                <c:pt idx="237">
                  <c:v>-0.154088</c:v>
                </c:pt>
                <c:pt idx="238">
                  <c:v>0.58817200000000003</c:v>
                </c:pt>
                <c:pt idx="239">
                  <c:v>0</c:v>
                </c:pt>
                <c:pt idx="240">
                  <c:v>0.65656999999999999</c:v>
                </c:pt>
                <c:pt idx="241">
                  <c:v>0.71019399999999999</c:v>
                </c:pt>
                <c:pt idx="242">
                  <c:v>0.68671400000000005</c:v>
                </c:pt>
                <c:pt idx="243">
                  <c:v>0.68569500000000005</c:v>
                </c:pt>
                <c:pt idx="244">
                  <c:v>0.63589399999999996</c:v>
                </c:pt>
                <c:pt idx="245">
                  <c:v>0.69288099999999997</c:v>
                </c:pt>
                <c:pt idx="246">
                  <c:v>0.71089800000000003</c:v>
                </c:pt>
                <c:pt idx="247">
                  <c:v>0.76221799999999995</c:v>
                </c:pt>
                <c:pt idx="248">
                  <c:v>0.71130700000000002</c:v>
                </c:pt>
                <c:pt idx="249">
                  <c:v>0.71891899999999997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D-4BBA-86B8-11546309F3CA}"/>
            </c:ext>
          </c:extLst>
        </c:ser>
        <c:ser>
          <c:idx val="1"/>
          <c:order val="2"/>
          <c:tx>
            <c:v>sample 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COOLING!$BW$4:$BW$275</c:f>
              <c:numCache>
                <c:formatCode>General</c:formatCode>
                <c:ptCount val="272"/>
                <c:pt idx="0">
                  <c:v>-0.12770400000000001</c:v>
                </c:pt>
                <c:pt idx="1">
                  <c:v>-0.107265</c:v>
                </c:pt>
                <c:pt idx="2">
                  <c:v>-0.16906299999999999</c:v>
                </c:pt>
                <c:pt idx="3">
                  <c:v>-0.12656300000000001</c:v>
                </c:pt>
                <c:pt idx="4">
                  <c:v>-0.15149599999999999</c:v>
                </c:pt>
                <c:pt idx="5">
                  <c:v>-0.17821300000000001</c:v>
                </c:pt>
                <c:pt idx="6">
                  <c:v>-0.134215</c:v>
                </c:pt>
                <c:pt idx="7">
                  <c:v>-0.152364</c:v>
                </c:pt>
                <c:pt idx="8">
                  <c:v>-0.17669199999999999</c:v>
                </c:pt>
                <c:pt idx="9">
                  <c:v>-0.24961800000000001</c:v>
                </c:pt>
                <c:pt idx="10">
                  <c:v>-0.28106100000000001</c:v>
                </c:pt>
                <c:pt idx="11">
                  <c:v>-0.169318</c:v>
                </c:pt>
                <c:pt idx="12">
                  <c:v>-0.243893</c:v>
                </c:pt>
                <c:pt idx="13">
                  <c:v>-0.19647100000000001</c:v>
                </c:pt>
                <c:pt idx="14">
                  <c:v>-0.23927899999999999</c:v>
                </c:pt>
                <c:pt idx="15">
                  <c:v>-0.24213499999999999</c:v>
                </c:pt>
                <c:pt idx="16">
                  <c:v>-0.34009400000000001</c:v>
                </c:pt>
                <c:pt idx="17">
                  <c:v>-0.26044299999999998</c:v>
                </c:pt>
                <c:pt idx="18">
                  <c:v>-0.26445800000000003</c:v>
                </c:pt>
                <c:pt idx="19">
                  <c:v>-0.33187800000000001</c:v>
                </c:pt>
                <c:pt idx="20">
                  <c:v>-0.23352300000000001</c:v>
                </c:pt>
                <c:pt idx="21">
                  <c:v>-0.28702299999999997</c:v>
                </c:pt>
                <c:pt idx="22">
                  <c:v>-0.18451300000000001</c:v>
                </c:pt>
                <c:pt idx="23">
                  <c:v>-0.33011299999999999</c:v>
                </c:pt>
                <c:pt idx="24">
                  <c:v>-0.332341</c:v>
                </c:pt>
                <c:pt idx="25">
                  <c:v>-0.28193699999999999</c:v>
                </c:pt>
                <c:pt idx="26">
                  <c:v>-0.190467</c:v>
                </c:pt>
                <c:pt idx="27">
                  <c:v>-0.21135699999999999</c:v>
                </c:pt>
                <c:pt idx="28">
                  <c:v>-0.246361</c:v>
                </c:pt>
                <c:pt idx="29">
                  <c:v>-0.22284499999999999</c:v>
                </c:pt>
                <c:pt idx="30">
                  <c:v>-0.335449</c:v>
                </c:pt>
                <c:pt idx="31">
                  <c:v>-0.297678</c:v>
                </c:pt>
                <c:pt idx="32">
                  <c:v>-0.33418999999999999</c:v>
                </c:pt>
                <c:pt idx="33">
                  <c:v>-0.26298899999999997</c:v>
                </c:pt>
                <c:pt idx="34">
                  <c:v>-0.37158799999999997</c:v>
                </c:pt>
                <c:pt idx="35">
                  <c:v>-0.40500900000000001</c:v>
                </c:pt>
                <c:pt idx="36">
                  <c:v>-0.19913400000000001</c:v>
                </c:pt>
                <c:pt idx="37">
                  <c:v>-0.23056199999999999</c:v>
                </c:pt>
                <c:pt idx="38">
                  <c:v>-0.21510799999999999</c:v>
                </c:pt>
                <c:pt idx="39">
                  <c:v>-0.20138900000000001</c:v>
                </c:pt>
                <c:pt idx="40">
                  <c:v>-0.218306</c:v>
                </c:pt>
                <c:pt idx="41">
                  <c:v>-0.20106099999999999</c:v>
                </c:pt>
                <c:pt idx="42">
                  <c:v>-0.207928</c:v>
                </c:pt>
                <c:pt idx="43">
                  <c:v>-0.17826900000000001</c:v>
                </c:pt>
                <c:pt idx="44">
                  <c:v>-0.15956400000000001</c:v>
                </c:pt>
                <c:pt idx="45">
                  <c:v>-8.7864200000000003E-2</c:v>
                </c:pt>
                <c:pt idx="46">
                  <c:v>-0.110802</c:v>
                </c:pt>
                <c:pt idx="47">
                  <c:v>-0.14400299999999999</c:v>
                </c:pt>
                <c:pt idx="48">
                  <c:v>-0.15836900000000001</c:v>
                </c:pt>
                <c:pt idx="49">
                  <c:v>-9.1734200000000002E-2</c:v>
                </c:pt>
                <c:pt idx="50">
                  <c:v>-0.17821600000000001</c:v>
                </c:pt>
                <c:pt idx="51">
                  <c:v>-0.111029</c:v>
                </c:pt>
                <c:pt idx="52">
                  <c:v>-0.107347</c:v>
                </c:pt>
                <c:pt idx="53">
                  <c:v>-0.143294</c:v>
                </c:pt>
                <c:pt idx="54">
                  <c:v>-0.12579599999999999</c:v>
                </c:pt>
                <c:pt idx="55">
                  <c:v>-0.14812600000000001</c:v>
                </c:pt>
                <c:pt idx="56">
                  <c:v>-0.126056</c:v>
                </c:pt>
                <c:pt idx="57">
                  <c:v>-0.12847800000000001</c:v>
                </c:pt>
                <c:pt idx="58">
                  <c:v>-0.14346</c:v>
                </c:pt>
                <c:pt idx="59">
                  <c:v>-0.14941499999999999</c:v>
                </c:pt>
                <c:pt idx="60">
                  <c:v>-0.111633</c:v>
                </c:pt>
                <c:pt idx="61">
                  <c:v>-0.22128900000000001</c:v>
                </c:pt>
                <c:pt idx="62">
                  <c:v>-0.15981300000000001</c:v>
                </c:pt>
                <c:pt idx="63">
                  <c:v>-0.20925099999999999</c:v>
                </c:pt>
                <c:pt idx="64">
                  <c:v>-0.208928</c:v>
                </c:pt>
                <c:pt idx="65">
                  <c:v>-0.26288</c:v>
                </c:pt>
                <c:pt idx="66">
                  <c:v>-0.20008699999999999</c:v>
                </c:pt>
                <c:pt idx="67">
                  <c:v>-0.227995</c:v>
                </c:pt>
                <c:pt idx="68">
                  <c:v>-0.25434699999999999</c:v>
                </c:pt>
                <c:pt idx="69">
                  <c:v>-0.27101199999999998</c:v>
                </c:pt>
                <c:pt idx="70">
                  <c:v>-0.279777</c:v>
                </c:pt>
                <c:pt idx="71">
                  <c:v>-0.34831400000000001</c:v>
                </c:pt>
                <c:pt idx="72">
                  <c:v>-0.32920199999999999</c:v>
                </c:pt>
                <c:pt idx="73">
                  <c:v>-0.29301700000000003</c:v>
                </c:pt>
                <c:pt idx="74">
                  <c:v>-0.40874100000000002</c:v>
                </c:pt>
                <c:pt idx="75">
                  <c:v>-0.54417599999999999</c:v>
                </c:pt>
                <c:pt idx="76">
                  <c:v>-0.48831400000000003</c:v>
                </c:pt>
                <c:pt idx="77">
                  <c:v>-0.62820500000000001</c:v>
                </c:pt>
                <c:pt idx="78">
                  <c:v>-0.36840699999999998</c:v>
                </c:pt>
                <c:pt idx="79">
                  <c:v>-0.72225300000000003</c:v>
                </c:pt>
                <c:pt idx="80">
                  <c:v>-0.82519900000000002</c:v>
                </c:pt>
                <c:pt idx="81">
                  <c:v>-0.869201</c:v>
                </c:pt>
                <c:pt idx="82">
                  <c:v>-0.64784200000000003</c:v>
                </c:pt>
                <c:pt idx="83">
                  <c:v>-0.706839</c:v>
                </c:pt>
                <c:pt idx="84">
                  <c:v>0</c:v>
                </c:pt>
                <c:pt idx="85">
                  <c:v>0</c:v>
                </c:pt>
                <c:pt idx="86">
                  <c:v>-0.92819600000000002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0.89262200000000003</c:v>
                </c:pt>
                <c:pt idx="109">
                  <c:v>0</c:v>
                </c:pt>
                <c:pt idx="110">
                  <c:v>0.81059700000000001</c:v>
                </c:pt>
                <c:pt idx="111">
                  <c:v>0.91026600000000002</c:v>
                </c:pt>
                <c:pt idx="112">
                  <c:v>0.77403699999999998</c:v>
                </c:pt>
                <c:pt idx="113">
                  <c:v>0</c:v>
                </c:pt>
                <c:pt idx="114">
                  <c:v>0.81734899999999999</c:v>
                </c:pt>
                <c:pt idx="115">
                  <c:v>0.818353</c:v>
                </c:pt>
                <c:pt idx="116">
                  <c:v>0.92552800000000002</c:v>
                </c:pt>
                <c:pt idx="117">
                  <c:v>0.654644</c:v>
                </c:pt>
                <c:pt idx="118">
                  <c:v>0.60237099999999999</c:v>
                </c:pt>
                <c:pt idx="119">
                  <c:v>0.53452999999999995</c:v>
                </c:pt>
                <c:pt idx="120">
                  <c:v>0.58997100000000002</c:v>
                </c:pt>
                <c:pt idx="121">
                  <c:v>0.50837399999999999</c:v>
                </c:pt>
                <c:pt idx="122">
                  <c:v>0.42193399999999998</c:v>
                </c:pt>
                <c:pt idx="123">
                  <c:v>0.482902</c:v>
                </c:pt>
                <c:pt idx="124">
                  <c:v>0.39136399999999999</c:v>
                </c:pt>
                <c:pt idx="125">
                  <c:v>0.39687699999999998</c:v>
                </c:pt>
                <c:pt idx="126">
                  <c:v>0.41465099999999999</c:v>
                </c:pt>
                <c:pt idx="127">
                  <c:v>0.31503399999999998</c:v>
                </c:pt>
                <c:pt idx="128">
                  <c:v>0.35269400000000001</c:v>
                </c:pt>
                <c:pt idx="129">
                  <c:v>0.23342599999999999</c:v>
                </c:pt>
                <c:pt idx="130">
                  <c:v>0.31614300000000001</c:v>
                </c:pt>
                <c:pt idx="131">
                  <c:v>0.23786099999999999</c:v>
                </c:pt>
                <c:pt idx="132">
                  <c:v>0.23169600000000001</c:v>
                </c:pt>
                <c:pt idx="133">
                  <c:v>0.2147</c:v>
                </c:pt>
                <c:pt idx="134">
                  <c:v>0.13247800000000001</c:v>
                </c:pt>
                <c:pt idx="135">
                  <c:v>4.85844E-2</c:v>
                </c:pt>
                <c:pt idx="136">
                  <c:v>-6.2417399999999998E-2</c:v>
                </c:pt>
                <c:pt idx="137">
                  <c:v>8.7098900000000007E-2</c:v>
                </c:pt>
                <c:pt idx="138">
                  <c:v>0</c:v>
                </c:pt>
                <c:pt idx="139">
                  <c:v>-0.31155699999999997</c:v>
                </c:pt>
                <c:pt idx="140">
                  <c:v>-0.48132000000000003</c:v>
                </c:pt>
                <c:pt idx="141">
                  <c:v>-0.56716800000000001</c:v>
                </c:pt>
                <c:pt idx="142">
                  <c:v>-0.44988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-0.83237000000000005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0.98484000000000005</c:v>
                </c:pt>
                <c:pt idx="159">
                  <c:v>0</c:v>
                </c:pt>
                <c:pt idx="160">
                  <c:v>0.98263599999999995</c:v>
                </c:pt>
                <c:pt idx="161">
                  <c:v>0</c:v>
                </c:pt>
                <c:pt idx="162">
                  <c:v>0.96427499999999999</c:v>
                </c:pt>
                <c:pt idx="163">
                  <c:v>0.982626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0.99445899999999998</c:v>
                </c:pt>
                <c:pt idx="168">
                  <c:v>0.98818499999999998</c:v>
                </c:pt>
                <c:pt idx="169">
                  <c:v>0</c:v>
                </c:pt>
                <c:pt idx="170">
                  <c:v>0.98687499999999995</c:v>
                </c:pt>
                <c:pt idx="171">
                  <c:v>0</c:v>
                </c:pt>
                <c:pt idx="172">
                  <c:v>0</c:v>
                </c:pt>
                <c:pt idx="173">
                  <c:v>0.99743099999999996</c:v>
                </c:pt>
                <c:pt idx="174">
                  <c:v>0.97086700000000004</c:v>
                </c:pt>
                <c:pt idx="175">
                  <c:v>0.95949700000000004</c:v>
                </c:pt>
                <c:pt idx="176">
                  <c:v>0.99559500000000001</c:v>
                </c:pt>
                <c:pt idx="177">
                  <c:v>0.95502200000000004</c:v>
                </c:pt>
                <c:pt idx="178">
                  <c:v>0.97991200000000001</c:v>
                </c:pt>
                <c:pt idx="179">
                  <c:v>0.95350500000000005</c:v>
                </c:pt>
                <c:pt idx="180">
                  <c:v>0.95691899999999996</c:v>
                </c:pt>
                <c:pt idx="181">
                  <c:v>0.96660000000000001</c:v>
                </c:pt>
                <c:pt idx="182">
                  <c:v>0.958901</c:v>
                </c:pt>
                <c:pt idx="183">
                  <c:v>0.94608099999999995</c:v>
                </c:pt>
                <c:pt idx="184">
                  <c:v>0.96612699999999996</c:v>
                </c:pt>
                <c:pt idx="185">
                  <c:v>0.94739600000000002</c:v>
                </c:pt>
                <c:pt idx="186">
                  <c:v>0.948878</c:v>
                </c:pt>
                <c:pt idx="187">
                  <c:v>0.96602900000000003</c:v>
                </c:pt>
                <c:pt idx="188">
                  <c:v>0.94874000000000003</c:v>
                </c:pt>
                <c:pt idx="189">
                  <c:v>0.94848299999999997</c:v>
                </c:pt>
                <c:pt idx="190">
                  <c:v>0.94839799999999996</c:v>
                </c:pt>
                <c:pt idx="191">
                  <c:v>0.94641299999999995</c:v>
                </c:pt>
                <c:pt idx="192">
                  <c:v>0.96676799999999996</c:v>
                </c:pt>
                <c:pt idx="193">
                  <c:v>0.946353</c:v>
                </c:pt>
                <c:pt idx="194">
                  <c:v>0.94964599999999999</c:v>
                </c:pt>
                <c:pt idx="195">
                  <c:v>0.95349099999999998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0.94825400000000004</c:v>
                </c:pt>
                <c:pt idx="220">
                  <c:v>0.94894199999999995</c:v>
                </c:pt>
                <c:pt idx="221">
                  <c:v>0.94884800000000002</c:v>
                </c:pt>
                <c:pt idx="222">
                  <c:v>0.94859499999999997</c:v>
                </c:pt>
                <c:pt idx="223">
                  <c:v>0.947878</c:v>
                </c:pt>
                <c:pt idx="224">
                  <c:v>0.94957400000000003</c:v>
                </c:pt>
                <c:pt idx="225">
                  <c:v>0.94942800000000005</c:v>
                </c:pt>
                <c:pt idx="226">
                  <c:v>0.94981099999999996</c:v>
                </c:pt>
                <c:pt idx="227">
                  <c:v>0.94896599999999998</c:v>
                </c:pt>
                <c:pt idx="228">
                  <c:v>0.94912700000000005</c:v>
                </c:pt>
                <c:pt idx="229">
                  <c:v>0.94947499999999996</c:v>
                </c:pt>
                <c:pt idx="230">
                  <c:v>0.949739</c:v>
                </c:pt>
                <c:pt idx="231">
                  <c:v>0.948129</c:v>
                </c:pt>
                <c:pt idx="232">
                  <c:v>0.94899800000000001</c:v>
                </c:pt>
                <c:pt idx="233">
                  <c:v>0.95009399999999999</c:v>
                </c:pt>
                <c:pt idx="234">
                  <c:v>0.94860800000000001</c:v>
                </c:pt>
                <c:pt idx="235">
                  <c:v>0.94920199999999999</c:v>
                </c:pt>
                <c:pt idx="236">
                  <c:v>0.94867900000000005</c:v>
                </c:pt>
                <c:pt idx="237">
                  <c:v>0.94938500000000003</c:v>
                </c:pt>
                <c:pt idx="238">
                  <c:v>0.94880500000000001</c:v>
                </c:pt>
                <c:pt idx="239">
                  <c:v>0.94913000000000003</c:v>
                </c:pt>
                <c:pt idx="240">
                  <c:v>0.94906199999999996</c:v>
                </c:pt>
                <c:pt idx="241">
                  <c:v>0.949017</c:v>
                </c:pt>
                <c:pt idx="242">
                  <c:v>0.94751799999999997</c:v>
                </c:pt>
                <c:pt idx="243">
                  <c:v>0.94840999999999998</c:v>
                </c:pt>
                <c:pt idx="244">
                  <c:v>0.949264</c:v>
                </c:pt>
                <c:pt idx="245">
                  <c:v>0.94995700000000005</c:v>
                </c:pt>
                <c:pt idx="246">
                  <c:v>0.94928500000000005</c:v>
                </c:pt>
                <c:pt idx="247">
                  <c:v>0.94854899999999998</c:v>
                </c:pt>
                <c:pt idx="248">
                  <c:v>0.94879400000000003</c:v>
                </c:pt>
                <c:pt idx="249">
                  <c:v>0.94846200000000003</c:v>
                </c:pt>
                <c:pt idx="250">
                  <c:v>0.94816299999999998</c:v>
                </c:pt>
                <c:pt idx="251">
                  <c:v>0.94880399999999998</c:v>
                </c:pt>
                <c:pt idx="252">
                  <c:v>0.94839399999999996</c:v>
                </c:pt>
                <c:pt idx="253">
                  <c:v>0.94824900000000001</c:v>
                </c:pt>
                <c:pt idx="254">
                  <c:v>0.94877599999999995</c:v>
                </c:pt>
                <c:pt idx="255">
                  <c:v>0.94830800000000004</c:v>
                </c:pt>
                <c:pt idx="256">
                  <c:v>0.94789000000000001</c:v>
                </c:pt>
                <c:pt idx="257">
                  <c:v>0.94842000000000004</c:v>
                </c:pt>
                <c:pt idx="258">
                  <c:v>0.948299</c:v>
                </c:pt>
                <c:pt idx="259">
                  <c:v>0.94835100000000006</c:v>
                </c:pt>
                <c:pt idx="260">
                  <c:v>0.94875299999999996</c:v>
                </c:pt>
                <c:pt idx="261">
                  <c:v>0.94785299999999995</c:v>
                </c:pt>
                <c:pt idx="262">
                  <c:v>0.947882</c:v>
                </c:pt>
                <c:pt idx="263">
                  <c:v>0.94887500000000002</c:v>
                </c:pt>
                <c:pt idx="264">
                  <c:v>0.94752899999999995</c:v>
                </c:pt>
                <c:pt idx="265">
                  <c:v>0.94697600000000004</c:v>
                </c:pt>
                <c:pt idx="266">
                  <c:v>0.94745400000000002</c:v>
                </c:pt>
                <c:pt idx="267">
                  <c:v>0.94757199999999997</c:v>
                </c:pt>
                <c:pt idx="268">
                  <c:v>0.947214</c:v>
                </c:pt>
                <c:pt idx="269">
                  <c:v>0.94783200000000001</c:v>
                </c:pt>
                <c:pt idx="270">
                  <c:v>0.94728599999999996</c:v>
                </c:pt>
                <c:pt idx="2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D-4BBA-86B8-11546309F3CA}"/>
            </c:ext>
          </c:extLst>
        </c:ser>
        <c:ser>
          <c:idx val="2"/>
          <c:order val="3"/>
          <c:tx>
            <c:v>sample 11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COOLING!$DI$4:$DI$280</c:f>
              <c:numCache>
                <c:formatCode>General</c:formatCode>
                <c:ptCount val="277"/>
                <c:pt idx="0">
                  <c:v>0</c:v>
                </c:pt>
                <c:pt idx="1">
                  <c:v>0.83504500000000004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0.92139400000000005</c:v>
                </c:pt>
                <c:pt idx="7">
                  <c:v>0</c:v>
                </c:pt>
                <c:pt idx="8">
                  <c:v>0.91319700000000004</c:v>
                </c:pt>
                <c:pt idx="9">
                  <c:v>0.76348499999999997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0.90939300000000001</c:v>
                </c:pt>
                <c:pt idx="15">
                  <c:v>0.99246599999999996</c:v>
                </c:pt>
                <c:pt idx="16">
                  <c:v>0</c:v>
                </c:pt>
                <c:pt idx="17">
                  <c:v>0</c:v>
                </c:pt>
                <c:pt idx="18">
                  <c:v>0.99175400000000002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0.99477700000000002</c:v>
                </c:pt>
                <c:pt idx="23">
                  <c:v>0</c:v>
                </c:pt>
                <c:pt idx="24">
                  <c:v>0.88809800000000005</c:v>
                </c:pt>
                <c:pt idx="25">
                  <c:v>0</c:v>
                </c:pt>
                <c:pt idx="26">
                  <c:v>0.873309</c:v>
                </c:pt>
                <c:pt idx="27">
                  <c:v>0.66784100000000002</c:v>
                </c:pt>
                <c:pt idx="28">
                  <c:v>0</c:v>
                </c:pt>
                <c:pt idx="29">
                  <c:v>0</c:v>
                </c:pt>
                <c:pt idx="30">
                  <c:v>0.77346199999999998</c:v>
                </c:pt>
                <c:pt idx="31">
                  <c:v>0.89226300000000003</c:v>
                </c:pt>
                <c:pt idx="32">
                  <c:v>0.68032300000000001</c:v>
                </c:pt>
                <c:pt idx="33">
                  <c:v>0.498419</c:v>
                </c:pt>
                <c:pt idx="34">
                  <c:v>0</c:v>
                </c:pt>
                <c:pt idx="35">
                  <c:v>0</c:v>
                </c:pt>
                <c:pt idx="36">
                  <c:v>0.99831400000000003</c:v>
                </c:pt>
                <c:pt idx="37">
                  <c:v>0</c:v>
                </c:pt>
                <c:pt idx="38">
                  <c:v>0.77983999999999998</c:v>
                </c:pt>
                <c:pt idx="39">
                  <c:v>0</c:v>
                </c:pt>
                <c:pt idx="40">
                  <c:v>0.54809699999999995</c:v>
                </c:pt>
                <c:pt idx="41">
                  <c:v>0</c:v>
                </c:pt>
                <c:pt idx="42">
                  <c:v>-0.20232900000000001</c:v>
                </c:pt>
                <c:pt idx="43">
                  <c:v>-0.36905700000000002</c:v>
                </c:pt>
                <c:pt idx="44">
                  <c:v>0</c:v>
                </c:pt>
                <c:pt idx="45">
                  <c:v>0</c:v>
                </c:pt>
                <c:pt idx="46">
                  <c:v>0.29552400000000001</c:v>
                </c:pt>
                <c:pt idx="47">
                  <c:v>0.89299300000000004</c:v>
                </c:pt>
                <c:pt idx="48">
                  <c:v>0.68356799999999995</c:v>
                </c:pt>
                <c:pt idx="49">
                  <c:v>-6.9534899999999997E-2</c:v>
                </c:pt>
                <c:pt idx="50">
                  <c:v>0.86352300000000004</c:v>
                </c:pt>
                <c:pt idx="51">
                  <c:v>0</c:v>
                </c:pt>
                <c:pt idx="52">
                  <c:v>0.66979500000000003</c:v>
                </c:pt>
                <c:pt idx="53">
                  <c:v>0.65510400000000002</c:v>
                </c:pt>
                <c:pt idx="54">
                  <c:v>0</c:v>
                </c:pt>
                <c:pt idx="55">
                  <c:v>0.83411999999999997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0.72103399999999995</c:v>
                </c:pt>
                <c:pt idx="60">
                  <c:v>0.63475599999999999</c:v>
                </c:pt>
                <c:pt idx="61">
                  <c:v>0.55787799999999999</c:v>
                </c:pt>
                <c:pt idx="62">
                  <c:v>0</c:v>
                </c:pt>
                <c:pt idx="63">
                  <c:v>0.15565899999999999</c:v>
                </c:pt>
                <c:pt idx="64">
                  <c:v>0.88251500000000005</c:v>
                </c:pt>
                <c:pt idx="65">
                  <c:v>0.70866300000000004</c:v>
                </c:pt>
                <c:pt idx="66">
                  <c:v>0</c:v>
                </c:pt>
                <c:pt idx="67">
                  <c:v>0.61071200000000003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0.143041</c:v>
                </c:pt>
                <c:pt idx="72">
                  <c:v>0</c:v>
                </c:pt>
                <c:pt idx="73">
                  <c:v>0.59729500000000002</c:v>
                </c:pt>
                <c:pt idx="74">
                  <c:v>0.23458300000000001</c:v>
                </c:pt>
                <c:pt idx="75">
                  <c:v>0.68560699999999997</c:v>
                </c:pt>
                <c:pt idx="76">
                  <c:v>0</c:v>
                </c:pt>
                <c:pt idx="77">
                  <c:v>0.44416</c:v>
                </c:pt>
                <c:pt idx="78">
                  <c:v>0.625865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-0.90052500000000002</c:v>
                </c:pt>
                <c:pt idx="88">
                  <c:v>0.973943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-7.9818799999999995E-2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0.94110799999999994</c:v>
                </c:pt>
                <c:pt idx="99">
                  <c:v>0</c:v>
                </c:pt>
                <c:pt idx="100">
                  <c:v>0</c:v>
                </c:pt>
                <c:pt idx="101">
                  <c:v>-0.96254899999999999</c:v>
                </c:pt>
                <c:pt idx="102">
                  <c:v>0</c:v>
                </c:pt>
                <c:pt idx="103">
                  <c:v>0</c:v>
                </c:pt>
                <c:pt idx="104">
                  <c:v>0.33543600000000001</c:v>
                </c:pt>
                <c:pt idx="105">
                  <c:v>0.45509100000000002</c:v>
                </c:pt>
                <c:pt idx="106">
                  <c:v>0</c:v>
                </c:pt>
                <c:pt idx="107">
                  <c:v>0.50085900000000005</c:v>
                </c:pt>
                <c:pt idx="108">
                  <c:v>0.59961799999999998</c:v>
                </c:pt>
                <c:pt idx="109">
                  <c:v>0</c:v>
                </c:pt>
                <c:pt idx="110">
                  <c:v>0.57664199999999999</c:v>
                </c:pt>
                <c:pt idx="111">
                  <c:v>0.754359</c:v>
                </c:pt>
                <c:pt idx="112">
                  <c:v>0.77216700000000005</c:v>
                </c:pt>
                <c:pt idx="113">
                  <c:v>0.71102600000000005</c:v>
                </c:pt>
                <c:pt idx="114">
                  <c:v>0.71906199999999998</c:v>
                </c:pt>
                <c:pt idx="115">
                  <c:v>0.74367399999999995</c:v>
                </c:pt>
                <c:pt idx="116">
                  <c:v>0.785941</c:v>
                </c:pt>
                <c:pt idx="117">
                  <c:v>0.75283100000000003</c:v>
                </c:pt>
                <c:pt idx="118">
                  <c:v>0.79319799999999996</c:v>
                </c:pt>
                <c:pt idx="119">
                  <c:v>0.78835999999999995</c:v>
                </c:pt>
                <c:pt idx="120">
                  <c:v>0.81733100000000003</c:v>
                </c:pt>
                <c:pt idx="121">
                  <c:v>0.79468499999999997</c:v>
                </c:pt>
                <c:pt idx="122">
                  <c:v>0.810249</c:v>
                </c:pt>
                <c:pt idx="123">
                  <c:v>0.78044000000000002</c:v>
                </c:pt>
                <c:pt idx="124">
                  <c:v>0.80030199999999996</c:v>
                </c:pt>
                <c:pt idx="125">
                  <c:v>0.80471099999999995</c:v>
                </c:pt>
                <c:pt idx="126">
                  <c:v>0.77995999999999999</c:v>
                </c:pt>
                <c:pt idx="127">
                  <c:v>0.76768099999999995</c:v>
                </c:pt>
                <c:pt idx="128">
                  <c:v>0.76787700000000003</c:v>
                </c:pt>
                <c:pt idx="129">
                  <c:v>0.74868599999999996</c:v>
                </c:pt>
                <c:pt idx="130">
                  <c:v>0.78054400000000002</c:v>
                </c:pt>
                <c:pt idx="131">
                  <c:v>0.76265000000000005</c:v>
                </c:pt>
                <c:pt idx="132">
                  <c:v>0.76411899999999999</c:v>
                </c:pt>
                <c:pt idx="133">
                  <c:v>0.77480300000000002</c:v>
                </c:pt>
                <c:pt idx="134">
                  <c:v>0.764957</c:v>
                </c:pt>
                <c:pt idx="135">
                  <c:v>0.77796299999999996</c:v>
                </c:pt>
                <c:pt idx="136">
                  <c:v>0.78070899999999999</c:v>
                </c:pt>
                <c:pt idx="137">
                  <c:v>0.77044599999999996</c:v>
                </c:pt>
                <c:pt idx="138">
                  <c:v>0.77504899999999999</c:v>
                </c:pt>
                <c:pt idx="139">
                  <c:v>0.78701299999999996</c:v>
                </c:pt>
                <c:pt idx="140">
                  <c:v>0.78202300000000002</c:v>
                </c:pt>
                <c:pt idx="141">
                  <c:v>0.79709300000000005</c:v>
                </c:pt>
                <c:pt idx="142">
                  <c:v>0.77908699999999997</c:v>
                </c:pt>
                <c:pt idx="143">
                  <c:v>0.78721399999999997</c:v>
                </c:pt>
                <c:pt idx="144">
                  <c:v>0.78349299999999999</c:v>
                </c:pt>
                <c:pt idx="145">
                  <c:v>0.78042100000000003</c:v>
                </c:pt>
                <c:pt idx="146">
                  <c:v>0.78113699999999997</c:v>
                </c:pt>
                <c:pt idx="147">
                  <c:v>0.77238200000000001</c:v>
                </c:pt>
                <c:pt idx="148">
                  <c:v>0.78517199999999998</c:v>
                </c:pt>
                <c:pt idx="149">
                  <c:v>0.78709899999999999</c:v>
                </c:pt>
                <c:pt idx="150">
                  <c:v>0.77068999999999999</c:v>
                </c:pt>
                <c:pt idx="151">
                  <c:v>0.77886900000000003</c:v>
                </c:pt>
                <c:pt idx="152">
                  <c:v>0.78007899999999997</c:v>
                </c:pt>
                <c:pt idx="153">
                  <c:v>0.78393400000000002</c:v>
                </c:pt>
                <c:pt idx="154">
                  <c:v>0.75791500000000001</c:v>
                </c:pt>
                <c:pt idx="155">
                  <c:v>0.77197800000000005</c:v>
                </c:pt>
                <c:pt idx="156">
                  <c:v>0.77895599999999998</c:v>
                </c:pt>
                <c:pt idx="157">
                  <c:v>0.76838099999999998</c:v>
                </c:pt>
                <c:pt idx="158">
                  <c:v>0.76675800000000005</c:v>
                </c:pt>
                <c:pt idx="159">
                  <c:v>0.76978500000000005</c:v>
                </c:pt>
                <c:pt idx="160">
                  <c:v>0.76690599999999998</c:v>
                </c:pt>
                <c:pt idx="161">
                  <c:v>0.76625500000000002</c:v>
                </c:pt>
                <c:pt idx="162">
                  <c:v>0.75870499999999996</c:v>
                </c:pt>
                <c:pt idx="163">
                  <c:v>0.76947699999999997</c:v>
                </c:pt>
                <c:pt idx="164">
                  <c:v>0.76420399999999999</c:v>
                </c:pt>
                <c:pt idx="165">
                  <c:v>0.76653899999999997</c:v>
                </c:pt>
                <c:pt idx="166">
                  <c:v>0.77922899999999995</c:v>
                </c:pt>
                <c:pt idx="167">
                  <c:v>0.75705699999999998</c:v>
                </c:pt>
                <c:pt idx="168">
                  <c:v>0.77990999999999999</c:v>
                </c:pt>
                <c:pt idx="169">
                  <c:v>0.774011</c:v>
                </c:pt>
                <c:pt idx="170">
                  <c:v>0.79748600000000003</c:v>
                </c:pt>
                <c:pt idx="171">
                  <c:v>0.78112999999999999</c:v>
                </c:pt>
                <c:pt idx="172">
                  <c:v>0.78318299999999996</c:v>
                </c:pt>
                <c:pt idx="173">
                  <c:v>0.77958400000000005</c:v>
                </c:pt>
                <c:pt idx="174">
                  <c:v>0.79556400000000005</c:v>
                </c:pt>
                <c:pt idx="175">
                  <c:v>0.77787600000000001</c:v>
                </c:pt>
                <c:pt idx="176">
                  <c:v>0.78525699999999998</c:v>
                </c:pt>
                <c:pt idx="177">
                  <c:v>0.77820699999999998</c:v>
                </c:pt>
                <c:pt idx="178">
                  <c:v>0.78578199999999998</c:v>
                </c:pt>
                <c:pt idx="179">
                  <c:v>0.78258099999999997</c:v>
                </c:pt>
                <c:pt idx="180">
                  <c:v>0.79646700000000004</c:v>
                </c:pt>
                <c:pt idx="181">
                  <c:v>0.80374000000000001</c:v>
                </c:pt>
                <c:pt idx="182">
                  <c:v>0.79733399999999999</c:v>
                </c:pt>
                <c:pt idx="183">
                  <c:v>0.80298700000000001</c:v>
                </c:pt>
                <c:pt idx="184">
                  <c:v>0.81285499999999999</c:v>
                </c:pt>
                <c:pt idx="185">
                  <c:v>0.80580600000000002</c:v>
                </c:pt>
                <c:pt idx="186">
                  <c:v>0.81213900000000006</c:v>
                </c:pt>
                <c:pt idx="187">
                  <c:v>0.79617700000000002</c:v>
                </c:pt>
                <c:pt idx="188">
                  <c:v>0.79121300000000006</c:v>
                </c:pt>
                <c:pt idx="189">
                  <c:v>0.80416100000000001</c:v>
                </c:pt>
                <c:pt idx="190">
                  <c:v>0.80138699999999996</c:v>
                </c:pt>
                <c:pt idx="191">
                  <c:v>0.77655300000000005</c:v>
                </c:pt>
                <c:pt idx="192">
                  <c:v>0.77900700000000001</c:v>
                </c:pt>
                <c:pt idx="193">
                  <c:v>0.796709</c:v>
                </c:pt>
                <c:pt idx="194">
                  <c:v>0.79284900000000003</c:v>
                </c:pt>
                <c:pt idx="195">
                  <c:v>0.77758099999999997</c:v>
                </c:pt>
                <c:pt idx="196">
                  <c:v>0.77490499999999995</c:v>
                </c:pt>
                <c:pt idx="197">
                  <c:v>0.80034499999999997</c:v>
                </c:pt>
                <c:pt idx="198">
                  <c:v>0.77881299999999998</c:v>
                </c:pt>
                <c:pt idx="199">
                  <c:v>0.78871500000000005</c:v>
                </c:pt>
                <c:pt idx="200">
                  <c:v>0.78024499999999997</c:v>
                </c:pt>
                <c:pt idx="201">
                  <c:v>0.80284100000000003</c:v>
                </c:pt>
                <c:pt idx="202">
                  <c:v>0.791107</c:v>
                </c:pt>
                <c:pt idx="203">
                  <c:v>0.793875</c:v>
                </c:pt>
                <c:pt idx="204">
                  <c:v>0.77677399999999996</c:v>
                </c:pt>
                <c:pt idx="205">
                  <c:v>0.79344700000000001</c:v>
                </c:pt>
                <c:pt idx="206">
                  <c:v>0.77737100000000003</c:v>
                </c:pt>
                <c:pt idx="207">
                  <c:v>0.76899200000000001</c:v>
                </c:pt>
                <c:pt idx="208">
                  <c:v>0.78435900000000003</c:v>
                </c:pt>
                <c:pt idx="209">
                  <c:v>0.77433700000000005</c:v>
                </c:pt>
                <c:pt idx="210">
                  <c:v>0.78217800000000004</c:v>
                </c:pt>
                <c:pt idx="211">
                  <c:v>0.77738600000000002</c:v>
                </c:pt>
                <c:pt idx="212">
                  <c:v>0.76824199999999998</c:v>
                </c:pt>
                <c:pt idx="213">
                  <c:v>0.76286299999999996</c:v>
                </c:pt>
                <c:pt idx="214">
                  <c:v>0.76480499999999996</c:v>
                </c:pt>
                <c:pt idx="215">
                  <c:v>0.79530800000000001</c:v>
                </c:pt>
                <c:pt idx="216">
                  <c:v>0.80439499999999997</c:v>
                </c:pt>
                <c:pt idx="217">
                  <c:v>0.79421799999999998</c:v>
                </c:pt>
                <c:pt idx="218">
                  <c:v>0.814998</c:v>
                </c:pt>
                <c:pt idx="219">
                  <c:v>0.821407</c:v>
                </c:pt>
                <c:pt idx="220">
                  <c:v>0.81671000000000005</c:v>
                </c:pt>
                <c:pt idx="221">
                  <c:v>0.80742000000000003</c:v>
                </c:pt>
                <c:pt idx="222">
                  <c:v>0.813504</c:v>
                </c:pt>
                <c:pt idx="223">
                  <c:v>0.82220000000000004</c:v>
                </c:pt>
                <c:pt idx="224">
                  <c:v>0.81856899999999999</c:v>
                </c:pt>
                <c:pt idx="225">
                  <c:v>0.82552800000000004</c:v>
                </c:pt>
                <c:pt idx="226">
                  <c:v>0.81191599999999997</c:v>
                </c:pt>
                <c:pt idx="227">
                  <c:v>0.81075399999999997</c:v>
                </c:pt>
                <c:pt idx="228">
                  <c:v>0.81952800000000003</c:v>
                </c:pt>
                <c:pt idx="229">
                  <c:v>0.813805</c:v>
                </c:pt>
                <c:pt idx="230">
                  <c:v>0.80426399999999998</c:v>
                </c:pt>
                <c:pt idx="231">
                  <c:v>0.81717300000000004</c:v>
                </c:pt>
                <c:pt idx="232">
                  <c:v>0.80438100000000001</c:v>
                </c:pt>
                <c:pt idx="233">
                  <c:v>0.804253</c:v>
                </c:pt>
                <c:pt idx="234">
                  <c:v>0.801207</c:v>
                </c:pt>
                <c:pt idx="235">
                  <c:v>0.80314799999999997</c:v>
                </c:pt>
                <c:pt idx="236">
                  <c:v>0.806311</c:v>
                </c:pt>
                <c:pt idx="237">
                  <c:v>0.80447999999999997</c:v>
                </c:pt>
                <c:pt idx="238">
                  <c:v>0.80395000000000005</c:v>
                </c:pt>
                <c:pt idx="239">
                  <c:v>0.80024499999999998</c:v>
                </c:pt>
                <c:pt idx="240">
                  <c:v>0.79597799999999996</c:v>
                </c:pt>
                <c:pt idx="241">
                  <c:v>0.80096800000000001</c:v>
                </c:pt>
                <c:pt idx="242">
                  <c:v>0.79154599999999997</c:v>
                </c:pt>
                <c:pt idx="243">
                  <c:v>0.79700099999999996</c:v>
                </c:pt>
                <c:pt idx="244">
                  <c:v>0.79241399999999995</c:v>
                </c:pt>
                <c:pt idx="245">
                  <c:v>0.78714799999999996</c:v>
                </c:pt>
                <c:pt idx="246">
                  <c:v>0.78850600000000004</c:v>
                </c:pt>
                <c:pt idx="247">
                  <c:v>0.79407899999999998</c:v>
                </c:pt>
                <c:pt idx="248">
                  <c:v>0.79852500000000004</c:v>
                </c:pt>
                <c:pt idx="249">
                  <c:v>0.77436400000000005</c:v>
                </c:pt>
                <c:pt idx="250">
                  <c:v>0.778752</c:v>
                </c:pt>
                <c:pt idx="251">
                  <c:v>0.76987700000000003</c:v>
                </c:pt>
                <c:pt idx="252">
                  <c:v>0.77563400000000005</c:v>
                </c:pt>
                <c:pt idx="253">
                  <c:v>0.77336000000000005</c:v>
                </c:pt>
                <c:pt idx="254">
                  <c:v>0.77394300000000005</c:v>
                </c:pt>
                <c:pt idx="255">
                  <c:v>0.78132500000000005</c:v>
                </c:pt>
                <c:pt idx="256">
                  <c:v>0.771957</c:v>
                </c:pt>
                <c:pt idx="257">
                  <c:v>0.76792499999999997</c:v>
                </c:pt>
                <c:pt idx="258">
                  <c:v>0.77722100000000005</c:v>
                </c:pt>
                <c:pt idx="259">
                  <c:v>0.75774399999999997</c:v>
                </c:pt>
                <c:pt idx="260">
                  <c:v>0.77111200000000002</c:v>
                </c:pt>
                <c:pt idx="261">
                  <c:v>0.76736099999999996</c:v>
                </c:pt>
                <c:pt idx="262">
                  <c:v>0.77114899999999997</c:v>
                </c:pt>
                <c:pt idx="263">
                  <c:v>0.75747600000000004</c:v>
                </c:pt>
                <c:pt idx="264">
                  <c:v>0.76046899999999995</c:v>
                </c:pt>
                <c:pt idx="265">
                  <c:v>0.771536</c:v>
                </c:pt>
                <c:pt idx="266">
                  <c:v>0.76733700000000005</c:v>
                </c:pt>
                <c:pt idx="267">
                  <c:v>0.77209799999999995</c:v>
                </c:pt>
                <c:pt idx="268">
                  <c:v>0.768432</c:v>
                </c:pt>
                <c:pt idx="269">
                  <c:v>0.74676600000000004</c:v>
                </c:pt>
                <c:pt idx="270">
                  <c:v>0.76915800000000001</c:v>
                </c:pt>
                <c:pt idx="271">
                  <c:v>0.74738099999999996</c:v>
                </c:pt>
                <c:pt idx="272">
                  <c:v>0.76258800000000004</c:v>
                </c:pt>
                <c:pt idx="273">
                  <c:v>0.75800999999999996</c:v>
                </c:pt>
                <c:pt idx="274">
                  <c:v>0.73986099999999999</c:v>
                </c:pt>
                <c:pt idx="275">
                  <c:v>0.74797100000000005</c:v>
                </c:pt>
                <c:pt idx="276">
                  <c:v>0.75029900000000005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FD-4BBA-86B8-11546309F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"/>
          <c:min val="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skin 1st order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149554590615989E-2"/>
          <c:y val="0.39718126272703924"/>
          <c:w val="9.7130407721478212E-2"/>
          <c:h val="0.27799606288890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COOLING!$B$4:$B$313</c:f>
              <c:numCache>
                <c:formatCode>General</c:formatCode>
                <c:ptCount val="310"/>
                <c:pt idx="0">
                  <c:v>-0.43142900000000001</c:v>
                </c:pt>
                <c:pt idx="1">
                  <c:v>-0.44068400000000002</c:v>
                </c:pt>
                <c:pt idx="2">
                  <c:v>-0.67843799999999999</c:v>
                </c:pt>
                <c:pt idx="3">
                  <c:v>-0.472221</c:v>
                </c:pt>
                <c:pt idx="4">
                  <c:v>-0.39546100000000001</c:v>
                </c:pt>
                <c:pt idx="5">
                  <c:v>-0.44814300000000001</c:v>
                </c:pt>
                <c:pt idx="6">
                  <c:v>-0.456125</c:v>
                </c:pt>
                <c:pt idx="7">
                  <c:v>-0.45141100000000001</c:v>
                </c:pt>
                <c:pt idx="8">
                  <c:v>-0.375529</c:v>
                </c:pt>
                <c:pt idx="9">
                  <c:v>-0.68708100000000005</c:v>
                </c:pt>
                <c:pt idx="10">
                  <c:v>-0.42207800000000001</c:v>
                </c:pt>
                <c:pt idx="11">
                  <c:v>-0.40632299999999999</c:v>
                </c:pt>
                <c:pt idx="12">
                  <c:v>0</c:v>
                </c:pt>
                <c:pt idx="13">
                  <c:v>-0.42390099999999997</c:v>
                </c:pt>
                <c:pt idx="14">
                  <c:v>-0.29582900000000001</c:v>
                </c:pt>
                <c:pt idx="15">
                  <c:v>-0.45508300000000002</c:v>
                </c:pt>
                <c:pt idx="16">
                  <c:v>-0.53695499999999996</c:v>
                </c:pt>
                <c:pt idx="17">
                  <c:v>-0.42938799999999999</c:v>
                </c:pt>
                <c:pt idx="18">
                  <c:v>-0.20478299999999999</c:v>
                </c:pt>
                <c:pt idx="19">
                  <c:v>0</c:v>
                </c:pt>
                <c:pt idx="20">
                  <c:v>-0.39245400000000003</c:v>
                </c:pt>
                <c:pt idx="21">
                  <c:v>-0.38885900000000001</c:v>
                </c:pt>
                <c:pt idx="22">
                  <c:v>-0.46519199999999999</c:v>
                </c:pt>
                <c:pt idx="23">
                  <c:v>-0.39929700000000001</c:v>
                </c:pt>
                <c:pt idx="24">
                  <c:v>-0.52756499999999995</c:v>
                </c:pt>
                <c:pt idx="25">
                  <c:v>-0.41507300000000003</c:v>
                </c:pt>
                <c:pt idx="26">
                  <c:v>-0.46115099999999998</c:v>
                </c:pt>
                <c:pt idx="27">
                  <c:v>-0.40241700000000002</c:v>
                </c:pt>
                <c:pt idx="28">
                  <c:v>0.328629</c:v>
                </c:pt>
                <c:pt idx="29">
                  <c:v>-0.425257</c:v>
                </c:pt>
                <c:pt idx="30">
                  <c:v>-0.42188999999999999</c:v>
                </c:pt>
                <c:pt idx="31">
                  <c:v>-0.38320500000000002</c:v>
                </c:pt>
                <c:pt idx="32">
                  <c:v>-0.39230300000000001</c:v>
                </c:pt>
                <c:pt idx="33">
                  <c:v>-0.35848799999999997</c:v>
                </c:pt>
                <c:pt idx="34">
                  <c:v>-0.57993099999999997</c:v>
                </c:pt>
                <c:pt idx="35">
                  <c:v>-0.37709799999999999</c:v>
                </c:pt>
                <c:pt idx="36">
                  <c:v>-0.63222500000000004</c:v>
                </c:pt>
                <c:pt idx="37">
                  <c:v>-0.67782399999999998</c:v>
                </c:pt>
                <c:pt idx="38">
                  <c:v>-0.62329999999999997</c:v>
                </c:pt>
                <c:pt idx="39">
                  <c:v>-0.72535799999999995</c:v>
                </c:pt>
                <c:pt idx="40">
                  <c:v>-0.68129300000000004</c:v>
                </c:pt>
                <c:pt idx="41">
                  <c:v>0.53450500000000001</c:v>
                </c:pt>
                <c:pt idx="42">
                  <c:v>-0.382961</c:v>
                </c:pt>
                <c:pt idx="43">
                  <c:v>-0.84057000000000004</c:v>
                </c:pt>
                <c:pt idx="44">
                  <c:v>-0.861398</c:v>
                </c:pt>
                <c:pt idx="45">
                  <c:v>-0.54408900000000004</c:v>
                </c:pt>
                <c:pt idx="46">
                  <c:v>-0.367925</c:v>
                </c:pt>
                <c:pt idx="47">
                  <c:v>0.98584799999999995</c:v>
                </c:pt>
                <c:pt idx="48">
                  <c:v>-0.53186199999999995</c:v>
                </c:pt>
                <c:pt idx="49">
                  <c:v>-0.58629600000000004</c:v>
                </c:pt>
                <c:pt idx="50">
                  <c:v>-0.30031000000000002</c:v>
                </c:pt>
                <c:pt idx="51">
                  <c:v>-0.527756</c:v>
                </c:pt>
                <c:pt idx="52">
                  <c:v>-0.52005900000000005</c:v>
                </c:pt>
                <c:pt idx="53">
                  <c:v>-0.54754800000000003</c:v>
                </c:pt>
                <c:pt idx="54">
                  <c:v>-0.52940399999999999</c:v>
                </c:pt>
                <c:pt idx="55">
                  <c:v>0</c:v>
                </c:pt>
                <c:pt idx="56">
                  <c:v>-0.51686699999999997</c:v>
                </c:pt>
                <c:pt idx="57">
                  <c:v>-0.498282</c:v>
                </c:pt>
                <c:pt idx="58">
                  <c:v>-0.50393900000000003</c:v>
                </c:pt>
                <c:pt idx="59">
                  <c:v>-0.47899199999999997</c:v>
                </c:pt>
                <c:pt idx="60">
                  <c:v>-0.45861299999999999</c:v>
                </c:pt>
                <c:pt idx="61">
                  <c:v>-0.48133799999999999</c:v>
                </c:pt>
                <c:pt idx="62">
                  <c:v>-0.51591799999999999</c:v>
                </c:pt>
                <c:pt idx="63">
                  <c:v>-0.45086900000000002</c:v>
                </c:pt>
                <c:pt idx="64">
                  <c:v>-0.47053099999999998</c:v>
                </c:pt>
                <c:pt idx="65">
                  <c:v>-0.47584100000000001</c:v>
                </c:pt>
                <c:pt idx="66">
                  <c:v>-0.461285</c:v>
                </c:pt>
                <c:pt idx="67">
                  <c:v>-0.469362</c:v>
                </c:pt>
                <c:pt idx="68">
                  <c:v>-0.45150400000000002</c:v>
                </c:pt>
                <c:pt idx="69">
                  <c:v>-0.47572799999999998</c:v>
                </c:pt>
                <c:pt idx="70">
                  <c:v>-0.46222999999999997</c:v>
                </c:pt>
                <c:pt idx="71">
                  <c:v>-0.45936300000000002</c:v>
                </c:pt>
                <c:pt idx="72">
                  <c:v>-0.46606399999999998</c:v>
                </c:pt>
                <c:pt idx="73">
                  <c:v>-0.44284400000000002</c:v>
                </c:pt>
                <c:pt idx="74">
                  <c:v>-0.44914799999999999</c:v>
                </c:pt>
                <c:pt idx="75">
                  <c:v>-0.45012600000000003</c:v>
                </c:pt>
                <c:pt idx="76">
                  <c:v>-0.44309700000000002</c:v>
                </c:pt>
                <c:pt idx="77">
                  <c:v>-0.442826</c:v>
                </c:pt>
                <c:pt idx="78">
                  <c:v>-0.41547200000000001</c:v>
                </c:pt>
                <c:pt idx="79">
                  <c:v>-0.45078200000000002</c:v>
                </c:pt>
                <c:pt idx="80">
                  <c:v>-0.43773400000000001</c:v>
                </c:pt>
                <c:pt idx="81">
                  <c:v>-0.44644400000000001</c:v>
                </c:pt>
                <c:pt idx="82">
                  <c:v>-0.42477900000000002</c:v>
                </c:pt>
                <c:pt idx="83">
                  <c:v>-0.44309300000000001</c:v>
                </c:pt>
                <c:pt idx="84">
                  <c:v>-0.44647999999999999</c:v>
                </c:pt>
                <c:pt idx="85">
                  <c:v>-0.41683199999999998</c:v>
                </c:pt>
                <c:pt idx="86">
                  <c:v>-0.43966300000000003</c:v>
                </c:pt>
                <c:pt idx="87">
                  <c:v>-0.443249</c:v>
                </c:pt>
                <c:pt idx="88">
                  <c:v>-0.43299199999999999</c:v>
                </c:pt>
                <c:pt idx="89">
                  <c:v>-0.42244900000000002</c:v>
                </c:pt>
                <c:pt idx="90">
                  <c:v>-0.418406</c:v>
                </c:pt>
                <c:pt idx="91">
                  <c:v>-0.44357000000000002</c:v>
                </c:pt>
                <c:pt idx="92">
                  <c:v>-0.440083</c:v>
                </c:pt>
                <c:pt idx="93">
                  <c:v>-0.42752800000000002</c:v>
                </c:pt>
                <c:pt idx="94">
                  <c:v>-0.43532100000000001</c:v>
                </c:pt>
                <c:pt idx="95">
                  <c:v>-0.43088100000000001</c:v>
                </c:pt>
                <c:pt idx="96">
                  <c:v>-0.42179100000000003</c:v>
                </c:pt>
                <c:pt idx="97">
                  <c:v>-0.28958299999999998</c:v>
                </c:pt>
                <c:pt idx="98">
                  <c:v>-0.41710000000000003</c:v>
                </c:pt>
                <c:pt idx="99">
                  <c:v>-0.41477199999999997</c:v>
                </c:pt>
                <c:pt idx="100">
                  <c:v>-0.42080699999999999</c:v>
                </c:pt>
                <c:pt idx="101">
                  <c:v>-0.43618000000000001</c:v>
                </c:pt>
                <c:pt idx="102">
                  <c:v>-0.42051699999999997</c:v>
                </c:pt>
                <c:pt idx="103">
                  <c:v>-0.42401499999999998</c:v>
                </c:pt>
                <c:pt idx="104">
                  <c:v>-0.41577799999999998</c:v>
                </c:pt>
                <c:pt idx="105">
                  <c:v>-0.42808299999999999</c:v>
                </c:pt>
                <c:pt idx="106">
                  <c:v>-0.43922</c:v>
                </c:pt>
                <c:pt idx="107">
                  <c:v>-0.42543700000000001</c:v>
                </c:pt>
                <c:pt idx="108">
                  <c:v>-0.42031099999999999</c:v>
                </c:pt>
                <c:pt idx="109">
                  <c:v>-0.354987</c:v>
                </c:pt>
                <c:pt idx="110">
                  <c:v>-0.41873899999999997</c:v>
                </c:pt>
                <c:pt idx="111">
                  <c:v>-0.38566400000000001</c:v>
                </c:pt>
                <c:pt idx="112">
                  <c:v>-0.172406</c:v>
                </c:pt>
                <c:pt idx="113">
                  <c:v>-0.43250100000000002</c:v>
                </c:pt>
                <c:pt idx="114">
                  <c:v>-0.41475400000000001</c:v>
                </c:pt>
                <c:pt idx="115">
                  <c:v>-0.39948600000000001</c:v>
                </c:pt>
                <c:pt idx="116">
                  <c:v>-0.38534299999999999</c:v>
                </c:pt>
                <c:pt idx="117">
                  <c:v>-0.39078600000000002</c:v>
                </c:pt>
                <c:pt idx="118">
                  <c:v>-0.39269700000000002</c:v>
                </c:pt>
                <c:pt idx="119">
                  <c:v>-0.36487999999999998</c:v>
                </c:pt>
                <c:pt idx="120">
                  <c:v>-0.415439</c:v>
                </c:pt>
                <c:pt idx="121">
                  <c:v>-0.37426799999999999</c:v>
                </c:pt>
                <c:pt idx="122">
                  <c:v>-0.60412399999999999</c:v>
                </c:pt>
                <c:pt idx="123">
                  <c:v>-0.41983700000000002</c:v>
                </c:pt>
                <c:pt idx="124">
                  <c:v>-0.72477400000000003</c:v>
                </c:pt>
                <c:pt idx="125">
                  <c:v>0.66151800000000005</c:v>
                </c:pt>
                <c:pt idx="126">
                  <c:v>-3.2897299999999997E-2</c:v>
                </c:pt>
                <c:pt idx="127">
                  <c:v>-0.50029999999999997</c:v>
                </c:pt>
                <c:pt idx="128">
                  <c:v>-0.102426</c:v>
                </c:pt>
                <c:pt idx="129">
                  <c:v>-0.55296400000000001</c:v>
                </c:pt>
                <c:pt idx="130">
                  <c:v>-0.50365599999999999</c:v>
                </c:pt>
                <c:pt idx="131">
                  <c:v>-0.49804300000000001</c:v>
                </c:pt>
                <c:pt idx="132">
                  <c:v>-0.52220500000000003</c:v>
                </c:pt>
                <c:pt idx="133">
                  <c:v>-0.47814099999999998</c:v>
                </c:pt>
                <c:pt idx="134">
                  <c:v>-0.48823899999999998</c:v>
                </c:pt>
                <c:pt idx="135">
                  <c:v>-0.42474499999999998</c:v>
                </c:pt>
                <c:pt idx="136">
                  <c:v>-0.468835</c:v>
                </c:pt>
                <c:pt idx="137">
                  <c:v>-0.44455299999999998</c:v>
                </c:pt>
                <c:pt idx="138">
                  <c:v>-0.473908</c:v>
                </c:pt>
                <c:pt idx="139">
                  <c:v>-0.45926099999999997</c:v>
                </c:pt>
                <c:pt idx="140">
                  <c:v>-0.40460400000000002</c:v>
                </c:pt>
                <c:pt idx="141">
                  <c:v>-0.46091399999999999</c:v>
                </c:pt>
                <c:pt idx="142">
                  <c:v>-0.44845099999999999</c:v>
                </c:pt>
                <c:pt idx="143">
                  <c:v>-0.47363699999999997</c:v>
                </c:pt>
                <c:pt idx="144">
                  <c:v>-0.458899</c:v>
                </c:pt>
                <c:pt idx="145">
                  <c:v>-0.43985299999999999</c:v>
                </c:pt>
                <c:pt idx="146">
                  <c:v>-0.432257</c:v>
                </c:pt>
                <c:pt idx="147">
                  <c:v>-0.40740100000000001</c:v>
                </c:pt>
                <c:pt idx="148">
                  <c:v>-0.40079500000000001</c:v>
                </c:pt>
                <c:pt idx="149">
                  <c:v>-0.45002199999999998</c:v>
                </c:pt>
                <c:pt idx="150">
                  <c:v>-0.443573</c:v>
                </c:pt>
                <c:pt idx="151">
                  <c:v>-0.44442199999999998</c:v>
                </c:pt>
                <c:pt idx="152">
                  <c:v>-0.46166699999999999</c:v>
                </c:pt>
                <c:pt idx="153">
                  <c:v>-0.43341800000000003</c:v>
                </c:pt>
                <c:pt idx="154">
                  <c:v>-0.43048199999999998</c:v>
                </c:pt>
                <c:pt idx="155">
                  <c:v>-0.44717099999999999</c:v>
                </c:pt>
                <c:pt idx="156">
                  <c:v>-0.45725100000000002</c:v>
                </c:pt>
                <c:pt idx="157">
                  <c:v>-0.44207000000000002</c:v>
                </c:pt>
                <c:pt idx="158">
                  <c:v>-0.45187300000000002</c:v>
                </c:pt>
                <c:pt idx="159">
                  <c:v>-0.45820899999999998</c:v>
                </c:pt>
                <c:pt idx="160">
                  <c:v>-0.45592899999999997</c:v>
                </c:pt>
                <c:pt idx="161">
                  <c:v>-0.45750099999999999</c:v>
                </c:pt>
                <c:pt idx="162">
                  <c:v>-0.46950900000000001</c:v>
                </c:pt>
                <c:pt idx="163">
                  <c:v>-0.45723399999999997</c:v>
                </c:pt>
                <c:pt idx="164">
                  <c:v>-0.46088200000000001</c:v>
                </c:pt>
                <c:pt idx="165">
                  <c:v>-0.457148</c:v>
                </c:pt>
                <c:pt idx="166">
                  <c:v>-0.415688</c:v>
                </c:pt>
                <c:pt idx="167">
                  <c:v>-0.45027</c:v>
                </c:pt>
                <c:pt idx="168">
                  <c:v>-0.45749000000000001</c:v>
                </c:pt>
                <c:pt idx="169">
                  <c:v>-0.46865000000000001</c:v>
                </c:pt>
                <c:pt idx="170">
                  <c:v>-0.45786900000000003</c:v>
                </c:pt>
                <c:pt idx="171">
                  <c:v>-0.45451999999999998</c:v>
                </c:pt>
                <c:pt idx="172">
                  <c:v>-0.45724300000000001</c:v>
                </c:pt>
                <c:pt idx="173">
                  <c:v>-0.44814100000000001</c:v>
                </c:pt>
                <c:pt idx="174">
                  <c:v>-0.46277800000000002</c:v>
                </c:pt>
                <c:pt idx="175">
                  <c:v>-0.47600500000000001</c:v>
                </c:pt>
                <c:pt idx="176">
                  <c:v>-0.460872</c:v>
                </c:pt>
                <c:pt idx="177">
                  <c:v>-0.458812</c:v>
                </c:pt>
                <c:pt idx="178">
                  <c:v>-0.47154800000000002</c:v>
                </c:pt>
                <c:pt idx="179">
                  <c:v>-0.47543200000000002</c:v>
                </c:pt>
                <c:pt idx="180">
                  <c:v>-0.46746199999999999</c:v>
                </c:pt>
                <c:pt idx="181">
                  <c:v>-0.46455200000000002</c:v>
                </c:pt>
                <c:pt idx="182">
                  <c:v>-0.45848499999999998</c:v>
                </c:pt>
                <c:pt idx="183">
                  <c:v>-0.44769900000000001</c:v>
                </c:pt>
                <c:pt idx="184">
                  <c:v>-0.43985299999999999</c:v>
                </c:pt>
                <c:pt idx="185">
                  <c:v>-0.47995100000000002</c:v>
                </c:pt>
                <c:pt idx="186">
                  <c:v>-0.48398000000000002</c:v>
                </c:pt>
                <c:pt idx="187">
                  <c:v>-0.47175099999999998</c:v>
                </c:pt>
                <c:pt idx="188">
                  <c:v>-0.43743700000000002</c:v>
                </c:pt>
                <c:pt idx="189">
                  <c:v>-0.47088200000000002</c:v>
                </c:pt>
                <c:pt idx="190">
                  <c:v>-0.47678900000000002</c:v>
                </c:pt>
                <c:pt idx="191">
                  <c:v>-0.465501</c:v>
                </c:pt>
                <c:pt idx="192">
                  <c:v>-0.47947099999999998</c:v>
                </c:pt>
                <c:pt idx="193">
                  <c:v>-0.47761300000000001</c:v>
                </c:pt>
                <c:pt idx="194">
                  <c:v>-0.48189300000000002</c:v>
                </c:pt>
                <c:pt idx="195">
                  <c:v>-0.48649599999999998</c:v>
                </c:pt>
                <c:pt idx="196">
                  <c:v>-0.49391699999999999</c:v>
                </c:pt>
                <c:pt idx="197">
                  <c:v>-0.49374699999999999</c:v>
                </c:pt>
                <c:pt idx="198">
                  <c:v>-0.50174700000000005</c:v>
                </c:pt>
                <c:pt idx="199">
                  <c:v>-0.49444399999999999</c:v>
                </c:pt>
                <c:pt idx="200">
                  <c:v>-0.49178100000000002</c:v>
                </c:pt>
                <c:pt idx="201">
                  <c:v>-0.49206699999999998</c:v>
                </c:pt>
                <c:pt idx="202">
                  <c:v>-0.50175199999999998</c:v>
                </c:pt>
                <c:pt idx="203">
                  <c:v>-0.50138499999999997</c:v>
                </c:pt>
                <c:pt idx="204">
                  <c:v>-0.52363099999999996</c:v>
                </c:pt>
                <c:pt idx="205">
                  <c:v>-0.50268599999999997</c:v>
                </c:pt>
                <c:pt idx="206">
                  <c:v>-0.49449700000000002</c:v>
                </c:pt>
                <c:pt idx="207">
                  <c:v>-0.50198399999999999</c:v>
                </c:pt>
                <c:pt idx="208">
                  <c:v>-0.51228700000000005</c:v>
                </c:pt>
                <c:pt idx="209">
                  <c:v>-0.50267399999999995</c:v>
                </c:pt>
                <c:pt idx="210">
                  <c:v>-0.52428799999999998</c:v>
                </c:pt>
                <c:pt idx="211">
                  <c:v>-0.50431800000000004</c:v>
                </c:pt>
                <c:pt idx="212">
                  <c:v>-0.50263000000000002</c:v>
                </c:pt>
                <c:pt idx="213">
                  <c:v>-0.49732599999999999</c:v>
                </c:pt>
                <c:pt idx="214">
                  <c:v>-0.49818699999999999</c:v>
                </c:pt>
                <c:pt idx="215">
                  <c:v>-0.50287700000000002</c:v>
                </c:pt>
                <c:pt idx="216">
                  <c:v>-0.50793500000000003</c:v>
                </c:pt>
                <c:pt idx="217">
                  <c:v>-0.502386</c:v>
                </c:pt>
                <c:pt idx="218">
                  <c:v>-0.51622400000000002</c:v>
                </c:pt>
                <c:pt idx="219">
                  <c:v>-0.51521799999999995</c:v>
                </c:pt>
                <c:pt idx="220">
                  <c:v>-0.50622400000000001</c:v>
                </c:pt>
                <c:pt idx="221">
                  <c:v>-0.51023700000000005</c:v>
                </c:pt>
                <c:pt idx="222">
                  <c:v>-0.52219099999999996</c:v>
                </c:pt>
                <c:pt idx="223">
                  <c:v>-0.50031499999999995</c:v>
                </c:pt>
                <c:pt idx="224">
                  <c:v>-0.55201299999999998</c:v>
                </c:pt>
                <c:pt idx="225">
                  <c:v>-0.50360300000000002</c:v>
                </c:pt>
                <c:pt idx="226">
                  <c:v>-0.49813499999999999</c:v>
                </c:pt>
                <c:pt idx="227">
                  <c:v>-0.50471100000000002</c:v>
                </c:pt>
                <c:pt idx="228">
                  <c:v>-0.50587800000000005</c:v>
                </c:pt>
                <c:pt idx="229">
                  <c:v>-0.49191400000000002</c:v>
                </c:pt>
                <c:pt idx="230">
                  <c:v>-0.51309300000000002</c:v>
                </c:pt>
                <c:pt idx="231">
                  <c:v>-0.50629599999999997</c:v>
                </c:pt>
                <c:pt idx="232">
                  <c:v>-0.50170400000000004</c:v>
                </c:pt>
                <c:pt idx="233">
                  <c:v>-0.49656800000000001</c:v>
                </c:pt>
                <c:pt idx="234">
                  <c:v>-0.50209000000000004</c:v>
                </c:pt>
                <c:pt idx="235">
                  <c:v>-0.50994300000000004</c:v>
                </c:pt>
                <c:pt idx="236">
                  <c:v>-0.52089799999999997</c:v>
                </c:pt>
                <c:pt idx="237">
                  <c:v>-0.49814199999999997</c:v>
                </c:pt>
                <c:pt idx="238">
                  <c:v>-0.489921</c:v>
                </c:pt>
                <c:pt idx="239">
                  <c:v>-0.49698999999999999</c:v>
                </c:pt>
                <c:pt idx="240">
                  <c:v>-0.49251899999999998</c:v>
                </c:pt>
                <c:pt idx="241">
                  <c:v>-0.50654100000000002</c:v>
                </c:pt>
                <c:pt idx="242">
                  <c:v>-0.492977</c:v>
                </c:pt>
                <c:pt idx="243">
                  <c:v>-0.49748599999999998</c:v>
                </c:pt>
                <c:pt idx="244">
                  <c:v>-0.49772699999999997</c:v>
                </c:pt>
                <c:pt idx="245">
                  <c:v>-0.49237399999999998</c:v>
                </c:pt>
                <c:pt idx="246">
                  <c:v>-0.49433899999999997</c:v>
                </c:pt>
                <c:pt idx="247">
                  <c:v>-0.49886599999999998</c:v>
                </c:pt>
                <c:pt idx="248">
                  <c:v>-0.49495600000000001</c:v>
                </c:pt>
                <c:pt idx="249">
                  <c:v>-0.485869</c:v>
                </c:pt>
                <c:pt idx="250">
                  <c:v>-0.48436899999999999</c:v>
                </c:pt>
                <c:pt idx="251">
                  <c:v>-0.49033399999999999</c:v>
                </c:pt>
                <c:pt idx="252">
                  <c:v>-0.48830600000000002</c:v>
                </c:pt>
                <c:pt idx="253">
                  <c:v>-0.48538900000000001</c:v>
                </c:pt>
                <c:pt idx="254">
                  <c:v>-0.47714699999999999</c:v>
                </c:pt>
                <c:pt idx="255">
                  <c:v>-0.48006599999999999</c:v>
                </c:pt>
                <c:pt idx="256">
                  <c:v>-0.48660799999999998</c:v>
                </c:pt>
                <c:pt idx="257">
                  <c:v>-0.48058099999999998</c:v>
                </c:pt>
                <c:pt idx="258">
                  <c:v>-0.477821</c:v>
                </c:pt>
                <c:pt idx="259">
                  <c:v>-0.480655</c:v>
                </c:pt>
                <c:pt idx="260">
                  <c:v>-0.48207299999999997</c:v>
                </c:pt>
                <c:pt idx="261">
                  <c:v>-0.479242</c:v>
                </c:pt>
                <c:pt idx="262">
                  <c:v>-0.47710399999999997</c:v>
                </c:pt>
                <c:pt idx="263">
                  <c:v>-0.475101</c:v>
                </c:pt>
                <c:pt idx="264">
                  <c:v>-0.47398499999999999</c:v>
                </c:pt>
                <c:pt idx="265">
                  <c:v>-0.47053400000000001</c:v>
                </c:pt>
                <c:pt idx="266">
                  <c:v>-0.47898200000000002</c:v>
                </c:pt>
                <c:pt idx="267">
                  <c:v>-0.47720499999999999</c:v>
                </c:pt>
                <c:pt idx="268">
                  <c:v>-0.47681000000000001</c:v>
                </c:pt>
                <c:pt idx="269">
                  <c:v>-0.47617999999999999</c:v>
                </c:pt>
                <c:pt idx="270">
                  <c:v>-0.47491899999999998</c:v>
                </c:pt>
                <c:pt idx="271">
                  <c:v>-0.47603899999999999</c:v>
                </c:pt>
                <c:pt idx="272">
                  <c:v>-0.47445799999999999</c:v>
                </c:pt>
                <c:pt idx="273">
                  <c:v>-0.47716599999999998</c:v>
                </c:pt>
                <c:pt idx="274">
                  <c:v>-0.47212399999999999</c:v>
                </c:pt>
                <c:pt idx="275">
                  <c:v>-0.47256799999999999</c:v>
                </c:pt>
                <c:pt idx="276">
                  <c:v>-0.47572300000000001</c:v>
                </c:pt>
                <c:pt idx="277">
                  <c:v>-0.47527599999999998</c:v>
                </c:pt>
                <c:pt idx="278">
                  <c:v>-0.47690700000000003</c:v>
                </c:pt>
                <c:pt idx="279">
                  <c:v>-0.47603499999999999</c:v>
                </c:pt>
                <c:pt idx="280">
                  <c:v>-0.47065800000000002</c:v>
                </c:pt>
                <c:pt idx="281">
                  <c:v>-0.47115699999999999</c:v>
                </c:pt>
                <c:pt idx="282">
                  <c:v>-0.475914</c:v>
                </c:pt>
                <c:pt idx="283">
                  <c:v>-0.47423799999999999</c:v>
                </c:pt>
                <c:pt idx="284">
                  <c:v>-0.47314600000000001</c:v>
                </c:pt>
                <c:pt idx="285">
                  <c:v>-0.474074</c:v>
                </c:pt>
                <c:pt idx="286">
                  <c:v>-0.47471600000000003</c:v>
                </c:pt>
                <c:pt idx="287">
                  <c:v>-0.47559299999999999</c:v>
                </c:pt>
                <c:pt idx="288">
                  <c:v>-0.47673300000000002</c:v>
                </c:pt>
                <c:pt idx="289">
                  <c:v>-0.47133900000000001</c:v>
                </c:pt>
                <c:pt idx="290">
                  <c:v>-0.477987</c:v>
                </c:pt>
                <c:pt idx="291">
                  <c:v>-0.47486699999999998</c:v>
                </c:pt>
                <c:pt idx="292">
                  <c:v>-0.47918500000000003</c:v>
                </c:pt>
                <c:pt idx="293">
                  <c:v>-0.47756100000000001</c:v>
                </c:pt>
                <c:pt idx="294">
                  <c:v>-0.47916199999999998</c:v>
                </c:pt>
                <c:pt idx="295">
                  <c:v>-0.47828900000000002</c:v>
                </c:pt>
                <c:pt idx="296">
                  <c:v>-0.48311599999999999</c:v>
                </c:pt>
                <c:pt idx="297">
                  <c:v>-0.47446100000000002</c:v>
                </c:pt>
                <c:pt idx="298">
                  <c:v>-0.47492499999999999</c:v>
                </c:pt>
                <c:pt idx="299">
                  <c:v>-0.48014699999999999</c:v>
                </c:pt>
                <c:pt idx="300">
                  <c:v>-0.47397499999999998</c:v>
                </c:pt>
                <c:pt idx="301">
                  <c:v>-0.47800999999999999</c:v>
                </c:pt>
                <c:pt idx="302">
                  <c:v>-0.47910000000000003</c:v>
                </c:pt>
                <c:pt idx="303">
                  <c:v>-0.47473100000000001</c:v>
                </c:pt>
                <c:pt idx="304">
                  <c:v>-0.475406</c:v>
                </c:pt>
                <c:pt idx="305">
                  <c:v>-0.48230200000000001</c:v>
                </c:pt>
                <c:pt idx="306">
                  <c:v>-0.48133599999999999</c:v>
                </c:pt>
                <c:pt idx="307">
                  <c:v>-0.47476800000000002</c:v>
                </c:pt>
                <c:pt idx="308">
                  <c:v>-0.47486200000000001</c:v>
                </c:pt>
                <c:pt idx="309">
                  <c:v>-0.476966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5E-4816-AC8E-DB529D437AF3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COOLING!$AN$4:$AN$253</c:f>
              <c:numCache>
                <c:formatCode>General</c:formatCode>
                <c:ptCount val="250"/>
                <c:pt idx="0">
                  <c:v>-0.50117800000000001</c:v>
                </c:pt>
                <c:pt idx="1">
                  <c:v>-0.48711700000000002</c:v>
                </c:pt>
                <c:pt idx="2">
                  <c:v>-0.49456</c:v>
                </c:pt>
                <c:pt idx="3">
                  <c:v>-0.48822500000000002</c:v>
                </c:pt>
                <c:pt idx="4">
                  <c:v>-0.493394</c:v>
                </c:pt>
                <c:pt idx="5">
                  <c:v>-0.49150899999999997</c:v>
                </c:pt>
                <c:pt idx="6">
                  <c:v>-0.488149</c:v>
                </c:pt>
                <c:pt idx="7">
                  <c:v>-0.48749799999999999</c:v>
                </c:pt>
                <c:pt idx="8">
                  <c:v>-0.48988100000000001</c:v>
                </c:pt>
                <c:pt idx="9">
                  <c:v>-0.497423</c:v>
                </c:pt>
                <c:pt idx="10">
                  <c:v>-0.48287600000000003</c:v>
                </c:pt>
                <c:pt idx="11">
                  <c:v>-0.48596600000000001</c:v>
                </c:pt>
                <c:pt idx="12">
                  <c:v>-0.48447200000000001</c:v>
                </c:pt>
                <c:pt idx="13">
                  <c:v>-0.48155799999999999</c:v>
                </c:pt>
                <c:pt idx="14">
                  <c:v>-0.49028100000000002</c:v>
                </c:pt>
                <c:pt idx="15">
                  <c:v>-0.48872900000000002</c:v>
                </c:pt>
                <c:pt idx="16">
                  <c:v>-0.485012</c:v>
                </c:pt>
                <c:pt idx="17">
                  <c:v>-0.48220400000000002</c:v>
                </c:pt>
                <c:pt idx="18">
                  <c:v>-0.47769099999999998</c:v>
                </c:pt>
                <c:pt idx="19">
                  <c:v>-0.48071199999999997</c:v>
                </c:pt>
                <c:pt idx="20">
                  <c:v>-0.477578</c:v>
                </c:pt>
                <c:pt idx="21">
                  <c:v>-0.47923700000000002</c:v>
                </c:pt>
                <c:pt idx="22">
                  <c:v>-0.48379299999999997</c:v>
                </c:pt>
                <c:pt idx="23">
                  <c:v>-0.47571799999999997</c:v>
                </c:pt>
                <c:pt idx="24">
                  <c:v>-0.47918899999999998</c:v>
                </c:pt>
                <c:pt idx="25">
                  <c:v>-0.48094300000000001</c:v>
                </c:pt>
                <c:pt idx="26">
                  <c:v>-0.47815299999999999</c:v>
                </c:pt>
                <c:pt idx="27">
                  <c:v>-0.48002800000000001</c:v>
                </c:pt>
                <c:pt idx="28">
                  <c:v>-0.47780600000000001</c:v>
                </c:pt>
                <c:pt idx="29">
                  <c:v>-0.47917199999999999</c:v>
                </c:pt>
                <c:pt idx="30">
                  <c:v>-0.47556500000000002</c:v>
                </c:pt>
                <c:pt idx="31">
                  <c:v>-0.479049</c:v>
                </c:pt>
                <c:pt idx="32">
                  <c:v>-0.46972399999999997</c:v>
                </c:pt>
                <c:pt idx="33">
                  <c:v>-0.47535899999999998</c:v>
                </c:pt>
                <c:pt idx="34">
                  <c:v>-0.47236400000000001</c:v>
                </c:pt>
                <c:pt idx="35">
                  <c:v>-0.47636200000000001</c:v>
                </c:pt>
                <c:pt idx="36">
                  <c:v>-0.47831600000000002</c:v>
                </c:pt>
                <c:pt idx="37">
                  <c:v>-0.47832599999999997</c:v>
                </c:pt>
                <c:pt idx="38">
                  <c:v>-0.47830499999999998</c:v>
                </c:pt>
                <c:pt idx="39">
                  <c:v>-0.47357100000000002</c:v>
                </c:pt>
                <c:pt idx="40">
                  <c:v>-0.47480899999999998</c:v>
                </c:pt>
                <c:pt idx="41">
                  <c:v>-0.47757100000000002</c:v>
                </c:pt>
                <c:pt idx="42">
                  <c:v>-0.47775800000000002</c:v>
                </c:pt>
                <c:pt idx="43">
                  <c:v>-0.480989</c:v>
                </c:pt>
                <c:pt idx="44">
                  <c:v>-0.48144500000000001</c:v>
                </c:pt>
                <c:pt idx="45">
                  <c:v>-0.48046299999999997</c:v>
                </c:pt>
                <c:pt idx="46">
                  <c:v>-0.48058000000000001</c:v>
                </c:pt>
                <c:pt idx="47">
                  <c:v>-0.48111900000000002</c:v>
                </c:pt>
                <c:pt idx="48">
                  <c:v>-0.483431</c:v>
                </c:pt>
                <c:pt idx="49">
                  <c:v>-0.483149</c:v>
                </c:pt>
                <c:pt idx="50">
                  <c:v>-0.47784900000000002</c:v>
                </c:pt>
                <c:pt idx="51">
                  <c:v>-0.481068</c:v>
                </c:pt>
                <c:pt idx="52">
                  <c:v>-0.48331200000000002</c:v>
                </c:pt>
                <c:pt idx="53">
                  <c:v>-0.49913099999999999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-0.48489399999999999</c:v>
                </c:pt>
                <c:pt idx="58">
                  <c:v>-0.48493000000000003</c:v>
                </c:pt>
                <c:pt idx="59">
                  <c:v>-0.48327300000000001</c:v>
                </c:pt>
                <c:pt idx="60">
                  <c:v>-0.48152499999999998</c:v>
                </c:pt>
                <c:pt idx="61">
                  <c:v>-0.48269099999999998</c:v>
                </c:pt>
                <c:pt idx="62">
                  <c:v>-0.48519299999999999</c:v>
                </c:pt>
                <c:pt idx="63">
                  <c:v>-0.48578700000000002</c:v>
                </c:pt>
                <c:pt idx="64">
                  <c:v>-0.48665599999999998</c:v>
                </c:pt>
                <c:pt idx="65">
                  <c:v>-0.48457499999999998</c:v>
                </c:pt>
                <c:pt idx="66">
                  <c:v>-0.48393700000000001</c:v>
                </c:pt>
                <c:pt idx="67">
                  <c:v>-0.482402</c:v>
                </c:pt>
                <c:pt idx="68">
                  <c:v>-0.48266199999999998</c:v>
                </c:pt>
                <c:pt idx="69">
                  <c:v>-0.48450199999999999</c:v>
                </c:pt>
                <c:pt idx="70">
                  <c:v>-0.48456300000000002</c:v>
                </c:pt>
                <c:pt idx="71">
                  <c:v>-0.48463699999999998</c:v>
                </c:pt>
                <c:pt idx="72">
                  <c:v>-0.48774899999999999</c:v>
                </c:pt>
                <c:pt idx="73">
                  <c:v>-0.48245100000000002</c:v>
                </c:pt>
                <c:pt idx="74">
                  <c:v>-0.48575800000000002</c:v>
                </c:pt>
                <c:pt idx="75">
                  <c:v>-0.48733599999999999</c:v>
                </c:pt>
                <c:pt idx="76">
                  <c:v>-0.484761</c:v>
                </c:pt>
                <c:pt idx="77">
                  <c:v>-0.48675099999999999</c:v>
                </c:pt>
                <c:pt idx="78">
                  <c:v>-0.48663200000000001</c:v>
                </c:pt>
                <c:pt idx="79">
                  <c:v>-0.489317</c:v>
                </c:pt>
                <c:pt idx="80">
                  <c:v>-0.49274699999999999</c:v>
                </c:pt>
                <c:pt idx="81">
                  <c:v>-0.48903099999999999</c:v>
                </c:pt>
                <c:pt idx="82">
                  <c:v>-0.49289500000000003</c:v>
                </c:pt>
                <c:pt idx="83">
                  <c:v>-0.48915799999999998</c:v>
                </c:pt>
                <c:pt idx="84">
                  <c:v>-0.49048799999999998</c:v>
                </c:pt>
                <c:pt idx="85">
                  <c:v>-0.49436799999999997</c:v>
                </c:pt>
                <c:pt idx="86">
                  <c:v>-0.490145</c:v>
                </c:pt>
                <c:pt idx="87">
                  <c:v>-0.48911900000000003</c:v>
                </c:pt>
                <c:pt idx="88">
                  <c:v>-0.48810199999999998</c:v>
                </c:pt>
                <c:pt idx="89">
                  <c:v>-0.50022900000000003</c:v>
                </c:pt>
                <c:pt idx="90">
                  <c:v>-0.48886499999999999</c:v>
                </c:pt>
                <c:pt idx="91">
                  <c:v>-0.49296600000000002</c:v>
                </c:pt>
                <c:pt idx="92">
                  <c:v>-0.493641</c:v>
                </c:pt>
                <c:pt idx="93">
                  <c:v>-0.49175999999999997</c:v>
                </c:pt>
                <c:pt idx="94">
                  <c:v>-0.49725200000000003</c:v>
                </c:pt>
                <c:pt idx="95">
                  <c:v>-0.49404199999999998</c:v>
                </c:pt>
                <c:pt idx="96">
                  <c:v>-0.49343300000000001</c:v>
                </c:pt>
                <c:pt idx="97">
                  <c:v>-0.49998900000000002</c:v>
                </c:pt>
                <c:pt idx="98">
                  <c:v>-0.49327599999999999</c:v>
                </c:pt>
                <c:pt idx="99">
                  <c:v>-0.49940099999999998</c:v>
                </c:pt>
                <c:pt idx="100">
                  <c:v>-0.50164799999999998</c:v>
                </c:pt>
                <c:pt idx="101">
                  <c:v>-0.50160899999999997</c:v>
                </c:pt>
                <c:pt idx="102">
                  <c:v>-0.49786399999999997</c:v>
                </c:pt>
                <c:pt idx="103">
                  <c:v>-0.50040600000000002</c:v>
                </c:pt>
                <c:pt idx="104">
                  <c:v>-0.49710100000000002</c:v>
                </c:pt>
                <c:pt idx="105">
                  <c:v>-0.49833</c:v>
                </c:pt>
                <c:pt idx="106">
                  <c:v>-0.50094499999999997</c:v>
                </c:pt>
                <c:pt idx="107">
                  <c:v>-0.50614499999999996</c:v>
                </c:pt>
                <c:pt idx="108">
                  <c:v>-0.50435700000000006</c:v>
                </c:pt>
                <c:pt idx="109">
                  <c:v>-0.50645499999999999</c:v>
                </c:pt>
                <c:pt idx="110">
                  <c:v>-0.50346400000000002</c:v>
                </c:pt>
                <c:pt idx="111">
                  <c:v>-0.50593399999999999</c:v>
                </c:pt>
                <c:pt idx="112">
                  <c:v>-0.50250399999999995</c:v>
                </c:pt>
                <c:pt idx="113">
                  <c:v>-0.50728700000000004</c:v>
                </c:pt>
                <c:pt idx="114">
                  <c:v>-0.50629400000000002</c:v>
                </c:pt>
                <c:pt idx="115">
                  <c:v>-0.50554200000000005</c:v>
                </c:pt>
                <c:pt idx="116">
                  <c:v>-0.50799700000000003</c:v>
                </c:pt>
                <c:pt idx="117">
                  <c:v>-0.50802899999999995</c:v>
                </c:pt>
                <c:pt idx="118">
                  <c:v>-0.51087400000000005</c:v>
                </c:pt>
                <c:pt idx="119">
                  <c:v>-0.508961</c:v>
                </c:pt>
                <c:pt idx="120">
                  <c:v>-0.50343599999999999</c:v>
                </c:pt>
                <c:pt idx="121">
                  <c:v>-0.50975300000000001</c:v>
                </c:pt>
                <c:pt idx="122">
                  <c:v>-0.50837299999999996</c:v>
                </c:pt>
                <c:pt idx="123">
                  <c:v>-0.51722100000000004</c:v>
                </c:pt>
                <c:pt idx="124">
                  <c:v>-0.514289</c:v>
                </c:pt>
                <c:pt idx="125">
                  <c:v>-0.51426099999999997</c:v>
                </c:pt>
                <c:pt idx="126">
                  <c:v>-0.51058199999999998</c:v>
                </c:pt>
                <c:pt idx="127">
                  <c:v>-0.51247699999999996</c:v>
                </c:pt>
                <c:pt idx="128">
                  <c:v>-0.51623699999999995</c:v>
                </c:pt>
                <c:pt idx="129">
                  <c:v>-0.51490800000000003</c:v>
                </c:pt>
                <c:pt idx="130">
                  <c:v>-0.51334500000000005</c:v>
                </c:pt>
                <c:pt idx="131">
                  <c:v>-0.515903</c:v>
                </c:pt>
                <c:pt idx="132">
                  <c:v>-0.51571500000000003</c:v>
                </c:pt>
                <c:pt idx="133">
                  <c:v>-0.51514000000000004</c:v>
                </c:pt>
                <c:pt idx="134">
                  <c:v>-0.515235</c:v>
                </c:pt>
                <c:pt idx="135">
                  <c:v>-0.51422599999999996</c:v>
                </c:pt>
                <c:pt idx="136">
                  <c:v>-0.51417599999999997</c:v>
                </c:pt>
                <c:pt idx="137">
                  <c:v>-0.51792899999999997</c:v>
                </c:pt>
                <c:pt idx="138">
                  <c:v>-0.51949199999999995</c:v>
                </c:pt>
                <c:pt idx="139">
                  <c:v>-0.52677399999999996</c:v>
                </c:pt>
                <c:pt idx="140">
                  <c:v>-0.53190400000000004</c:v>
                </c:pt>
                <c:pt idx="141">
                  <c:v>-0.52534000000000003</c:v>
                </c:pt>
                <c:pt idx="142">
                  <c:v>-0.51897199999999999</c:v>
                </c:pt>
                <c:pt idx="143">
                  <c:v>-0.52332000000000001</c:v>
                </c:pt>
                <c:pt idx="144">
                  <c:v>-0.52964199999999995</c:v>
                </c:pt>
                <c:pt idx="145">
                  <c:v>-0.53764000000000001</c:v>
                </c:pt>
                <c:pt idx="146">
                  <c:v>-0.53553700000000004</c:v>
                </c:pt>
                <c:pt idx="147">
                  <c:v>-0.53249599999999997</c:v>
                </c:pt>
                <c:pt idx="148">
                  <c:v>-0.53366499999999994</c:v>
                </c:pt>
                <c:pt idx="149">
                  <c:v>-0.53878899999999996</c:v>
                </c:pt>
                <c:pt idx="150">
                  <c:v>-0.53639599999999998</c:v>
                </c:pt>
                <c:pt idx="151">
                  <c:v>-0.54874999999999996</c:v>
                </c:pt>
                <c:pt idx="152">
                  <c:v>-0.54369599999999996</c:v>
                </c:pt>
                <c:pt idx="153">
                  <c:v>-0.54509399999999997</c:v>
                </c:pt>
                <c:pt idx="154">
                  <c:v>-0.56121200000000004</c:v>
                </c:pt>
                <c:pt idx="155">
                  <c:v>-0.54811799999999999</c:v>
                </c:pt>
                <c:pt idx="156">
                  <c:v>-0.546512</c:v>
                </c:pt>
                <c:pt idx="157">
                  <c:v>-0.54895899999999997</c:v>
                </c:pt>
                <c:pt idx="158">
                  <c:v>-0.55066400000000004</c:v>
                </c:pt>
                <c:pt idx="159">
                  <c:v>-0.56157999999999997</c:v>
                </c:pt>
                <c:pt idx="160">
                  <c:v>-0.55076700000000001</c:v>
                </c:pt>
                <c:pt idx="161">
                  <c:v>-0.56494200000000006</c:v>
                </c:pt>
                <c:pt idx="162">
                  <c:v>-0.55620000000000003</c:v>
                </c:pt>
                <c:pt idx="163">
                  <c:v>-0.57338800000000001</c:v>
                </c:pt>
                <c:pt idx="164">
                  <c:v>-0.58687599999999995</c:v>
                </c:pt>
                <c:pt idx="165">
                  <c:v>-0.57177</c:v>
                </c:pt>
                <c:pt idx="166">
                  <c:v>-0.58330899999999997</c:v>
                </c:pt>
                <c:pt idx="167">
                  <c:v>-0.58541699999999997</c:v>
                </c:pt>
                <c:pt idx="168">
                  <c:v>-0.60826100000000005</c:v>
                </c:pt>
                <c:pt idx="169">
                  <c:v>-0.59423800000000004</c:v>
                </c:pt>
                <c:pt idx="170">
                  <c:v>-0.59089199999999997</c:v>
                </c:pt>
                <c:pt idx="171">
                  <c:v>-0.59122799999999998</c:v>
                </c:pt>
                <c:pt idx="172">
                  <c:v>-0.58624699999999996</c:v>
                </c:pt>
                <c:pt idx="173">
                  <c:v>-0.61624900000000005</c:v>
                </c:pt>
                <c:pt idx="174">
                  <c:v>-0.59937499999999999</c:v>
                </c:pt>
                <c:pt idx="175">
                  <c:v>-0.60341999999999996</c:v>
                </c:pt>
                <c:pt idx="176">
                  <c:v>-0.60230700000000004</c:v>
                </c:pt>
                <c:pt idx="177">
                  <c:v>-0.61982000000000004</c:v>
                </c:pt>
                <c:pt idx="178">
                  <c:v>-0.61582599999999998</c:v>
                </c:pt>
                <c:pt idx="179">
                  <c:v>-0.62907199999999996</c:v>
                </c:pt>
                <c:pt idx="180">
                  <c:v>-0.60954600000000003</c:v>
                </c:pt>
                <c:pt idx="181">
                  <c:v>-0.63253800000000004</c:v>
                </c:pt>
                <c:pt idx="182">
                  <c:v>-0.63863199999999998</c:v>
                </c:pt>
                <c:pt idx="183">
                  <c:v>-0.647146</c:v>
                </c:pt>
                <c:pt idx="184">
                  <c:v>-0.65529499999999996</c:v>
                </c:pt>
                <c:pt idx="185">
                  <c:v>-0.67030400000000001</c:v>
                </c:pt>
                <c:pt idx="186">
                  <c:v>-0.74601399999999995</c:v>
                </c:pt>
                <c:pt idx="187">
                  <c:v>-0.66884200000000005</c:v>
                </c:pt>
                <c:pt idx="188">
                  <c:v>-0.70646200000000003</c:v>
                </c:pt>
                <c:pt idx="189">
                  <c:v>-0.73967899999999998</c:v>
                </c:pt>
                <c:pt idx="190">
                  <c:v>-0.68932499999999997</c:v>
                </c:pt>
                <c:pt idx="191">
                  <c:v>0</c:v>
                </c:pt>
                <c:pt idx="192">
                  <c:v>-0.821017</c:v>
                </c:pt>
                <c:pt idx="193">
                  <c:v>-0.80808599999999997</c:v>
                </c:pt>
                <c:pt idx="194">
                  <c:v>-0.89793199999999995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0.62394899999999998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0.150306</c:v>
                </c:pt>
                <c:pt idx="213">
                  <c:v>0.96258900000000003</c:v>
                </c:pt>
                <c:pt idx="214">
                  <c:v>0</c:v>
                </c:pt>
                <c:pt idx="215">
                  <c:v>0.278229</c:v>
                </c:pt>
                <c:pt idx="216">
                  <c:v>-0.14821500000000001</c:v>
                </c:pt>
                <c:pt idx="217">
                  <c:v>-0.193276</c:v>
                </c:pt>
                <c:pt idx="218">
                  <c:v>1.8426700000000001E-2</c:v>
                </c:pt>
                <c:pt idx="219">
                  <c:v>1.42168E-2</c:v>
                </c:pt>
                <c:pt idx="220">
                  <c:v>0.17921100000000001</c:v>
                </c:pt>
                <c:pt idx="221">
                  <c:v>0.48863499999999999</c:v>
                </c:pt>
                <c:pt idx="222">
                  <c:v>0.50486900000000001</c:v>
                </c:pt>
                <c:pt idx="223">
                  <c:v>0</c:v>
                </c:pt>
                <c:pt idx="224">
                  <c:v>0</c:v>
                </c:pt>
                <c:pt idx="225">
                  <c:v>7.4485599999999999E-2</c:v>
                </c:pt>
                <c:pt idx="226">
                  <c:v>-9.1379699999999994E-2</c:v>
                </c:pt>
                <c:pt idx="227">
                  <c:v>-4.3279400000000003E-2</c:v>
                </c:pt>
                <c:pt idx="228">
                  <c:v>0.105397</c:v>
                </c:pt>
                <c:pt idx="229">
                  <c:v>0.89692899999999998</c:v>
                </c:pt>
                <c:pt idx="230">
                  <c:v>0</c:v>
                </c:pt>
                <c:pt idx="231">
                  <c:v>0.53612099999999996</c:v>
                </c:pt>
                <c:pt idx="232">
                  <c:v>5.03317E-2</c:v>
                </c:pt>
                <c:pt idx="233">
                  <c:v>-5.4650900000000002E-2</c:v>
                </c:pt>
                <c:pt idx="234">
                  <c:v>-0.106197</c:v>
                </c:pt>
                <c:pt idx="235">
                  <c:v>-0.110898</c:v>
                </c:pt>
                <c:pt idx="236">
                  <c:v>-0.12742500000000001</c:v>
                </c:pt>
                <c:pt idx="237">
                  <c:v>-0.172871</c:v>
                </c:pt>
                <c:pt idx="238">
                  <c:v>-0.19764200000000001</c:v>
                </c:pt>
                <c:pt idx="239">
                  <c:v>-0.101857</c:v>
                </c:pt>
                <c:pt idx="240">
                  <c:v>-8.0448500000000006E-2</c:v>
                </c:pt>
                <c:pt idx="241">
                  <c:v>-5.2273500000000001E-2</c:v>
                </c:pt>
                <c:pt idx="242">
                  <c:v>-4.58714E-2</c:v>
                </c:pt>
                <c:pt idx="243">
                  <c:v>-0.10953400000000001</c:v>
                </c:pt>
                <c:pt idx="244">
                  <c:v>-4.8455800000000004E-3</c:v>
                </c:pt>
                <c:pt idx="245">
                  <c:v>0.113277</c:v>
                </c:pt>
                <c:pt idx="246">
                  <c:v>0.91696999999999995</c:v>
                </c:pt>
                <c:pt idx="247">
                  <c:v>0.35237600000000002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5E-4816-AC8E-DB529D437AF3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COOLING!$BX$4:$BX$275</c:f>
              <c:numCache>
                <c:formatCode>General</c:formatCode>
                <c:ptCount val="272"/>
                <c:pt idx="0">
                  <c:v>-0.25695200000000001</c:v>
                </c:pt>
                <c:pt idx="1">
                  <c:v>-0.327262</c:v>
                </c:pt>
                <c:pt idx="2">
                  <c:v>-0.37700099999999998</c:v>
                </c:pt>
                <c:pt idx="3">
                  <c:v>-0.189771</c:v>
                </c:pt>
                <c:pt idx="4">
                  <c:v>-0.50995699999999999</c:v>
                </c:pt>
                <c:pt idx="5">
                  <c:v>-0.40826000000000001</c:v>
                </c:pt>
                <c:pt idx="6">
                  <c:v>-0.31205899999999998</c:v>
                </c:pt>
                <c:pt idx="7">
                  <c:v>-0.25447999999999998</c:v>
                </c:pt>
                <c:pt idx="8">
                  <c:v>-0.46844799999999998</c:v>
                </c:pt>
                <c:pt idx="9">
                  <c:v>-0.337283</c:v>
                </c:pt>
                <c:pt idx="10">
                  <c:v>-0.45898499999999998</c:v>
                </c:pt>
                <c:pt idx="11">
                  <c:v>-0.36933700000000003</c:v>
                </c:pt>
                <c:pt idx="12">
                  <c:v>-0.311672</c:v>
                </c:pt>
                <c:pt idx="13">
                  <c:v>-0.102106</c:v>
                </c:pt>
                <c:pt idx="14">
                  <c:v>-0.17297899999999999</c:v>
                </c:pt>
                <c:pt idx="15">
                  <c:v>-0.23003899999999999</c:v>
                </c:pt>
                <c:pt idx="16">
                  <c:v>-0.27613700000000002</c:v>
                </c:pt>
                <c:pt idx="17">
                  <c:v>-0.31429400000000002</c:v>
                </c:pt>
                <c:pt idx="18">
                  <c:v>-0.30582199999999998</c:v>
                </c:pt>
                <c:pt idx="19">
                  <c:v>-0.30057099999999998</c:v>
                </c:pt>
                <c:pt idx="20">
                  <c:v>-0.223139</c:v>
                </c:pt>
                <c:pt idx="21">
                  <c:v>-0.331563</c:v>
                </c:pt>
                <c:pt idx="22">
                  <c:v>-0.31862499999999999</c:v>
                </c:pt>
                <c:pt idx="23">
                  <c:v>-0.28939300000000001</c:v>
                </c:pt>
                <c:pt idx="24">
                  <c:v>-0.28204099999999999</c:v>
                </c:pt>
                <c:pt idx="25">
                  <c:v>-0.34677200000000002</c:v>
                </c:pt>
                <c:pt idx="26">
                  <c:v>-0.20956</c:v>
                </c:pt>
                <c:pt idx="27">
                  <c:v>-0.25656000000000001</c:v>
                </c:pt>
                <c:pt idx="28">
                  <c:v>-0.25819399999999998</c:v>
                </c:pt>
                <c:pt idx="29">
                  <c:v>-0.29676599999999997</c:v>
                </c:pt>
                <c:pt idx="30">
                  <c:v>-0.236815</c:v>
                </c:pt>
                <c:pt idx="31">
                  <c:v>-0.29887399999999997</c:v>
                </c:pt>
                <c:pt idx="32">
                  <c:v>-0.27963399999999999</c:v>
                </c:pt>
                <c:pt idx="33">
                  <c:v>-0.305981</c:v>
                </c:pt>
                <c:pt idx="34">
                  <c:v>-0.17170099999999999</c:v>
                </c:pt>
                <c:pt idx="35">
                  <c:v>-0.15270800000000001</c:v>
                </c:pt>
                <c:pt idx="36">
                  <c:v>-0.165773</c:v>
                </c:pt>
                <c:pt idx="37">
                  <c:v>-0.20515900000000001</c:v>
                </c:pt>
                <c:pt idx="38">
                  <c:v>-0.193745</c:v>
                </c:pt>
                <c:pt idx="39">
                  <c:v>-0.21492800000000001</c:v>
                </c:pt>
                <c:pt idx="40">
                  <c:v>-0.19919000000000001</c:v>
                </c:pt>
                <c:pt idx="41">
                  <c:v>-0.160658</c:v>
                </c:pt>
                <c:pt idx="42">
                  <c:v>-0.22341800000000001</c:v>
                </c:pt>
                <c:pt idx="43">
                  <c:v>-0.13927</c:v>
                </c:pt>
                <c:pt idx="44">
                  <c:v>-0.19233800000000001</c:v>
                </c:pt>
                <c:pt idx="45">
                  <c:v>-0.116784</c:v>
                </c:pt>
                <c:pt idx="46">
                  <c:v>-0.17516599999999999</c:v>
                </c:pt>
                <c:pt idx="47">
                  <c:v>-0.14608499999999999</c:v>
                </c:pt>
                <c:pt idx="48">
                  <c:v>-0.12153899999999999</c:v>
                </c:pt>
                <c:pt idx="49">
                  <c:v>-0.148173</c:v>
                </c:pt>
                <c:pt idx="50">
                  <c:v>-5.3365799999999998E-2</c:v>
                </c:pt>
                <c:pt idx="51">
                  <c:v>-0.18612799999999999</c:v>
                </c:pt>
                <c:pt idx="52">
                  <c:v>-0.150445</c:v>
                </c:pt>
                <c:pt idx="53">
                  <c:v>-0.22137100000000001</c:v>
                </c:pt>
                <c:pt idx="54">
                  <c:v>-0.15969</c:v>
                </c:pt>
                <c:pt idx="55">
                  <c:v>-0.17396200000000001</c:v>
                </c:pt>
                <c:pt idx="56">
                  <c:v>-0.14196600000000001</c:v>
                </c:pt>
                <c:pt idx="57">
                  <c:v>-9.6158499999999994E-2</c:v>
                </c:pt>
                <c:pt idx="58">
                  <c:v>-2.6217600000000001E-2</c:v>
                </c:pt>
                <c:pt idx="59">
                  <c:v>-0.18216199999999999</c:v>
                </c:pt>
                <c:pt idx="60">
                  <c:v>-0.11416900000000001</c:v>
                </c:pt>
                <c:pt idx="61">
                  <c:v>-0.25755600000000001</c:v>
                </c:pt>
                <c:pt idx="62">
                  <c:v>-0.26717000000000002</c:v>
                </c:pt>
                <c:pt idx="63">
                  <c:v>-0.24898000000000001</c:v>
                </c:pt>
                <c:pt idx="64">
                  <c:v>-0.206093</c:v>
                </c:pt>
                <c:pt idx="65">
                  <c:v>-0.21892400000000001</c:v>
                </c:pt>
                <c:pt idx="66">
                  <c:v>-0.20280400000000001</c:v>
                </c:pt>
                <c:pt idx="67">
                  <c:v>-0.23350399999999999</c:v>
                </c:pt>
                <c:pt idx="68">
                  <c:v>-0.20519399999999999</c:v>
                </c:pt>
                <c:pt idx="69">
                  <c:v>-0.19515299999999999</c:v>
                </c:pt>
                <c:pt idx="70">
                  <c:v>-0.197801</c:v>
                </c:pt>
                <c:pt idx="71">
                  <c:v>-0.186193</c:v>
                </c:pt>
                <c:pt idx="72">
                  <c:v>-0.15790899999999999</c:v>
                </c:pt>
                <c:pt idx="73">
                  <c:v>-0.111294</c:v>
                </c:pt>
                <c:pt idx="74">
                  <c:v>-0.17851500000000001</c:v>
                </c:pt>
                <c:pt idx="75">
                  <c:v>-0.26941199999999998</c:v>
                </c:pt>
                <c:pt idx="76">
                  <c:v>-0.236537</c:v>
                </c:pt>
                <c:pt idx="77">
                  <c:v>-0.26245099999999999</c:v>
                </c:pt>
                <c:pt idx="78">
                  <c:v>-0.174035</c:v>
                </c:pt>
                <c:pt idx="79">
                  <c:v>-0.26272200000000001</c:v>
                </c:pt>
                <c:pt idx="80">
                  <c:v>-0.30241000000000001</c:v>
                </c:pt>
                <c:pt idx="81">
                  <c:v>-0.24602399999999999</c:v>
                </c:pt>
                <c:pt idx="82">
                  <c:v>-0.25237999999999999</c:v>
                </c:pt>
                <c:pt idx="83">
                  <c:v>-0.25159700000000002</c:v>
                </c:pt>
                <c:pt idx="84">
                  <c:v>-0.22184100000000001</c:v>
                </c:pt>
                <c:pt idx="85">
                  <c:v>-0.28932000000000002</c:v>
                </c:pt>
                <c:pt idx="86">
                  <c:v>-0.28973300000000002</c:v>
                </c:pt>
                <c:pt idx="87">
                  <c:v>-0.30680099999999999</c:v>
                </c:pt>
                <c:pt idx="88">
                  <c:v>-0.34822500000000001</c:v>
                </c:pt>
                <c:pt idx="89">
                  <c:v>-0.34435900000000003</c:v>
                </c:pt>
                <c:pt idx="90">
                  <c:v>-0.314137</c:v>
                </c:pt>
                <c:pt idx="91">
                  <c:v>-0.36582399999999998</c:v>
                </c:pt>
                <c:pt idx="92">
                  <c:v>-0.35225000000000001</c:v>
                </c:pt>
                <c:pt idx="93">
                  <c:v>-0.378168</c:v>
                </c:pt>
                <c:pt idx="94">
                  <c:v>-0.393673</c:v>
                </c:pt>
                <c:pt idx="95">
                  <c:v>-0.37537999999999999</c:v>
                </c:pt>
                <c:pt idx="96">
                  <c:v>-0.36627199999999999</c:v>
                </c:pt>
                <c:pt idx="97">
                  <c:v>-0.40571499999999999</c:v>
                </c:pt>
                <c:pt idx="98">
                  <c:v>-0.40300999999999998</c:v>
                </c:pt>
                <c:pt idx="99">
                  <c:v>-0.41439199999999998</c:v>
                </c:pt>
                <c:pt idx="100">
                  <c:v>-0.44095000000000001</c:v>
                </c:pt>
                <c:pt idx="101">
                  <c:v>-0.41555199999999998</c:v>
                </c:pt>
                <c:pt idx="102">
                  <c:v>-0.40389199999999997</c:v>
                </c:pt>
                <c:pt idx="103">
                  <c:v>-0.40482299999999999</c:v>
                </c:pt>
                <c:pt idx="104">
                  <c:v>-0.38929000000000002</c:v>
                </c:pt>
                <c:pt idx="105">
                  <c:v>-0.40675800000000001</c:v>
                </c:pt>
                <c:pt idx="106">
                  <c:v>-0.49875599999999998</c:v>
                </c:pt>
                <c:pt idx="107">
                  <c:v>-0.39620100000000003</c:v>
                </c:pt>
                <c:pt idx="108">
                  <c:v>-0.45655499999999999</c:v>
                </c:pt>
                <c:pt idx="109">
                  <c:v>-0.492616</c:v>
                </c:pt>
                <c:pt idx="110">
                  <c:v>-0.431699</c:v>
                </c:pt>
                <c:pt idx="111">
                  <c:v>-0.462422</c:v>
                </c:pt>
                <c:pt idx="112">
                  <c:v>-0.46264499999999997</c:v>
                </c:pt>
                <c:pt idx="113">
                  <c:v>-0.44921299999999997</c:v>
                </c:pt>
                <c:pt idx="114">
                  <c:v>-0.426678</c:v>
                </c:pt>
                <c:pt idx="115">
                  <c:v>-0.492064</c:v>
                </c:pt>
                <c:pt idx="116">
                  <c:v>-0.44152200000000003</c:v>
                </c:pt>
                <c:pt idx="117">
                  <c:v>-0.42890299999999998</c:v>
                </c:pt>
                <c:pt idx="118">
                  <c:v>-0.44751600000000002</c:v>
                </c:pt>
                <c:pt idx="119">
                  <c:v>-0.47194700000000001</c:v>
                </c:pt>
                <c:pt idx="120">
                  <c:v>-0.47534199999999999</c:v>
                </c:pt>
                <c:pt idx="121">
                  <c:v>-0.51296600000000003</c:v>
                </c:pt>
                <c:pt idx="122">
                  <c:v>-0.531717</c:v>
                </c:pt>
                <c:pt idx="123">
                  <c:v>-0.50562700000000005</c:v>
                </c:pt>
                <c:pt idx="124">
                  <c:v>-0.49406</c:v>
                </c:pt>
                <c:pt idx="125">
                  <c:v>-0.53946099999999997</c:v>
                </c:pt>
                <c:pt idx="126">
                  <c:v>-0.52970099999999998</c:v>
                </c:pt>
                <c:pt idx="127">
                  <c:v>-0.49392599999999998</c:v>
                </c:pt>
                <c:pt idx="128">
                  <c:v>-0.579179</c:v>
                </c:pt>
                <c:pt idx="129">
                  <c:v>-0.51436599999999999</c:v>
                </c:pt>
                <c:pt idx="130">
                  <c:v>-0.47930400000000001</c:v>
                </c:pt>
                <c:pt idx="131">
                  <c:v>-0.55050600000000005</c:v>
                </c:pt>
                <c:pt idx="132">
                  <c:v>-0.48326599999999997</c:v>
                </c:pt>
                <c:pt idx="133">
                  <c:v>-0.50683400000000001</c:v>
                </c:pt>
                <c:pt idx="134">
                  <c:v>-0.540682</c:v>
                </c:pt>
                <c:pt idx="135">
                  <c:v>-0.47341899999999998</c:v>
                </c:pt>
                <c:pt idx="136">
                  <c:v>-0.51264900000000002</c:v>
                </c:pt>
                <c:pt idx="137">
                  <c:v>-0.47014</c:v>
                </c:pt>
                <c:pt idx="138">
                  <c:v>-0.464895</c:v>
                </c:pt>
                <c:pt idx="139">
                  <c:v>-0.48456900000000003</c:v>
                </c:pt>
                <c:pt idx="140">
                  <c:v>-0.48842200000000002</c:v>
                </c:pt>
                <c:pt idx="141">
                  <c:v>-0.48975999999999997</c:v>
                </c:pt>
                <c:pt idx="142">
                  <c:v>-0.52832900000000005</c:v>
                </c:pt>
                <c:pt idx="143">
                  <c:v>-0.484539</c:v>
                </c:pt>
                <c:pt idx="144">
                  <c:v>-0.46412599999999998</c:v>
                </c:pt>
                <c:pt idx="145">
                  <c:v>-0.48290100000000002</c:v>
                </c:pt>
                <c:pt idx="146">
                  <c:v>-0.53466899999999995</c:v>
                </c:pt>
                <c:pt idx="147">
                  <c:v>-0.48714200000000002</c:v>
                </c:pt>
                <c:pt idx="148">
                  <c:v>-0.47719200000000001</c:v>
                </c:pt>
                <c:pt idx="149">
                  <c:v>-0.47823900000000003</c:v>
                </c:pt>
                <c:pt idx="150">
                  <c:v>-0.46337400000000001</c:v>
                </c:pt>
                <c:pt idx="151">
                  <c:v>-0.50604000000000005</c:v>
                </c:pt>
                <c:pt idx="152">
                  <c:v>-0.46959200000000001</c:v>
                </c:pt>
                <c:pt idx="153">
                  <c:v>-0.45570699999999997</c:v>
                </c:pt>
                <c:pt idx="154">
                  <c:v>-0.45926099999999997</c:v>
                </c:pt>
                <c:pt idx="155">
                  <c:v>-0.46802899999999997</c:v>
                </c:pt>
                <c:pt idx="156">
                  <c:v>-0.423406</c:v>
                </c:pt>
                <c:pt idx="157">
                  <c:v>-0.47125600000000001</c:v>
                </c:pt>
                <c:pt idx="158">
                  <c:v>-0.42690400000000001</c:v>
                </c:pt>
                <c:pt idx="159">
                  <c:v>-0.44638</c:v>
                </c:pt>
                <c:pt idx="160">
                  <c:v>-0.418902</c:v>
                </c:pt>
                <c:pt idx="161">
                  <c:v>-0.43227100000000002</c:v>
                </c:pt>
                <c:pt idx="162">
                  <c:v>-0.42436800000000002</c:v>
                </c:pt>
                <c:pt idx="163">
                  <c:v>-0.45735500000000001</c:v>
                </c:pt>
                <c:pt idx="164">
                  <c:v>-0.429282</c:v>
                </c:pt>
                <c:pt idx="165">
                  <c:v>-0.46837000000000001</c:v>
                </c:pt>
                <c:pt idx="166">
                  <c:v>-0.45727899999999999</c:v>
                </c:pt>
                <c:pt idx="167">
                  <c:v>-0.46212500000000001</c:v>
                </c:pt>
                <c:pt idx="168">
                  <c:v>-0.44478400000000001</c:v>
                </c:pt>
                <c:pt idx="169">
                  <c:v>-0.45013599999999998</c:v>
                </c:pt>
                <c:pt idx="170">
                  <c:v>-0.42315700000000001</c:v>
                </c:pt>
                <c:pt idx="171">
                  <c:v>-0.45601700000000001</c:v>
                </c:pt>
                <c:pt idx="172">
                  <c:v>-0.48369400000000001</c:v>
                </c:pt>
                <c:pt idx="173">
                  <c:v>-0.48262100000000002</c:v>
                </c:pt>
                <c:pt idx="174">
                  <c:v>-0.458928</c:v>
                </c:pt>
                <c:pt idx="175">
                  <c:v>-0.44509799999999999</c:v>
                </c:pt>
                <c:pt idx="176">
                  <c:v>-0.48866999999999999</c:v>
                </c:pt>
                <c:pt idx="177">
                  <c:v>-0.46395700000000001</c:v>
                </c:pt>
                <c:pt idx="178">
                  <c:v>-0.46474199999999999</c:v>
                </c:pt>
                <c:pt idx="179">
                  <c:v>-0.41570299999999999</c:v>
                </c:pt>
                <c:pt idx="180">
                  <c:v>-0.442463</c:v>
                </c:pt>
                <c:pt idx="181">
                  <c:v>-0.44268200000000002</c:v>
                </c:pt>
                <c:pt idx="182">
                  <c:v>-0.45104100000000003</c:v>
                </c:pt>
                <c:pt idx="183">
                  <c:v>-0.429172</c:v>
                </c:pt>
                <c:pt idx="184">
                  <c:v>-0.446465</c:v>
                </c:pt>
                <c:pt idx="185">
                  <c:v>-0.45639400000000002</c:v>
                </c:pt>
                <c:pt idx="186">
                  <c:v>-0.42982799999999999</c:v>
                </c:pt>
                <c:pt idx="187">
                  <c:v>-0.43188799999999999</c:v>
                </c:pt>
                <c:pt idx="188">
                  <c:v>-0.423647</c:v>
                </c:pt>
                <c:pt idx="189">
                  <c:v>-0.43509599999999998</c:v>
                </c:pt>
                <c:pt idx="190">
                  <c:v>-0.42072700000000002</c:v>
                </c:pt>
                <c:pt idx="191">
                  <c:v>-0.45492300000000002</c:v>
                </c:pt>
                <c:pt idx="192">
                  <c:v>-0.43834499999999998</c:v>
                </c:pt>
                <c:pt idx="193">
                  <c:v>-0.44305699999999998</c:v>
                </c:pt>
                <c:pt idx="194">
                  <c:v>-0.42917499999999997</c:v>
                </c:pt>
                <c:pt idx="195">
                  <c:v>-0.43457600000000002</c:v>
                </c:pt>
                <c:pt idx="196">
                  <c:v>-0.37434099999999998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-0.39629500000000001</c:v>
                </c:pt>
                <c:pt idx="220">
                  <c:v>-0.39286199999999999</c:v>
                </c:pt>
                <c:pt idx="221">
                  <c:v>-0.364093</c:v>
                </c:pt>
                <c:pt idx="222">
                  <c:v>-0.45299200000000001</c:v>
                </c:pt>
                <c:pt idx="223">
                  <c:v>-0.37460900000000003</c:v>
                </c:pt>
                <c:pt idx="224">
                  <c:v>-0.420707</c:v>
                </c:pt>
                <c:pt idx="225">
                  <c:v>-0.40826699999999999</c:v>
                </c:pt>
                <c:pt idx="226">
                  <c:v>-0.39316200000000001</c:v>
                </c:pt>
                <c:pt idx="227">
                  <c:v>-0.39444600000000002</c:v>
                </c:pt>
                <c:pt idx="228">
                  <c:v>-0.388405</c:v>
                </c:pt>
                <c:pt idx="229">
                  <c:v>-0.39010099999999998</c:v>
                </c:pt>
                <c:pt idx="230">
                  <c:v>-0.39476099999999997</c:v>
                </c:pt>
                <c:pt idx="231">
                  <c:v>-0.39992</c:v>
                </c:pt>
                <c:pt idx="232">
                  <c:v>-0.384515</c:v>
                </c:pt>
                <c:pt idx="233">
                  <c:v>-0.37224000000000002</c:v>
                </c:pt>
                <c:pt idx="234">
                  <c:v>-0.38906000000000002</c:v>
                </c:pt>
                <c:pt idx="235">
                  <c:v>-0.37301699999999999</c:v>
                </c:pt>
                <c:pt idx="236">
                  <c:v>-0.37862400000000002</c:v>
                </c:pt>
                <c:pt idx="237">
                  <c:v>-0.445882</c:v>
                </c:pt>
                <c:pt idx="238">
                  <c:v>-0.40246799999999999</c:v>
                </c:pt>
                <c:pt idx="239">
                  <c:v>-0.38281999999999999</c:v>
                </c:pt>
                <c:pt idx="240">
                  <c:v>-0.417765</c:v>
                </c:pt>
                <c:pt idx="241">
                  <c:v>-0.37613000000000002</c:v>
                </c:pt>
                <c:pt idx="242">
                  <c:v>-0.35228999999999999</c:v>
                </c:pt>
                <c:pt idx="243">
                  <c:v>-0.37079299999999998</c:v>
                </c:pt>
                <c:pt idx="244">
                  <c:v>-0.38375399999999998</c:v>
                </c:pt>
                <c:pt idx="245">
                  <c:v>-0.37460700000000002</c:v>
                </c:pt>
                <c:pt idx="246">
                  <c:v>-0.36980499999999999</c:v>
                </c:pt>
                <c:pt idx="247">
                  <c:v>-0.37601299999999999</c:v>
                </c:pt>
                <c:pt idx="248">
                  <c:v>-0.37342999999999998</c:v>
                </c:pt>
                <c:pt idx="249">
                  <c:v>-0.35773700000000003</c:v>
                </c:pt>
                <c:pt idx="250">
                  <c:v>-0.35183199999999998</c:v>
                </c:pt>
                <c:pt idx="251">
                  <c:v>-0.35278100000000001</c:v>
                </c:pt>
                <c:pt idx="252">
                  <c:v>-0.21826599999999999</c:v>
                </c:pt>
                <c:pt idx="253">
                  <c:v>-0.38145499999999999</c:v>
                </c:pt>
                <c:pt idx="254">
                  <c:v>-0.35882999999999998</c:v>
                </c:pt>
                <c:pt idx="255">
                  <c:v>-0.37803100000000001</c:v>
                </c:pt>
                <c:pt idx="256">
                  <c:v>-0.35213499999999998</c:v>
                </c:pt>
                <c:pt idx="257">
                  <c:v>-0.396679</c:v>
                </c:pt>
                <c:pt idx="258">
                  <c:v>-0.31975100000000001</c:v>
                </c:pt>
                <c:pt idx="259">
                  <c:v>-0.35583900000000002</c:v>
                </c:pt>
                <c:pt idx="260">
                  <c:v>-0.34349600000000002</c:v>
                </c:pt>
                <c:pt idx="261">
                  <c:v>-0.37337399999999998</c:v>
                </c:pt>
                <c:pt idx="262">
                  <c:v>-0.38040499999999999</c:v>
                </c:pt>
                <c:pt idx="263">
                  <c:v>-0.36406300000000003</c:v>
                </c:pt>
                <c:pt idx="264">
                  <c:v>-0.34805900000000001</c:v>
                </c:pt>
                <c:pt idx="265">
                  <c:v>-0.32225799999999999</c:v>
                </c:pt>
                <c:pt idx="266">
                  <c:v>-0.35003899999999999</c:v>
                </c:pt>
                <c:pt idx="267">
                  <c:v>-0.313498</c:v>
                </c:pt>
                <c:pt idx="268">
                  <c:v>-0.346916</c:v>
                </c:pt>
                <c:pt idx="269">
                  <c:v>-0.33594299999999999</c:v>
                </c:pt>
                <c:pt idx="270">
                  <c:v>-0.32872000000000001</c:v>
                </c:pt>
                <c:pt idx="271">
                  <c:v>-0.37495499999999998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5E-4816-AC8E-DB529D437AF3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COOLING!$DJ$4:$DJ$280</c:f>
              <c:numCache>
                <c:formatCode>General</c:formatCode>
                <c:ptCount val="277"/>
                <c:pt idx="0">
                  <c:v>-0.12940699999999999</c:v>
                </c:pt>
                <c:pt idx="1">
                  <c:v>-0.12062100000000001</c:v>
                </c:pt>
                <c:pt idx="2">
                  <c:v>-0.13534599999999999</c:v>
                </c:pt>
                <c:pt idx="3">
                  <c:v>-0.165017</c:v>
                </c:pt>
                <c:pt idx="4">
                  <c:v>-0.119447</c:v>
                </c:pt>
                <c:pt idx="5">
                  <c:v>-0.12220200000000001</c:v>
                </c:pt>
                <c:pt idx="6">
                  <c:v>-0.172795</c:v>
                </c:pt>
                <c:pt idx="7">
                  <c:v>-0.145451</c:v>
                </c:pt>
                <c:pt idx="8">
                  <c:v>-0.154562</c:v>
                </c:pt>
                <c:pt idx="9">
                  <c:v>-0.16719100000000001</c:v>
                </c:pt>
                <c:pt idx="10">
                  <c:v>-0.17435</c:v>
                </c:pt>
                <c:pt idx="11">
                  <c:v>-0.168957</c:v>
                </c:pt>
                <c:pt idx="12">
                  <c:v>-0.194296</c:v>
                </c:pt>
                <c:pt idx="13">
                  <c:v>-0.19639100000000001</c:v>
                </c:pt>
                <c:pt idx="14">
                  <c:v>-0.19950899999999999</c:v>
                </c:pt>
                <c:pt idx="15">
                  <c:v>-0.21795300000000001</c:v>
                </c:pt>
                <c:pt idx="16">
                  <c:v>-0.204738</c:v>
                </c:pt>
                <c:pt idx="17">
                  <c:v>-0.21399299999999999</c:v>
                </c:pt>
                <c:pt idx="18">
                  <c:v>-0.19519500000000001</c:v>
                </c:pt>
                <c:pt idx="19">
                  <c:v>-0.20091500000000001</c:v>
                </c:pt>
                <c:pt idx="20">
                  <c:v>-0.203487</c:v>
                </c:pt>
                <c:pt idx="21">
                  <c:v>-0.215086</c:v>
                </c:pt>
                <c:pt idx="22">
                  <c:v>-0.213676</c:v>
                </c:pt>
                <c:pt idx="23">
                  <c:v>-0.22279299999999999</c:v>
                </c:pt>
                <c:pt idx="24">
                  <c:v>-0.216583</c:v>
                </c:pt>
                <c:pt idx="25">
                  <c:v>-0.23850199999999999</c:v>
                </c:pt>
                <c:pt idx="26">
                  <c:v>-0.22054699999999999</c:v>
                </c:pt>
                <c:pt idx="27">
                  <c:v>-0.24299000000000001</c:v>
                </c:pt>
                <c:pt idx="28">
                  <c:v>-0.220023</c:v>
                </c:pt>
                <c:pt idx="29">
                  <c:v>-0.22278300000000001</c:v>
                </c:pt>
                <c:pt idx="30">
                  <c:v>-0.230735</c:v>
                </c:pt>
                <c:pt idx="31">
                  <c:v>-0.22679099999999999</c:v>
                </c:pt>
                <c:pt idx="32">
                  <c:v>-0.21634999999999999</c:v>
                </c:pt>
                <c:pt idx="33">
                  <c:v>-0.23596900000000001</c:v>
                </c:pt>
                <c:pt idx="34">
                  <c:v>-0.213448</c:v>
                </c:pt>
                <c:pt idx="35">
                  <c:v>-0.24266699999999999</c:v>
                </c:pt>
                <c:pt idx="36">
                  <c:v>-0.21048900000000001</c:v>
                </c:pt>
                <c:pt idx="37">
                  <c:v>-0.22176299999999999</c:v>
                </c:pt>
                <c:pt idx="38">
                  <c:v>-0.24046899999999999</c:v>
                </c:pt>
                <c:pt idx="39">
                  <c:v>-0.23846300000000001</c:v>
                </c:pt>
                <c:pt idx="40">
                  <c:v>-0.23698900000000001</c:v>
                </c:pt>
                <c:pt idx="41">
                  <c:v>-0.23422000000000001</c:v>
                </c:pt>
                <c:pt idx="42">
                  <c:v>-0.26055</c:v>
                </c:pt>
                <c:pt idx="43">
                  <c:v>-0.23655699999999999</c:v>
                </c:pt>
                <c:pt idx="44">
                  <c:v>-0.251836</c:v>
                </c:pt>
                <c:pt idx="45">
                  <c:v>-0.23489099999999999</c:v>
                </c:pt>
                <c:pt idx="46">
                  <c:v>-0.23503599999999999</c:v>
                </c:pt>
                <c:pt idx="47">
                  <c:v>-0.24753500000000001</c:v>
                </c:pt>
                <c:pt idx="48">
                  <c:v>-0.236819</c:v>
                </c:pt>
                <c:pt idx="49">
                  <c:v>-0.25139299999999998</c:v>
                </c:pt>
                <c:pt idx="50">
                  <c:v>-0.245118</c:v>
                </c:pt>
                <c:pt idx="51">
                  <c:v>-0.24943299999999999</c:v>
                </c:pt>
                <c:pt idx="52">
                  <c:v>-0.229764</c:v>
                </c:pt>
                <c:pt idx="53">
                  <c:v>-0.241865</c:v>
                </c:pt>
                <c:pt idx="54">
                  <c:v>-0.24593699999999999</c:v>
                </c:pt>
                <c:pt idx="55">
                  <c:v>-0.25018800000000002</c:v>
                </c:pt>
                <c:pt idx="56">
                  <c:v>-0.22028900000000001</c:v>
                </c:pt>
                <c:pt idx="57">
                  <c:v>-0.23832800000000001</c:v>
                </c:pt>
                <c:pt idx="58">
                  <c:v>-0.24616399999999999</c:v>
                </c:pt>
                <c:pt idx="59">
                  <c:v>-0.254467</c:v>
                </c:pt>
                <c:pt idx="60">
                  <c:v>-0.24615999999999999</c:v>
                </c:pt>
                <c:pt idx="61">
                  <c:v>-0.236876</c:v>
                </c:pt>
                <c:pt idx="62">
                  <c:v>-0.238481</c:v>
                </c:pt>
                <c:pt idx="63">
                  <c:v>-0.24399100000000001</c:v>
                </c:pt>
                <c:pt idx="64">
                  <c:v>-0.22007299999999999</c:v>
                </c:pt>
                <c:pt idx="65">
                  <c:v>-0.22442300000000001</c:v>
                </c:pt>
                <c:pt idx="66">
                  <c:v>-0.234212</c:v>
                </c:pt>
                <c:pt idx="67">
                  <c:v>-0.230846</c:v>
                </c:pt>
                <c:pt idx="68">
                  <c:v>-0.21657799999999999</c:v>
                </c:pt>
                <c:pt idx="69">
                  <c:v>-0.226713</c:v>
                </c:pt>
                <c:pt idx="70">
                  <c:v>-0.20122899999999999</c:v>
                </c:pt>
                <c:pt idx="71">
                  <c:v>-0.215333</c:v>
                </c:pt>
                <c:pt idx="72">
                  <c:v>-0.22253600000000001</c:v>
                </c:pt>
                <c:pt idx="73">
                  <c:v>-0.20977699999999999</c:v>
                </c:pt>
                <c:pt idx="74">
                  <c:v>-0.211031</c:v>
                </c:pt>
                <c:pt idx="75">
                  <c:v>-0.21240600000000001</c:v>
                </c:pt>
                <c:pt idx="76">
                  <c:v>-0.19381599999999999</c:v>
                </c:pt>
                <c:pt idx="77">
                  <c:v>-0.19154399999999999</c:v>
                </c:pt>
                <c:pt idx="78">
                  <c:v>-0.20971200000000001</c:v>
                </c:pt>
                <c:pt idx="79">
                  <c:v>-0.201298</c:v>
                </c:pt>
                <c:pt idx="80">
                  <c:v>-0.199657</c:v>
                </c:pt>
                <c:pt idx="81">
                  <c:v>-0.21188299999999999</c:v>
                </c:pt>
                <c:pt idx="82">
                  <c:v>-0.19290299999999999</c:v>
                </c:pt>
                <c:pt idx="83">
                  <c:v>-0.20248099999999999</c:v>
                </c:pt>
                <c:pt idx="84">
                  <c:v>-0.191358</c:v>
                </c:pt>
                <c:pt idx="85">
                  <c:v>-0.14638599999999999</c:v>
                </c:pt>
                <c:pt idx="86">
                  <c:v>-0.205959</c:v>
                </c:pt>
                <c:pt idx="87">
                  <c:v>-0.18402299999999999</c:v>
                </c:pt>
                <c:pt idx="88">
                  <c:v>-0.22375400000000001</c:v>
                </c:pt>
                <c:pt idx="89">
                  <c:v>-0.181673</c:v>
                </c:pt>
                <c:pt idx="90">
                  <c:v>-0.165381</c:v>
                </c:pt>
                <c:pt idx="91">
                  <c:v>-0.142848</c:v>
                </c:pt>
                <c:pt idx="92">
                  <c:v>-0.19837199999999999</c:v>
                </c:pt>
                <c:pt idx="93">
                  <c:v>-0.14179700000000001</c:v>
                </c:pt>
                <c:pt idx="94">
                  <c:v>-0.195934</c:v>
                </c:pt>
                <c:pt idx="95">
                  <c:v>-0.17025999999999999</c:v>
                </c:pt>
                <c:pt idx="96">
                  <c:v>-0.109608</c:v>
                </c:pt>
                <c:pt idx="97">
                  <c:v>-0.16411800000000001</c:v>
                </c:pt>
                <c:pt idx="98">
                  <c:v>-0.15085100000000001</c:v>
                </c:pt>
                <c:pt idx="99">
                  <c:v>-0.11419600000000001</c:v>
                </c:pt>
                <c:pt idx="100">
                  <c:v>-0.16067200000000001</c:v>
                </c:pt>
                <c:pt idx="101">
                  <c:v>-0.16092600000000001</c:v>
                </c:pt>
                <c:pt idx="102">
                  <c:v>-0.14412</c:v>
                </c:pt>
                <c:pt idx="103">
                  <c:v>-0.15371799999999999</c:v>
                </c:pt>
                <c:pt idx="104">
                  <c:v>-0.12942000000000001</c:v>
                </c:pt>
                <c:pt idx="105">
                  <c:v>-0.134072</c:v>
                </c:pt>
                <c:pt idx="106">
                  <c:v>-3.0856399999999999E-2</c:v>
                </c:pt>
                <c:pt idx="107">
                  <c:v>-0.123173</c:v>
                </c:pt>
                <c:pt idx="108">
                  <c:v>-9.1500399999999996E-2</c:v>
                </c:pt>
                <c:pt idx="109">
                  <c:v>-4.2307400000000002E-2</c:v>
                </c:pt>
                <c:pt idx="110">
                  <c:v>-8.1844399999999998E-2</c:v>
                </c:pt>
                <c:pt idx="111">
                  <c:v>-5.5229899999999998E-2</c:v>
                </c:pt>
                <c:pt idx="112">
                  <c:v>-6.1227499999999997E-2</c:v>
                </c:pt>
                <c:pt idx="113">
                  <c:v>-5.98524E-2</c:v>
                </c:pt>
                <c:pt idx="114">
                  <c:v>-3.6917699999999998E-2</c:v>
                </c:pt>
                <c:pt idx="115">
                  <c:v>-0.134715</c:v>
                </c:pt>
                <c:pt idx="116">
                  <c:v>-1.0629400000000001E-3</c:v>
                </c:pt>
                <c:pt idx="117">
                  <c:v>-0.131073</c:v>
                </c:pt>
                <c:pt idx="118">
                  <c:v>4.1222000000000002E-2</c:v>
                </c:pt>
                <c:pt idx="119">
                  <c:v>-4.6037700000000001E-2</c:v>
                </c:pt>
                <c:pt idx="120">
                  <c:v>-6.6536300000000007E-2</c:v>
                </c:pt>
                <c:pt idx="121">
                  <c:v>0.43899199999999999</c:v>
                </c:pt>
                <c:pt idx="122">
                  <c:v>6.2078099999999997E-2</c:v>
                </c:pt>
                <c:pt idx="123">
                  <c:v>5.2633899999999997E-2</c:v>
                </c:pt>
                <c:pt idx="124">
                  <c:v>-4.08081E-2</c:v>
                </c:pt>
                <c:pt idx="125">
                  <c:v>-7.8869800000000004E-2</c:v>
                </c:pt>
                <c:pt idx="126">
                  <c:v>0.37850600000000001</c:v>
                </c:pt>
                <c:pt idx="127">
                  <c:v>5.4786399999999999E-2</c:v>
                </c:pt>
                <c:pt idx="128">
                  <c:v>-7.4468800000000002E-2</c:v>
                </c:pt>
                <c:pt idx="129">
                  <c:v>0.50493900000000003</c:v>
                </c:pt>
                <c:pt idx="130">
                  <c:v>0.94023000000000001</c:v>
                </c:pt>
                <c:pt idx="131">
                  <c:v>0.574596</c:v>
                </c:pt>
                <c:pt idx="132">
                  <c:v>0.65706299999999995</c:v>
                </c:pt>
                <c:pt idx="133">
                  <c:v>0.472937</c:v>
                </c:pt>
                <c:pt idx="134">
                  <c:v>0.97844200000000003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0.64724599999999999</c:v>
                </c:pt>
                <c:pt idx="139">
                  <c:v>0.63753899999999997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-5.4434099999999999E-2</c:v>
                </c:pt>
                <c:pt idx="150">
                  <c:v>0</c:v>
                </c:pt>
                <c:pt idx="151">
                  <c:v>0</c:v>
                </c:pt>
                <c:pt idx="152">
                  <c:v>0.60645400000000005</c:v>
                </c:pt>
                <c:pt idx="153">
                  <c:v>0.793466</c:v>
                </c:pt>
                <c:pt idx="154">
                  <c:v>0</c:v>
                </c:pt>
                <c:pt idx="155">
                  <c:v>0</c:v>
                </c:pt>
                <c:pt idx="156">
                  <c:v>0.59279400000000004</c:v>
                </c:pt>
                <c:pt idx="157">
                  <c:v>0.59869000000000006</c:v>
                </c:pt>
                <c:pt idx="158">
                  <c:v>5.1269200000000001E-2</c:v>
                </c:pt>
                <c:pt idx="159">
                  <c:v>3.6793399999999997E-2</c:v>
                </c:pt>
                <c:pt idx="160">
                  <c:v>-8.0914200000000006E-2</c:v>
                </c:pt>
                <c:pt idx="161">
                  <c:v>-6.5076599999999998E-2</c:v>
                </c:pt>
                <c:pt idx="162">
                  <c:v>-0.13858899999999999</c:v>
                </c:pt>
                <c:pt idx="163">
                  <c:v>-0.128384</c:v>
                </c:pt>
                <c:pt idx="164">
                  <c:v>-0.16023200000000001</c:v>
                </c:pt>
                <c:pt idx="165">
                  <c:v>-0.26164100000000001</c:v>
                </c:pt>
                <c:pt idx="166">
                  <c:v>-0.17994099999999999</c:v>
                </c:pt>
                <c:pt idx="167">
                  <c:v>-0.18803500000000001</c:v>
                </c:pt>
                <c:pt idx="168">
                  <c:v>-0.20084199999999999</c:v>
                </c:pt>
                <c:pt idx="169">
                  <c:v>-0.18989</c:v>
                </c:pt>
                <c:pt idx="170">
                  <c:v>-0.20582700000000001</c:v>
                </c:pt>
                <c:pt idx="171">
                  <c:v>-0.18673100000000001</c:v>
                </c:pt>
                <c:pt idx="172">
                  <c:v>-0.189167</c:v>
                </c:pt>
                <c:pt idx="173">
                  <c:v>-0.21124299999999999</c:v>
                </c:pt>
                <c:pt idx="174">
                  <c:v>-0.24754899999999999</c:v>
                </c:pt>
                <c:pt idx="175">
                  <c:v>-0.24483199999999999</c:v>
                </c:pt>
                <c:pt idx="176">
                  <c:v>-0.23815600000000001</c:v>
                </c:pt>
                <c:pt idx="177">
                  <c:v>-0.27721200000000001</c:v>
                </c:pt>
                <c:pt idx="178">
                  <c:v>-0.25311899999999998</c:v>
                </c:pt>
                <c:pt idx="179">
                  <c:v>-0.24265</c:v>
                </c:pt>
                <c:pt idx="180">
                  <c:v>-0.260932</c:v>
                </c:pt>
                <c:pt idx="181">
                  <c:v>-0.28627799999999998</c:v>
                </c:pt>
                <c:pt idx="182">
                  <c:v>-0.24179700000000001</c:v>
                </c:pt>
                <c:pt idx="183">
                  <c:v>-0.26771</c:v>
                </c:pt>
                <c:pt idx="184">
                  <c:v>-0.251417</c:v>
                </c:pt>
                <c:pt idx="185">
                  <c:v>-0.26617600000000002</c:v>
                </c:pt>
                <c:pt idx="186">
                  <c:v>-0.26379200000000003</c:v>
                </c:pt>
                <c:pt idx="187">
                  <c:v>-0.22878899999999999</c:v>
                </c:pt>
                <c:pt idx="188">
                  <c:v>-0.27016299999999999</c:v>
                </c:pt>
                <c:pt idx="189">
                  <c:v>-0.24738299999999999</c:v>
                </c:pt>
                <c:pt idx="190">
                  <c:v>-0.282945</c:v>
                </c:pt>
                <c:pt idx="191">
                  <c:v>-0.26231900000000002</c:v>
                </c:pt>
                <c:pt idx="192">
                  <c:v>-0.258353</c:v>
                </c:pt>
                <c:pt idx="193">
                  <c:v>-0.27051900000000001</c:v>
                </c:pt>
                <c:pt idx="194">
                  <c:v>-0.25742100000000001</c:v>
                </c:pt>
                <c:pt idx="195">
                  <c:v>-0.28653499999999998</c:v>
                </c:pt>
                <c:pt idx="196">
                  <c:v>-0.253577</c:v>
                </c:pt>
                <c:pt idx="197">
                  <c:v>-0.27941500000000002</c:v>
                </c:pt>
                <c:pt idx="198">
                  <c:v>-0.26049600000000001</c:v>
                </c:pt>
                <c:pt idx="199">
                  <c:v>-0.26148500000000002</c:v>
                </c:pt>
                <c:pt idx="200">
                  <c:v>-0.26599499999999998</c:v>
                </c:pt>
                <c:pt idx="201">
                  <c:v>-0.26175399999999999</c:v>
                </c:pt>
                <c:pt idx="202">
                  <c:v>-0.24346000000000001</c:v>
                </c:pt>
                <c:pt idx="203">
                  <c:v>-0.26886399999999999</c:v>
                </c:pt>
                <c:pt idx="204">
                  <c:v>-0.250191</c:v>
                </c:pt>
                <c:pt idx="205">
                  <c:v>-0.27188499999999999</c:v>
                </c:pt>
                <c:pt idx="206">
                  <c:v>-0.26482</c:v>
                </c:pt>
                <c:pt idx="207">
                  <c:v>-0.26348100000000002</c:v>
                </c:pt>
                <c:pt idx="208">
                  <c:v>-0.26711699999999999</c:v>
                </c:pt>
                <c:pt idx="209">
                  <c:v>-0.27061600000000002</c:v>
                </c:pt>
                <c:pt idx="210">
                  <c:v>-0.27326299999999998</c:v>
                </c:pt>
                <c:pt idx="211">
                  <c:v>-0.23996999999999999</c:v>
                </c:pt>
                <c:pt idx="212">
                  <c:v>-0.27968300000000001</c:v>
                </c:pt>
                <c:pt idx="213">
                  <c:v>-0.236093</c:v>
                </c:pt>
                <c:pt idx="214">
                  <c:v>-0.25395899999999999</c:v>
                </c:pt>
                <c:pt idx="215">
                  <c:v>-0.25312000000000001</c:v>
                </c:pt>
                <c:pt idx="216">
                  <c:v>-0.239954</c:v>
                </c:pt>
                <c:pt idx="217">
                  <c:v>-0.25434600000000002</c:v>
                </c:pt>
                <c:pt idx="218">
                  <c:v>-0.26279999999999998</c:v>
                </c:pt>
                <c:pt idx="219">
                  <c:v>-0.26707599999999998</c:v>
                </c:pt>
                <c:pt idx="220">
                  <c:v>-0.24832799999999999</c:v>
                </c:pt>
                <c:pt idx="221">
                  <c:v>-0.26219399999999998</c:v>
                </c:pt>
                <c:pt idx="222">
                  <c:v>-0.26573799999999997</c:v>
                </c:pt>
                <c:pt idx="223">
                  <c:v>-0.25962499999999999</c:v>
                </c:pt>
                <c:pt idx="224">
                  <c:v>-0.23582800000000001</c:v>
                </c:pt>
                <c:pt idx="225">
                  <c:v>-0.24791199999999999</c:v>
                </c:pt>
                <c:pt idx="226">
                  <c:v>-0.254332</c:v>
                </c:pt>
                <c:pt idx="227">
                  <c:v>-0.256965</c:v>
                </c:pt>
                <c:pt idx="228">
                  <c:v>-0.27351300000000001</c:v>
                </c:pt>
                <c:pt idx="229">
                  <c:v>-0.24959500000000001</c:v>
                </c:pt>
                <c:pt idx="230">
                  <c:v>-0.23911399999999999</c:v>
                </c:pt>
                <c:pt idx="231">
                  <c:v>-0.25769599999999998</c:v>
                </c:pt>
                <c:pt idx="232">
                  <c:v>-0.26486999999999999</c:v>
                </c:pt>
                <c:pt idx="233">
                  <c:v>-0.27051399999999998</c:v>
                </c:pt>
                <c:pt idx="234">
                  <c:v>-0.25677800000000001</c:v>
                </c:pt>
                <c:pt idx="235">
                  <c:v>-0.24556600000000001</c:v>
                </c:pt>
                <c:pt idx="236">
                  <c:v>-0.25695800000000002</c:v>
                </c:pt>
                <c:pt idx="237">
                  <c:v>-0.25412699999999999</c:v>
                </c:pt>
                <c:pt idx="238">
                  <c:v>-0.23555200000000001</c:v>
                </c:pt>
                <c:pt idx="239">
                  <c:v>-0.24516499999999999</c:v>
                </c:pt>
                <c:pt idx="240">
                  <c:v>-0.246617</c:v>
                </c:pt>
                <c:pt idx="241">
                  <c:v>-0.26742700000000003</c:v>
                </c:pt>
                <c:pt idx="242">
                  <c:v>-0.23850099999999999</c:v>
                </c:pt>
                <c:pt idx="243">
                  <c:v>-0.24865799999999999</c:v>
                </c:pt>
                <c:pt idx="244">
                  <c:v>-0.25758399999999998</c:v>
                </c:pt>
                <c:pt idx="245">
                  <c:v>-0.21455199999999999</c:v>
                </c:pt>
                <c:pt idx="246">
                  <c:v>-0.24498700000000001</c:v>
                </c:pt>
                <c:pt idx="247">
                  <c:v>-0.25067699999999998</c:v>
                </c:pt>
                <c:pt idx="248">
                  <c:v>-0.238097</c:v>
                </c:pt>
                <c:pt idx="249">
                  <c:v>-0.26058399999999998</c:v>
                </c:pt>
                <c:pt idx="250">
                  <c:v>-0.25960100000000003</c:v>
                </c:pt>
                <c:pt idx="251">
                  <c:v>-0.25004999999999999</c:v>
                </c:pt>
                <c:pt idx="252">
                  <c:v>-0.25549500000000003</c:v>
                </c:pt>
                <c:pt idx="253">
                  <c:v>-0.244972</c:v>
                </c:pt>
                <c:pt idx="254">
                  <c:v>-0.25365399999999999</c:v>
                </c:pt>
                <c:pt idx="255">
                  <c:v>-0.22282099999999999</c:v>
                </c:pt>
                <c:pt idx="256">
                  <c:v>-0.23374900000000001</c:v>
                </c:pt>
                <c:pt idx="257">
                  <c:v>-0.244418</c:v>
                </c:pt>
                <c:pt idx="258">
                  <c:v>-0.26039899999999999</c:v>
                </c:pt>
                <c:pt idx="259">
                  <c:v>-0.26002700000000001</c:v>
                </c:pt>
                <c:pt idx="260">
                  <c:v>-0.23610500000000001</c:v>
                </c:pt>
                <c:pt idx="261">
                  <c:v>-0.215726</c:v>
                </c:pt>
                <c:pt idx="262">
                  <c:v>-0.23714099999999999</c:v>
                </c:pt>
                <c:pt idx="263">
                  <c:v>-0.24181800000000001</c:v>
                </c:pt>
                <c:pt idx="264">
                  <c:v>-0.25616</c:v>
                </c:pt>
                <c:pt idx="265">
                  <c:v>-0.22627700000000001</c:v>
                </c:pt>
                <c:pt idx="266">
                  <c:v>-0.24798500000000001</c:v>
                </c:pt>
                <c:pt idx="267">
                  <c:v>-0.250114</c:v>
                </c:pt>
                <c:pt idx="268">
                  <c:v>-0.23746700000000001</c:v>
                </c:pt>
                <c:pt idx="269">
                  <c:v>-0.219137</c:v>
                </c:pt>
                <c:pt idx="270">
                  <c:v>-0.219167</c:v>
                </c:pt>
                <c:pt idx="271">
                  <c:v>-0.23355799999999999</c:v>
                </c:pt>
                <c:pt idx="272">
                  <c:v>-0.24435599999999999</c:v>
                </c:pt>
                <c:pt idx="273">
                  <c:v>-0.23984800000000001</c:v>
                </c:pt>
                <c:pt idx="274">
                  <c:v>-0.234818</c:v>
                </c:pt>
                <c:pt idx="275">
                  <c:v>-0.22546099999999999</c:v>
                </c:pt>
                <c:pt idx="276">
                  <c:v>-0.239231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5E-4816-AC8E-DB529D437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0.1"/>
          <c:min val="-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core 1st order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5225442174684715E-2"/>
          <c:y val="7.1491433061635967E-2"/>
          <c:w val="9.7130407721478212E-2"/>
          <c:h val="0.27799606288890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COOLING!$G$432:$G$741</c:f>
              <c:numCache>
                <c:formatCode>General</c:formatCode>
                <c:ptCount val="310"/>
                <c:pt idx="0">
                  <c:v>2.355076727106168E-2</c:v>
                </c:pt>
                <c:pt idx="1">
                  <c:v>2.1701425355272336E-2</c:v>
                </c:pt>
                <c:pt idx="2">
                  <c:v>2.1701425355272336E-2</c:v>
                </c:pt>
                <c:pt idx="3">
                  <c:v>2.0000031022228977E-2</c:v>
                </c:pt>
                <c:pt idx="4">
                  <c:v>1.6975330528722254E-2</c:v>
                </c:pt>
                <c:pt idx="5">
                  <c:v>2.0000031022228977E-2</c:v>
                </c:pt>
                <c:pt idx="6">
                  <c:v>1.6975330528722254E-2</c:v>
                </c:pt>
                <c:pt idx="7">
                  <c:v>1.6975330528722254E-2</c:v>
                </c:pt>
                <c:pt idx="8">
                  <c:v>1.6975330528722254E-2</c:v>
                </c:pt>
                <c:pt idx="9">
                  <c:v>1.6975330528722254E-2</c:v>
                </c:pt>
                <c:pt idx="10">
                  <c:v>0.48958430614453152</c:v>
                </c:pt>
                <c:pt idx="11">
                  <c:v>1.6975330528722254E-2</c:v>
                </c:pt>
                <c:pt idx="12">
                  <c:v>1.5625018032815872E-2</c:v>
                </c:pt>
                <c:pt idx="13">
                  <c:v>1.3194455889265162E-2</c:v>
                </c:pt>
                <c:pt idx="14">
                  <c:v>1.3194455889265162E-2</c:v>
                </c:pt>
                <c:pt idx="15">
                  <c:v>1.3194455889265162E-2</c:v>
                </c:pt>
                <c:pt idx="16">
                  <c:v>1.3194455889265162E-2</c:v>
                </c:pt>
                <c:pt idx="17">
                  <c:v>1.4367830661150639E-2</c:v>
                </c:pt>
                <c:pt idx="18">
                  <c:v>1.3194455889265162E-2</c:v>
                </c:pt>
                <c:pt idx="19">
                  <c:v>1.2096782810260664E-2</c:v>
                </c:pt>
                <c:pt idx="20">
                  <c:v>1.0101013810226678E-2</c:v>
                </c:pt>
                <c:pt idx="21">
                  <c:v>1.0101013810226678E-2</c:v>
                </c:pt>
                <c:pt idx="22">
                  <c:v>1.0101013810226678E-2</c:v>
                </c:pt>
                <c:pt idx="23">
                  <c:v>1.0101013810226678E-2</c:v>
                </c:pt>
                <c:pt idx="24">
                  <c:v>1.0101013810226678E-2</c:v>
                </c:pt>
                <c:pt idx="25">
                  <c:v>9.1911780429855885E-3</c:v>
                </c:pt>
                <c:pt idx="26">
                  <c:v>9.1911780429855885E-3</c:v>
                </c:pt>
                <c:pt idx="27">
                  <c:v>7.523145966383404E-3</c:v>
                </c:pt>
                <c:pt idx="28">
                  <c:v>7.523145966383404E-3</c:v>
                </c:pt>
                <c:pt idx="29">
                  <c:v>8.3333329486177023E-3</c:v>
                </c:pt>
                <c:pt idx="30">
                  <c:v>6.7567529209787728E-3</c:v>
                </c:pt>
                <c:pt idx="31">
                  <c:v>6.7567529209787728E-3</c:v>
                </c:pt>
                <c:pt idx="32">
                  <c:v>6.7567529209787728E-3</c:v>
                </c:pt>
                <c:pt idx="33">
                  <c:v>6.7567529209787728E-3</c:v>
                </c:pt>
                <c:pt idx="34">
                  <c:v>7.523145966383404E-3</c:v>
                </c:pt>
                <c:pt idx="35">
                  <c:v>6.0306963928101424E-3</c:v>
                </c:pt>
                <c:pt idx="36">
                  <c:v>4.6874671802569351E-3</c:v>
                </c:pt>
                <c:pt idx="37">
                  <c:v>6.0306963928101424E-3</c:v>
                </c:pt>
                <c:pt idx="38">
                  <c:v>5.3418995958851613E-3</c:v>
                </c:pt>
                <c:pt idx="39">
                  <c:v>1.8518189386052468E-3</c:v>
                </c:pt>
                <c:pt idx="40">
                  <c:v>4.0649607125513706E-3</c:v>
                </c:pt>
                <c:pt idx="41">
                  <c:v>5.3418995958851613E-3</c:v>
                </c:pt>
                <c:pt idx="42">
                  <c:v>4.0649607125513706E-3</c:v>
                </c:pt>
                <c:pt idx="43">
                  <c:v>1.3586253072311043E-3</c:v>
                </c:pt>
                <c:pt idx="44">
                  <c:v>1.8518189386052468E-3</c:v>
                </c:pt>
                <c:pt idx="45">
                  <c:v>2.9070295028098079E-3</c:v>
                </c:pt>
                <c:pt idx="46">
                  <c:v>2.9070295028098079E-3</c:v>
                </c:pt>
                <c:pt idx="47">
                  <c:v>2.3674322404618003E-3</c:v>
                </c:pt>
                <c:pt idx="48">
                  <c:v>3.4723240080387491E-3</c:v>
                </c:pt>
                <c:pt idx="49">
                  <c:v>4.0649607125513706E-3</c:v>
                </c:pt>
                <c:pt idx="50">
                  <c:v>1.3586253072311043E-3</c:v>
                </c:pt>
                <c:pt idx="51">
                  <c:v>1.8518189386052468E-3</c:v>
                </c:pt>
                <c:pt idx="52">
                  <c:v>0</c:v>
                </c:pt>
                <c:pt idx="53">
                  <c:v>1.3586253072311043E-3</c:v>
                </c:pt>
                <c:pt idx="54">
                  <c:v>8.8659939900984173E-4</c:v>
                </c:pt>
                <c:pt idx="55">
                  <c:v>1.3586253072311043E-3</c:v>
                </c:pt>
                <c:pt idx="56">
                  <c:v>1.3586253072311043E-3</c:v>
                </c:pt>
                <c:pt idx="57">
                  <c:v>1.3586253072311043E-3</c:v>
                </c:pt>
                <c:pt idx="58">
                  <c:v>1.3586253072311043E-3</c:v>
                </c:pt>
                <c:pt idx="59">
                  <c:v>8.8659939900984173E-4</c:v>
                </c:pt>
                <c:pt idx="60">
                  <c:v>1.3586253072311043E-3</c:v>
                </c:pt>
                <c:pt idx="61">
                  <c:v>1.8518189386052468E-3</c:v>
                </c:pt>
                <c:pt idx="62">
                  <c:v>1.3586253072311043E-3</c:v>
                </c:pt>
                <c:pt idx="63">
                  <c:v>1.3586253072311043E-3</c:v>
                </c:pt>
                <c:pt idx="64">
                  <c:v>1.3586253072311043E-3</c:v>
                </c:pt>
                <c:pt idx="65">
                  <c:v>1.3586253072311043E-3</c:v>
                </c:pt>
                <c:pt idx="66">
                  <c:v>0.18333330640431336</c:v>
                </c:pt>
                <c:pt idx="67">
                  <c:v>4.3406354299571035E-4</c:v>
                </c:pt>
                <c:pt idx="68">
                  <c:v>8.8659939900984173E-4</c:v>
                </c:pt>
                <c:pt idx="69">
                  <c:v>0</c:v>
                </c:pt>
                <c:pt idx="70">
                  <c:v>4.3406354299571035E-4</c:v>
                </c:pt>
                <c:pt idx="71">
                  <c:v>0</c:v>
                </c:pt>
                <c:pt idx="72">
                  <c:v>0</c:v>
                </c:pt>
                <c:pt idx="73">
                  <c:v>0.10677080387971775</c:v>
                </c:pt>
                <c:pt idx="74">
                  <c:v>0.23437497475404379</c:v>
                </c:pt>
                <c:pt idx="75">
                  <c:v>0</c:v>
                </c:pt>
                <c:pt idx="76">
                  <c:v>0.18333330640431336</c:v>
                </c:pt>
                <c:pt idx="77">
                  <c:v>4.3406354299571035E-4</c:v>
                </c:pt>
                <c:pt idx="78">
                  <c:v>0</c:v>
                </c:pt>
                <c:pt idx="79">
                  <c:v>1.8518189386052468E-3</c:v>
                </c:pt>
                <c:pt idx="80">
                  <c:v>0</c:v>
                </c:pt>
                <c:pt idx="81">
                  <c:v>4.3406354299571035E-4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4.3406354299571035E-4</c:v>
                </c:pt>
                <c:pt idx="86">
                  <c:v>4.3406354299571035E-4</c:v>
                </c:pt>
                <c:pt idx="87">
                  <c:v>1.8518189386052468E-3</c:v>
                </c:pt>
                <c:pt idx="88">
                  <c:v>1.3586253072311043E-3</c:v>
                </c:pt>
                <c:pt idx="89">
                  <c:v>1.3586253072311043E-3</c:v>
                </c:pt>
                <c:pt idx="90">
                  <c:v>1.8518189386052468E-3</c:v>
                </c:pt>
                <c:pt idx="91">
                  <c:v>1.8518189386052468E-3</c:v>
                </c:pt>
                <c:pt idx="92">
                  <c:v>2.3674322404618003E-3</c:v>
                </c:pt>
                <c:pt idx="93">
                  <c:v>1.3586253072311043E-3</c:v>
                </c:pt>
                <c:pt idx="94">
                  <c:v>1.3586253072311043E-3</c:v>
                </c:pt>
                <c:pt idx="95">
                  <c:v>1.3586253072311043E-3</c:v>
                </c:pt>
                <c:pt idx="96">
                  <c:v>1.3586253072311043E-3</c:v>
                </c:pt>
                <c:pt idx="97">
                  <c:v>1.3586253072311043E-3</c:v>
                </c:pt>
                <c:pt idx="98">
                  <c:v>1.8518189386052468E-3</c:v>
                </c:pt>
                <c:pt idx="99">
                  <c:v>1.3586253072311043E-3</c:v>
                </c:pt>
                <c:pt idx="100">
                  <c:v>3.4723240080387491E-3</c:v>
                </c:pt>
                <c:pt idx="101">
                  <c:v>1.8518189386052468E-3</c:v>
                </c:pt>
                <c:pt idx="102">
                  <c:v>1.8518189386052468E-3</c:v>
                </c:pt>
                <c:pt idx="103">
                  <c:v>1.8518189386052468E-3</c:v>
                </c:pt>
                <c:pt idx="104">
                  <c:v>1.3586253072311043E-3</c:v>
                </c:pt>
                <c:pt idx="105">
                  <c:v>1.8518189386052468E-3</c:v>
                </c:pt>
                <c:pt idx="106">
                  <c:v>1.8518189386052468E-3</c:v>
                </c:pt>
                <c:pt idx="107">
                  <c:v>1.8518189386052468E-3</c:v>
                </c:pt>
                <c:pt idx="108">
                  <c:v>1.8518189386052468E-3</c:v>
                </c:pt>
                <c:pt idx="109">
                  <c:v>4.6874671802569351E-3</c:v>
                </c:pt>
                <c:pt idx="110">
                  <c:v>4.6874671802569351E-3</c:v>
                </c:pt>
                <c:pt idx="111">
                  <c:v>1.8518189386052468E-3</c:v>
                </c:pt>
                <c:pt idx="112">
                  <c:v>1.8518189386052468E-3</c:v>
                </c:pt>
                <c:pt idx="113">
                  <c:v>4.6874671802569351E-3</c:v>
                </c:pt>
                <c:pt idx="114">
                  <c:v>4.6874671802569351E-3</c:v>
                </c:pt>
                <c:pt idx="115">
                  <c:v>2.9070295028098079E-3</c:v>
                </c:pt>
                <c:pt idx="116">
                  <c:v>0.10677080387971775</c:v>
                </c:pt>
                <c:pt idx="117">
                  <c:v>0.18333330640431336</c:v>
                </c:pt>
                <c:pt idx="118">
                  <c:v>1.8518189386052468E-3</c:v>
                </c:pt>
                <c:pt idx="119">
                  <c:v>3.4723240080387491E-3</c:v>
                </c:pt>
                <c:pt idx="120">
                  <c:v>0.18333330640431336</c:v>
                </c:pt>
                <c:pt idx="121">
                  <c:v>1.8518189386052468E-3</c:v>
                </c:pt>
                <c:pt idx="122">
                  <c:v>1.3586253072311043E-3</c:v>
                </c:pt>
                <c:pt idx="123">
                  <c:v>1.8518189386052468E-3</c:v>
                </c:pt>
                <c:pt idx="124">
                  <c:v>1.8518189386052468E-3</c:v>
                </c:pt>
                <c:pt idx="125">
                  <c:v>1.3586253072311043E-3</c:v>
                </c:pt>
                <c:pt idx="126">
                  <c:v>3.4723240080387491E-3</c:v>
                </c:pt>
                <c:pt idx="127">
                  <c:v>3.4723240080387491E-3</c:v>
                </c:pt>
                <c:pt idx="128">
                  <c:v>3.4723240080387491E-3</c:v>
                </c:pt>
                <c:pt idx="129">
                  <c:v>1.3586253072311043E-3</c:v>
                </c:pt>
                <c:pt idx="130">
                  <c:v>3.4723240080387491E-3</c:v>
                </c:pt>
                <c:pt idx="131">
                  <c:v>1.8518189386052468E-3</c:v>
                </c:pt>
                <c:pt idx="132">
                  <c:v>1.8518189386052468E-3</c:v>
                </c:pt>
                <c:pt idx="133">
                  <c:v>2.9070295028098079E-3</c:v>
                </c:pt>
                <c:pt idx="134">
                  <c:v>2.9070295028098079E-3</c:v>
                </c:pt>
                <c:pt idx="135">
                  <c:v>3.4723240080387491E-3</c:v>
                </c:pt>
                <c:pt idx="136">
                  <c:v>2.9070295028098079E-3</c:v>
                </c:pt>
                <c:pt idx="137">
                  <c:v>2.9070295028098079E-3</c:v>
                </c:pt>
                <c:pt idx="138">
                  <c:v>2.9070295028098079E-3</c:v>
                </c:pt>
                <c:pt idx="139">
                  <c:v>3.4723240080387491E-3</c:v>
                </c:pt>
                <c:pt idx="140">
                  <c:v>4.0649607125513706E-3</c:v>
                </c:pt>
                <c:pt idx="141">
                  <c:v>4.0649607125513706E-3</c:v>
                </c:pt>
                <c:pt idx="142">
                  <c:v>8.8659939900984173E-4</c:v>
                </c:pt>
                <c:pt idx="143">
                  <c:v>1.8518189386052468E-3</c:v>
                </c:pt>
                <c:pt idx="144">
                  <c:v>3.4723240080387491E-3</c:v>
                </c:pt>
                <c:pt idx="145">
                  <c:v>3.4723240080387491E-3</c:v>
                </c:pt>
                <c:pt idx="146">
                  <c:v>1.8518189386052468E-3</c:v>
                </c:pt>
                <c:pt idx="147">
                  <c:v>3.4723240080387491E-3</c:v>
                </c:pt>
                <c:pt idx="148">
                  <c:v>3.4723240080387491E-3</c:v>
                </c:pt>
                <c:pt idx="149">
                  <c:v>1.8518189386052468E-3</c:v>
                </c:pt>
                <c:pt idx="150">
                  <c:v>1.8518189386052468E-3</c:v>
                </c:pt>
                <c:pt idx="151">
                  <c:v>2.3674322404618003E-3</c:v>
                </c:pt>
                <c:pt idx="152">
                  <c:v>3.4723240080387491E-3</c:v>
                </c:pt>
                <c:pt idx="153">
                  <c:v>4.0649607125513706E-3</c:v>
                </c:pt>
                <c:pt idx="154">
                  <c:v>1.8518189386052468E-3</c:v>
                </c:pt>
                <c:pt idx="155">
                  <c:v>4.0649607125513706E-3</c:v>
                </c:pt>
                <c:pt idx="156">
                  <c:v>2.3674322404618003E-3</c:v>
                </c:pt>
                <c:pt idx="157">
                  <c:v>4.0649607125513706E-3</c:v>
                </c:pt>
                <c:pt idx="158">
                  <c:v>4.0649607125513706E-3</c:v>
                </c:pt>
                <c:pt idx="159">
                  <c:v>2.3674322404618003E-3</c:v>
                </c:pt>
                <c:pt idx="160">
                  <c:v>2.9070295028098079E-3</c:v>
                </c:pt>
                <c:pt idx="161">
                  <c:v>2.9070295028098079E-3</c:v>
                </c:pt>
                <c:pt idx="162">
                  <c:v>4.0649607125513706E-3</c:v>
                </c:pt>
                <c:pt idx="163">
                  <c:v>2.3674322404618003E-3</c:v>
                </c:pt>
                <c:pt idx="164">
                  <c:v>2.3674322404618003E-3</c:v>
                </c:pt>
                <c:pt idx="165">
                  <c:v>2.3674322404618003E-3</c:v>
                </c:pt>
                <c:pt idx="166">
                  <c:v>4.0649607125513706E-3</c:v>
                </c:pt>
                <c:pt idx="167">
                  <c:v>4.0649607125513706E-3</c:v>
                </c:pt>
                <c:pt idx="168">
                  <c:v>2.3674322404618003E-3</c:v>
                </c:pt>
                <c:pt idx="169">
                  <c:v>3.4723240080387491E-3</c:v>
                </c:pt>
                <c:pt idx="170">
                  <c:v>3.4723240080387491E-3</c:v>
                </c:pt>
                <c:pt idx="171">
                  <c:v>8.3333329486177023E-3</c:v>
                </c:pt>
                <c:pt idx="172">
                  <c:v>2.3674322404618003E-3</c:v>
                </c:pt>
                <c:pt idx="173">
                  <c:v>2.3674322404618003E-3</c:v>
                </c:pt>
                <c:pt idx="174">
                  <c:v>2.3674322404618003E-3</c:v>
                </c:pt>
                <c:pt idx="175">
                  <c:v>4.0649607125513706E-3</c:v>
                </c:pt>
                <c:pt idx="176">
                  <c:v>8.8659939900984173E-4</c:v>
                </c:pt>
                <c:pt idx="177">
                  <c:v>2.3674322404618003E-3</c:v>
                </c:pt>
                <c:pt idx="178">
                  <c:v>2.3674322404618003E-3</c:v>
                </c:pt>
                <c:pt idx="179">
                  <c:v>2.3674322404618003E-3</c:v>
                </c:pt>
                <c:pt idx="180">
                  <c:v>8.8659939900984173E-4</c:v>
                </c:pt>
                <c:pt idx="181">
                  <c:v>2.3674322404618003E-3</c:v>
                </c:pt>
                <c:pt idx="182">
                  <c:v>4.6874671802569351E-3</c:v>
                </c:pt>
                <c:pt idx="183">
                  <c:v>2.9070295028098079E-3</c:v>
                </c:pt>
                <c:pt idx="184">
                  <c:v>3.4723240080387491E-3</c:v>
                </c:pt>
                <c:pt idx="185">
                  <c:v>1.8518189386052468E-3</c:v>
                </c:pt>
                <c:pt idx="186">
                  <c:v>4.0649607125513706E-3</c:v>
                </c:pt>
                <c:pt idx="187">
                  <c:v>2.9070295028098079E-3</c:v>
                </c:pt>
                <c:pt idx="188">
                  <c:v>2.3674322404618003E-3</c:v>
                </c:pt>
                <c:pt idx="189">
                  <c:v>4.6874671802569351E-3</c:v>
                </c:pt>
                <c:pt idx="190">
                  <c:v>4.0649607125513706E-3</c:v>
                </c:pt>
                <c:pt idx="191">
                  <c:v>2.9070295028098079E-3</c:v>
                </c:pt>
                <c:pt idx="192">
                  <c:v>5.3418995958851613E-3</c:v>
                </c:pt>
                <c:pt idx="193">
                  <c:v>4.0649607125513706E-3</c:v>
                </c:pt>
                <c:pt idx="194">
                  <c:v>2.3674322404618003E-3</c:v>
                </c:pt>
                <c:pt idx="195">
                  <c:v>4.0649607125513706E-3</c:v>
                </c:pt>
                <c:pt idx="196">
                  <c:v>3.4723240080387491E-3</c:v>
                </c:pt>
                <c:pt idx="197">
                  <c:v>4.0649607125513706E-3</c:v>
                </c:pt>
                <c:pt idx="198">
                  <c:v>4.0649607125513706E-3</c:v>
                </c:pt>
                <c:pt idx="199">
                  <c:v>4.0649607125513706E-3</c:v>
                </c:pt>
                <c:pt idx="200">
                  <c:v>4.0649607125513706E-3</c:v>
                </c:pt>
                <c:pt idx="201">
                  <c:v>4.0649607125513706E-3</c:v>
                </c:pt>
                <c:pt idx="202">
                  <c:v>2.9070295028098079E-3</c:v>
                </c:pt>
                <c:pt idx="203">
                  <c:v>4.0649607125513706E-3</c:v>
                </c:pt>
                <c:pt idx="204">
                  <c:v>4.6874671802569351E-3</c:v>
                </c:pt>
                <c:pt idx="205">
                  <c:v>4.0649607125513706E-3</c:v>
                </c:pt>
                <c:pt idx="206">
                  <c:v>4.0649607125513706E-3</c:v>
                </c:pt>
                <c:pt idx="207">
                  <c:v>6.0306963928101424E-3</c:v>
                </c:pt>
                <c:pt idx="208">
                  <c:v>4.0649607125513706E-3</c:v>
                </c:pt>
                <c:pt idx="209">
                  <c:v>6.0306963928101424E-3</c:v>
                </c:pt>
                <c:pt idx="210">
                  <c:v>2.3674322404618003E-3</c:v>
                </c:pt>
                <c:pt idx="211">
                  <c:v>4.0649607125513706E-3</c:v>
                </c:pt>
                <c:pt idx="212">
                  <c:v>4.6874671802569351E-3</c:v>
                </c:pt>
                <c:pt idx="213">
                  <c:v>4.6874671802569351E-3</c:v>
                </c:pt>
                <c:pt idx="214">
                  <c:v>2.3674322404618003E-3</c:v>
                </c:pt>
                <c:pt idx="215">
                  <c:v>6.0306963928101424E-3</c:v>
                </c:pt>
                <c:pt idx="216">
                  <c:v>3.4723240080387491E-3</c:v>
                </c:pt>
                <c:pt idx="217">
                  <c:v>4.6874671802569351E-3</c:v>
                </c:pt>
                <c:pt idx="218">
                  <c:v>6.0306963928101424E-3</c:v>
                </c:pt>
                <c:pt idx="219">
                  <c:v>5.3418995958851613E-3</c:v>
                </c:pt>
                <c:pt idx="220">
                  <c:v>6.7567529209787728E-3</c:v>
                </c:pt>
                <c:pt idx="221">
                  <c:v>6.0306963928101424E-3</c:v>
                </c:pt>
                <c:pt idx="222">
                  <c:v>6.0306963928101424E-3</c:v>
                </c:pt>
                <c:pt idx="223">
                  <c:v>4.6874671802569351E-3</c:v>
                </c:pt>
                <c:pt idx="224">
                  <c:v>4.0649607125513706E-3</c:v>
                </c:pt>
                <c:pt idx="225">
                  <c:v>6.7567529209787728E-3</c:v>
                </c:pt>
                <c:pt idx="226">
                  <c:v>3.4723240080387491E-3</c:v>
                </c:pt>
                <c:pt idx="227">
                  <c:v>0.48958430614453152</c:v>
                </c:pt>
                <c:pt idx="228">
                  <c:v>2.3674322404618003E-3</c:v>
                </c:pt>
                <c:pt idx="229">
                  <c:v>5.3418995958851613E-3</c:v>
                </c:pt>
                <c:pt idx="230">
                  <c:v>6.0306963928101424E-3</c:v>
                </c:pt>
                <c:pt idx="231">
                  <c:v>4.0649607125513706E-3</c:v>
                </c:pt>
                <c:pt idx="232">
                  <c:v>3.4723240080387491E-3</c:v>
                </c:pt>
                <c:pt idx="233">
                  <c:v>6.7567529209787728E-3</c:v>
                </c:pt>
                <c:pt idx="234">
                  <c:v>4.6874671802569351E-3</c:v>
                </c:pt>
                <c:pt idx="235">
                  <c:v>4.0649607125513706E-3</c:v>
                </c:pt>
                <c:pt idx="236">
                  <c:v>2.9070295028098079E-3</c:v>
                </c:pt>
                <c:pt idx="237">
                  <c:v>0.23437497475404379</c:v>
                </c:pt>
                <c:pt idx="238">
                  <c:v>3.4723240080387491E-3</c:v>
                </c:pt>
                <c:pt idx="239">
                  <c:v>0.12499997114747861</c:v>
                </c:pt>
                <c:pt idx="240">
                  <c:v>5.3418995958851613E-3</c:v>
                </c:pt>
                <c:pt idx="241">
                  <c:v>2.3674322404618003E-3</c:v>
                </c:pt>
                <c:pt idx="242">
                  <c:v>6.0306963928101424E-3</c:v>
                </c:pt>
                <c:pt idx="243">
                  <c:v>6.7567529209787728E-3</c:v>
                </c:pt>
                <c:pt idx="244">
                  <c:v>6.7567529209787728E-3</c:v>
                </c:pt>
                <c:pt idx="245">
                  <c:v>4.0649607125513706E-3</c:v>
                </c:pt>
                <c:pt idx="246">
                  <c:v>7.523145966383404E-3</c:v>
                </c:pt>
                <c:pt idx="247">
                  <c:v>6.7567529209787728E-3</c:v>
                </c:pt>
                <c:pt idx="248">
                  <c:v>4.0649607125513706E-3</c:v>
                </c:pt>
                <c:pt idx="249">
                  <c:v>8.3333329486177023E-3</c:v>
                </c:pt>
                <c:pt idx="250">
                  <c:v>0.18333330640431336</c:v>
                </c:pt>
                <c:pt idx="251">
                  <c:v>6.7567529209787728E-3</c:v>
                </c:pt>
                <c:pt idx="252">
                  <c:v>6.0306963928101424E-3</c:v>
                </c:pt>
                <c:pt idx="253">
                  <c:v>8.3333329486177023E-3</c:v>
                </c:pt>
                <c:pt idx="254">
                  <c:v>6.7567529209787728E-3</c:v>
                </c:pt>
                <c:pt idx="255">
                  <c:v>0.18333330640431336</c:v>
                </c:pt>
                <c:pt idx="256">
                  <c:v>8.3333329486177023E-3</c:v>
                </c:pt>
                <c:pt idx="257">
                  <c:v>6.7567529209787728E-3</c:v>
                </c:pt>
                <c:pt idx="258">
                  <c:v>7.523145966383404E-3</c:v>
                </c:pt>
                <c:pt idx="259">
                  <c:v>9.1911780429855885E-3</c:v>
                </c:pt>
                <c:pt idx="260">
                  <c:v>5.3418995958851613E-3</c:v>
                </c:pt>
                <c:pt idx="261">
                  <c:v>6.7567529209787728E-3</c:v>
                </c:pt>
                <c:pt idx="262">
                  <c:v>0.31944486184412607</c:v>
                </c:pt>
                <c:pt idx="263">
                  <c:v>8.3333329486177023E-3</c:v>
                </c:pt>
                <c:pt idx="264">
                  <c:v>6.7567529209787728E-3</c:v>
                </c:pt>
                <c:pt idx="265">
                  <c:v>6.0306963928101424E-3</c:v>
                </c:pt>
                <c:pt idx="266">
                  <c:v>4.6874671802569351E-3</c:v>
                </c:pt>
                <c:pt idx="267">
                  <c:v>7.523145966383404E-3</c:v>
                </c:pt>
                <c:pt idx="268">
                  <c:v>8.3333329486177023E-3</c:v>
                </c:pt>
                <c:pt idx="269">
                  <c:v>7.523145966383404E-3</c:v>
                </c:pt>
                <c:pt idx="270">
                  <c:v>7.523145966383404E-3</c:v>
                </c:pt>
                <c:pt idx="271">
                  <c:v>8.3333329486177023E-3</c:v>
                </c:pt>
                <c:pt idx="272">
                  <c:v>0.23437497475404379</c:v>
                </c:pt>
                <c:pt idx="273">
                  <c:v>8.3333329486177023E-3</c:v>
                </c:pt>
                <c:pt idx="274">
                  <c:v>6.7567529209787728E-3</c:v>
                </c:pt>
                <c:pt idx="275">
                  <c:v>6.7567529209787728E-3</c:v>
                </c:pt>
                <c:pt idx="276">
                  <c:v>6.7567529209787728E-3</c:v>
                </c:pt>
                <c:pt idx="277">
                  <c:v>7.523145966383404E-3</c:v>
                </c:pt>
                <c:pt idx="278">
                  <c:v>6.7567529209787728E-3</c:v>
                </c:pt>
                <c:pt idx="279">
                  <c:v>6.7567529209787728E-3</c:v>
                </c:pt>
                <c:pt idx="280">
                  <c:v>6.7567529209787728E-3</c:v>
                </c:pt>
                <c:pt idx="281">
                  <c:v>4.0649607125513706E-3</c:v>
                </c:pt>
                <c:pt idx="282">
                  <c:v>7.523145966383404E-3</c:v>
                </c:pt>
                <c:pt idx="283">
                  <c:v>6.7567529209787728E-3</c:v>
                </c:pt>
                <c:pt idx="284">
                  <c:v>8.3333329486177023E-3</c:v>
                </c:pt>
                <c:pt idx="285">
                  <c:v>7.523145966383404E-3</c:v>
                </c:pt>
                <c:pt idx="286">
                  <c:v>7.523145966383404E-3</c:v>
                </c:pt>
                <c:pt idx="287">
                  <c:v>6.7567529209787728E-3</c:v>
                </c:pt>
                <c:pt idx="288">
                  <c:v>6.0306963928101424E-3</c:v>
                </c:pt>
                <c:pt idx="289">
                  <c:v>6.7567529209787728E-3</c:v>
                </c:pt>
                <c:pt idx="290">
                  <c:v>0.12499997114747861</c:v>
                </c:pt>
                <c:pt idx="291">
                  <c:v>9.1911780429855885E-3</c:v>
                </c:pt>
                <c:pt idx="292">
                  <c:v>6.0306963928101424E-3</c:v>
                </c:pt>
                <c:pt idx="293">
                  <c:v>9.1911780429855885E-3</c:v>
                </c:pt>
                <c:pt idx="294">
                  <c:v>7.523145966383404E-3</c:v>
                </c:pt>
                <c:pt idx="295">
                  <c:v>6.0306963928101424E-3</c:v>
                </c:pt>
                <c:pt idx="296">
                  <c:v>0.23437497475404379</c:v>
                </c:pt>
                <c:pt idx="297">
                  <c:v>9.1911780429855885E-3</c:v>
                </c:pt>
                <c:pt idx="298">
                  <c:v>4.6874671802569351E-3</c:v>
                </c:pt>
                <c:pt idx="299">
                  <c:v>5.3418995958851613E-3</c:v>
                </c:pt>
                <c:pt idx="300">
                  <c:v>0.10677080387971775</c:v>
                </c:pt>
                <c:pt idx="301">
                  <c:v>8.3333329486177023E-3</c:v>
                </c:pt>
                <c:pt idx="302">
                  <c:v>0.10677080387971775</c:v>
                </c:pt>
                <c:pt idx="303">
                  <c:v>6.7567529209787728E-3</c:v>
                </c:pt>
                <c:pt idx="304">
                  <c:v>0.14930552750449311</c:v>
                </c:pt>
                <c:pt idx="305">
                  <c:v>0.12499997114747861</c:v>
                </c:pt>
                <c:pt idx="306">
                  <c:v>8.1249969704852557E-2</c:v>
                </c:pt>
                <c:pt idx="307">
                  <c:v>1.1067714381829331E-2</c:v>
                </c:pt>
                <c:pt idx="308">
                  <c:v>1</c:v>
                </c:pt>
                <c:pt idx="309">
                  <c:v>2.9070295028098079E-3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68-48A4-90A9-55672C9B0191}"/>
            </c:ext>
          </c:extLst>
        </c:ser>
        <c:ser>
          <c:idx val="0"/>
          <c:order val="1"/>
          <c:tx>
            <c:v>sample 7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COOLING!$T$432:$T$681</c:f>
              <c:numCache>
                <c:formatCode>General</c:formatCode>
                <c:ptCount val="250"/>
                <c:pt idx="0">
                  <c:v>2.3842816074744262E-2</c:v>
                </c:pt>
                <c:pt idx="1">
                  <c:v>2.3842816074744262E-2</c:v>
                </c:pt>
                <c:pt idx="2">
                  <c:v>2.3842816074744262E-2</c:v>
                </c:pt>
                <c:pt idx="3">
                  <c:v>2.3842816074744262E-2</c:v>
                </c:pt>
                <c:pt idx="4">
                  <c:v>2.3842816074744262E-2</c:v>
                </c:pt>
                <c:pt idx="5">
                  <c:v>1</c:v>
                </c:pt>
                <c:pt idx="6">
                  <c:v>2.8485659220055717E-2</c:v>
                </c:pt>
                <c:pt idx="7">
                  <c:v>2.3842816074744262E-2</c:v>
                </c:pt>
                <c:pt idx="8">
                  <c:v>2.3842816074744262E-2</c:v>
                </c:pt>
                <c:pt idx="9">
                  <c:v>2.3842816074744262E-2</c:v>
                </c:pt>
                <c:pt idx="10">
                  <c:v>0</c:v>
                </c:pt>
                <c:pt idx="11">
                  <c:v>2.1739028038254182E-2</c:v>
                </c:pt>
                <c:pt idx="12">
                  <c:v>2.608685682828973E-2</c:v>
                </c:pt>
                <c:pt idx="13">
                  <c:v>2.3842816074744262E-2</c:v>
                </c:pt>
                <c:pt idx="14">
                  <c:v>2.3842816074744262E-2</c:v>
                </c:pt>
                <c:pt idx="15">
                  <c:v>2.1739028038254182E-2</c:v>
                </c:pt>
                <c:pt idx="16">
                  <c:v>2.1739028038254182E-2</c:v>
                </c:pt>
                <c:pt idx="17">
                  <c:v>2.1739028038254182E-2</c:v>
                </c:pt>
                <c:pt idx="18">
                  <c:v>1.7902709101022499E-2</c:v>
                </c:pt>
                <c:pt idx="19">
                  <c:v>1.7902709101022499E-2</c:v>
                </c:pt>
                <c:pt idx="20">
                  <c:v>1.614896348330502E-2</c:v>
                </c:pt>
                <c:pt idx="21">
                  <c:v>1.614896348330502E-2</c:v>
                </c:pt>
                <c:pt idx="22">
                  <c:v>1.614896348330502E-2</c:v>
                </c:pt>
                <c:pt idx="23">
                  <c:v>1.614896348330502E-2</c:v>
                </c:pt>
                <c:pt idx="24">
                  <c:v>1.614896348330502E-2</c:v>
                </c:pt>
                <c:pt idx="25">
                  <c:v>1.614896348330502E-2</c:v>
                </c:pt>
                <c:pt idx="26">
                  <c:v>0.37391219901797795</c:v>
                </c:pt>
                <c:pt idx="27">
                  <c:v>1.614896348330502E-2</c:v>
                </c:pt>
                <c:pt idx="28">
                  <c:v>1.614896348330502E-2</c:v>
                </c:pt>
                <c:pt idx="29">
                  <c:v>1.614896348330502E-2</c:v>
                </c:pt>
                <c:pt idx="30">
                  <c:v>1.614896348330502E-2</c:v>
                </c:pt>
                <c:pt idx="31">
                  <c:v>1.614896348330502E-2</c:v>
                </c:pt>
                <c:pt idx="32">
                  <c:v>1.9762742456831846E-2</c:v>
                </c:pt>
                <c:pt idx="33">
                  <c:v>0.37391219901797795</c:v>
                </c:pt>
                <c:pt idx="34">
                  <c:v>0.37391219901797795</c:v>
                </c:pt>
                <c:pt idx="35">
                  <c:v>1.1441541600897205E-2</c:v>
                </c:pt>
                <c:pt idx="36">
                  <c:v>1.1441541600897205E-2</c:v>
                </c:pt>
                <c:pt idx="37">
                  <c:v>1.1441541600897205E-2</c:v>
                </c:pt>
                <c:pt idx="38">
                  <c:v>1.1441541600897205E-2</c:v>
                </c:pt>
                <c:pt idx="39">
                  <c:v>1.614896348330502E-2</c:v>
                </c:pt>
                <c:pt idx="40">
                  <c:v>1.614896348330502E-2</c:v>
                </c:pt>
                <c:pt idx="41">
                  <c:v>1.7902709101022499E-2</c:v>
                </c:pt>
                <c:pt idx="42">
                  <c:v>1</c:v>
                </c:pt>
                <c:pt idx="43">
                  <c:v>1.4492648282631018E-2</c:v>
                </c:pt>
                <c:pt idx="44">
                  <c:v>1.1441541600897205E-2</c:v>
                </c:pt>
                <c:pt idx="45">
                  <c:v>1.1441541600897205E-2</c:v>
                </c:pt>
                <c:pt idx="46">
                  <c:v>1.1441541600897205E-2</c:v>
                </c:pt>
                <c:pt idx="47">
                  <c:v>1.1441541600897205E-2</c:v>
                </c:pt>
                <c:pt idx="48">
                  <c:v>1.1441541600897205E-2</c:v>
                </c:pt>
                <c:pt idx="49">
                  <c:v>1.1441541600897205E-2</c:v>
                </c:pt>
                <c:pt idx="50">
                  <c:v>1.1441541600897205E-2</c:v>
                </c:pt>
                <c:pt idx="51">
                  <c:v>1.0033391840484884E-2</c:v>
                </c:pt>
                <c:pt idx="52">
                  <c:v>1.1441541600897205E-2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7.4228669503357617E-3</c:v>
                </c:pt>
                <c:pt idx="58">
                  <c:v>6.2113031956891425E-3</c:v>
                </c:pt>
                <c:pt idx="59">
                  <c:v>2.8984047683779787E-3</c:v>
                </c:pt>
                <c:pt idx="60">
                  <c:v>2.8984047683779787E-3</c:v>
                </c:pt>
                <c:pt idx="61">
                  <c:v>2.8984047683779787E-3</c:v>
                </c:pt>
                <c:pt idx="62">
                  <c:v>3.9525048320195183E-3</c:v>
                </c:pt>
                <c:pt idx="63">
                  <c:v>2.8984047683779787E-3</c:v>
                </c:pt>
                <c:pt idx="64">
                  <c:v>2.8984047683779787E-3</c:v>
                </c:pt>
                <c:pt idx="65">
                  <c:v>2.8984047683779787E-3</c:v>
                </c:pt>
                <c:pt idx="66">
                  <c:v>2.8984047683779787E-3</c:v>
                </c:pt>
                <c:pt idx="67">
                  <c:v>2.8984047683779787E-3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2.8984047683779787E-3</c:v>
                </c:pt>
                <c:pt idx="74">
                  <c:v>0</c:v>
                </c:pt>
                <c:pt idx="75">
                  <c:v>2.8984047683779787E-3</c:v>
                </c:pt>
                <c:pt idx="76">
                  <c:v>2.8984047683779787E-3</c:v>
                </c:pt>
                <c:pt idx="77">
                  <c:v>2.8984047683779787E-3</c:v>
                </c:pt>
                <c:pt idx="78">
                  <c:v>2.8984047683779787E-3</c:v>
                </c:pt>
                <c:pt idx="79">
                  <c:v>2.8984047683779787E-3</c:v>
                </c:pt>
                <c:pt idx="80">
                  <c:v>2.8984047683779787E-3</c:v>
                </c:pt>
                <c:pt idx="81">
                  <c:v>2.8984047683779787E-3</c:v>
                </c:pt>
                <c:pt idx="82">
                  <c:v>2.8984047683779787E-3</c:v>
                </c:pt>
                <c:pt idx="83">
                  <c:v>2.8984047683779787E-3</c:v>
                </c:pt>
                <c:pt idx="84">
                  <c:v>6.2113031956891425E-3</c:v>
                </c:pt>
                <c:pt idx="85">
                  <c:v>6.2113031956891425E-3</c:v>
                </c:pt>
                <c:pt idx="86">
                  <c:v>6.2113031956891425E-3</c:v>
                </c:pt>
                <c:pt idx="87">
                  <c:v>5.0556367848489199E-3</c:v>
                </c:pt>
                <c:pt idx="88">
                  <c:v>6.2113031956891425E-3</c:v>
                </c:pt>
                <c:pt idx="89">
                  <c:v>7.4228669503357617E-3</c:v>
                </c:pt>
                <c:pt idx="90">
                  <c:v>7.4228669503357617E-3</c:v>
                </c:pt>
                <c:pt idx="91">
                  <c:v>6.2113031956891425E-3</c:v>
                </c:pt>
                <c:pt idx="92">
                  <c:v>8.6954953035279763E-3</c:v>
                </c:pt>
                <c:pt idx="93">
                  <c:v>7.4228669503357617E-3</c:v>
                </c:pt>
                <c:pt idx="94">
                  <c:v>7.4228669503357617E-3</c:v>
                </c:pt>
                <c:pt idx="95">
                  <c:v>7.4228669503357617E-3</c:v>
                </c:pt>
                <c:pt idx="96">
                  <c:v>7.4228669503357617E-3</c:v>
                </c:pt>
                <c:pt idx="97">
                  <c:v>1.0033391840484884E-2</c:v>
                </c:pt>
                <c:pt idx="98">
                  <c:v>1.2925863727177085E-2</c:v>
                </c:pt>
                <c:pt idx="99">
                  <c:v>1.1441541600897205E-2</c:v>
                </c:pt>
                <c:pt idx="100">
                  <c:v>1.1441541600897205E-2</c:v>
                </c:pt>
                <c:pt idx="101">
                  <c:v>1.2925863727177085E-2</c:v>
                </c:pt>
                <c:pt idx="102">
                  <c:v>1.0033391840484884E-2</c:v>
                </c:pt>
                <c:pt idx="103">
                  <c:v>1.1441541600897205E-2</c:v>
                </c:pt>
                <c:pt idx="104">
                  <c:v>1.2925863727177085E-2</c:v>
                </c:pt>
                <c:pt idx="105">
                  <c:v>1.2925863727177085E-2</c:v>
                </c:pt>
                <c:pt idx="106">
                  <c:v>1.1441541600897205E-2</c:v>
                </c:pt>
                <c:pt idx="107">
                  <c:v>1.1441541600897205E-2</c:v>
                </c:pt>
                <c:pt idx="108">
                  <c:v>1.1441541600897205E-2</c:v>
                </c:pt>
                <c:pt idx="109">
                  <c:v>1.2925863727177085E-2</c:v>
                </c:pt>
                <c:pt idx="110">
                  <c:v>1.1441541600897205E-2</c:v>
                </c:pt>
                <c:pt idx="111">
                  <c:v>1.1441541600897205E-2</c:v>
                </c:pt>
                <c:pt idx="112">
                  <c:v>1.1441541600897205E-2</c:v>
                </c:pt>
                <c:pt idx="113">
                  <c:v>1.1441541600897205E-2</c:v>
                </c:pt>
                <c:pt idx="114">
                  <c:v>1.1441541600897205E-2</c:v>
                </c:pt>
                <c:pt idx="115">
                  <c:v>1.1441541600897205E-2</c:v>
                </c:pt>
                <c:pt idx="116">
                  <c:v>1.1441541600897205E-2</c:v>
                </c:pt>
                <c:pt idx="117">
                  <c:v>1.1441541600897205E-2</c:v>
                </c:pt>
                <c:pt idx="118">
                  <c:v>1.1441541600897205E-2</c:v>
                </c:pt>
                <c:pt idx="119">
                  <c:v>1.1441541600897205E-2</c:v>
                </c:pt>
                <c:pt idx="120">
                  <c:v>1.1441541600897205E-2</c:v>
                </c:pt>
                <c:pt idx="121">
                  <c:v>1.1441541600897205E-2</c:v>
                </c:pt>
                <c:pt idx="122">
                  <c:v>1.614896348330502E-2</c:v>
                </c:pt>
                <c:pt idx="123">
                  <c:v>1.1441541600897205E-2</c:v>
                </c:pt>
                <c:pt idx="124">
                  <c:v>1.1441541600897205E-2</c:v>
                </c:pt>
                <c:pt idx="125">
                  <c:v>1.1441541600897205E-2</c:v>
                </c:pt>
                <c:pt idx="126">
                  <c:v>1.1441541600897205E-2</c:v>
                </c:pt>
                <c:pt idx="127">
                  <c:v>1.1441541600897205E-2</c:v>
                </c:pt>
                <c:pt idx="128">
                  <c:v>1.614896348330502E-2</c:v>
                </c:pt>
                <c:pt idx="129">
                  <c:v>1.1441541600897205E-2</c:v>
                </c:pt>
                <c:pt idx="130">
                  <c:v>1.1441541600897205E-2</c:v>
                </c:pt>
                <c:pt idx="131">
                  <c:v>1.1441541600897205E-2</c:v>
                </c:pt>
                <c:pt idx="132">
                  <c:v>1.1441541600897205E-2</c:v>
                </c:pt>
                <c:pt idx="133">
                  <c:v>1.1441541600897205E-2</c:v>
                </c:pt>
                <c:pt idx="134">
                  <c:v>1.1441541600897205E-2</c:v>
                </c:pt>
                <c:pt idx="135">
                  <c:v>1.1441541600897205E-2</c:v>
                </c:pt>
                <c:pt idx="136">
                  <c:v>0.37391219901797795</c:v>
                </c:pt>
                <c:pt idx="137">
                  <c:v>1.1441541600897205E-2</c:v>
                </c:pt>
                <c:pt idx="138">
                  <c:v>0.37391219901797795</c:v>
                </c:pt>
                <c:pt idx="139">
                  <c:v>0.37391219901797795</c:v>
                </c:pt>
                <c:pt idx="140">
                  <c:v>0.37391219901797795</c:v>
                </c:pt>
                <c:pt idx="141">
                  <c:v>1</c:v>
                </c:pt>
                <c:pt idx="142">
                  <c:v>0.37391219901797795</c:v>
                </c:pt>
                <c:pt idx="143">
                  <c:v>1</c:v>
                </c:pt>
                <c:pt idx="144">
                  <c:v>1.7902709101022499E-2</c:v>
                </c:pt>
                <c:pt idx="145">
                  <c:v>1.7902709101022499E-2</c:v>
                </c:pt>
                <c:pt idx="146">
                  <c:v>1.7902709101022499E-2</c:v>
                </c:pt>
                <c:pt idx="147">
                  <c:v>1</c:v>
                </c:pt>
                <c:pt idx="148">
                  <c:v>1.7902709101022499E-2</c:v>
                </c:pt>
                <c:pt idx="149">
                  <c:v>1.7902709101022499E-2</c:v>
                </c:pt>
                <c:pt idx="150">
                  <c:v>1.7902709101022499E-2</c:v>
                </c:pt>
                <c:pt idx="151">
                  <c:v>1.7902709101022499E-2</c:v>
                </c:pt>
                <c:pt idx="152">
                  <c:v>1.7902709101022499E-2</c:v>
                </c:pt>
                <c:pt idx="153">
                  <c:v>1.614896348330502E-2</c:v>
                </c:pt>
                <c:pt idx="154">
                  <c:v>1.7902709101022499E-2</c:v>
                </c:pt>
                <c:pt idx="155">
                  <c:v>1.614896348330502E-2</c:v>
                </c:pt>
                <c:pt idx="156">
                  <c:v>1.614896348330502E-2</c:v>
                </c:pt>
                <c:pt idx="157">
                  <c:v>1.614896348330502E-2</c:v>
                </c:pt>
                <c:pt idx="158">
                  <c:v>1.614896348330502E-2</c:v>
                </c:pt>
                <c:pt idx="159">
                  <c:v>1.614896348330502E-2</c:v>
                </c:pt>
                <c:pt idx="160">
                  <c:v>1.614896348330502E-2</c:v>
                </c:pt>
                <c:pt idx="161">
                  <c:v>1.614896348330502E-2</c:v>
                </c:pt>
                <c:pt idx="162">
                  <c:v>1.614896348330502E-2</c:v>
                </c:pt>
                <c:pt idx="163">
                  <c:v>1.614896348330502E-2</c:v>
                </c:pt>
                <c:pt idx="164">
                  <c:v>1.1441541600897205E-2</c:v>
                </c:pt>
                <c:pt idx="165">
                  <c:v>1.614896348330502E-2</c:v>
                </c:pt>
                <c:pt idx="166">
                  <c:v>1.614896348330502E-2</c:v>
                </c:pt>
                <c:pt idx="167">
                  <c:v>1.614896348330502E-2</c:v>
                </c:pt>
                <c:pt idx="168">
                  <c:v>1.614896348330502E-2</c:v>
                </c:pt>
                <c:pt idx="169">
                  <c:v>1.614896348330502E-2</c:v>
                </c:pt>
                <c:pt idx="170">
                  <c:v>1.614896348330502E-2</c:v>
                </c:pt>
                <c:pt idx="171">
                  <c:v>1.614896348330502E-2</c:v>
                </c:pt>
                <c:pt idx="172">
                  <c:v>1.614896348330502E-2</c:v>
                </c:pt>
                <c:pt idx="173">
                  <c:v>1.614896348330502E-2</c:v>
                </c:pt>
                <c:pt idx="174">
                  <c:v>1.614896348330502E-2</c:v>
                </c:pt>
                <c:pt idx="175">
                  <c:v>1.614896348330502E-2</c:v>
                </c:pt>
                <c:pt idx="176">
                  <c:v>1.614896348330502E-2</c:v>
                </c:pt>
                <c:pt idx="177">
                  <c:v>1.614896348330502E-2</c:v>
                </c:pt>
                <c:pt idx="178">
                  <c:v>1.614896348330502E-2</c:v>
                </c:pt>
                <c:pt idx="179">
                  <c:v>1.614896348330502E-2</c:v>
                </c:pt>
                <c:pt idx="180">
                  <c:v>1.614896348330502E-2</c:v>
                </c:pt>
                <c:pt idx="181">
                  <c:v>1.614896348330502E-2</c:v>
                </c:pt>
                <c:pt idx="182">
                  <c:v>1.614896348330502E-2</c:v>
                </c:pt>
                <c:pt idx="183">
                  <c:v>1.614896348330502E-2</c:v>
                </c:pt>
                <c:pt idx="184">
                  <c:v>1.614896348330502E-2</c:v>
                </c:pt>
                <c:pt idx="185">
                  <c:v>1.614896348330502E-2</c:v>
                </c:pt>
                <c:pt idx="186">
                  <c:v>1.614896348330502E-2</c:v>
                </c:pt>
                <c:pt idx="187">
                  <c:v>1.614896348330502E-2</c:v>
                </c:pt>
                <c:pt idx="188">
                  <c:v>1.614896348330502E-2</c:v>
                </c:pt>
                <c:pt idx="189">
                  <c:v>1.614896348330502E-2</c:v>
                </c:pt>
                <c:pt idx="190">
                  <c:v>1.614896348330502E-2</c:v>
                </c:pt>
                <c:pt idx="191">
                  <c:v>1.614896348330502E-2</c:v>
                </c:pt>
                <c:pt idx="192">
                  <c:v>1.614896348330502E-2</c:v>
                </c:pt>
                <c:pt idx="193">
                  <c:v>1.614896348330502E-2</c:v>
                </c:pt>
                <c:pt idx="194">
                  <c:v>1.614896348330502E-2</c:v>
                </c:pt>
                <c:pt idx="195">
                  <c:v>1.614896348330502E-2</c:v>
                </c:pt>
                <c:pt idx="196">
                  <c:v>1.614896348330502E-2</c:v>
                </c:pt>
                <c:pt idx="197">
                  <c:v>1.614896348330502E-2</c:v>
                </c:pt>
                <c:pt idx="198">
                  <c:v>1.614896348330502E-2</c:v>
                </c:pt>
                <c:pt idx="199">
                  <c:v>1.614896348330502E-2</c:v>
                </c:pt>
                <c:pt idx="200">
                  <c:v>1.614896348330502E-2</c:v>
                </c:pt>
                <c:pt idx="201">
                  <c:v>1.614896348330502E-2</c:v>
                </c:pt>
                <c:pt idx="202">
                  <c:v>1.614896348330502E-2</c:v>
                </c:pt>
                <c:pt idx="203">
                  <c:v>1.614896348330502E-2</c:v>
                </c:pt>
                <c:pt idx="204">
                  <c:v>1.614896348330502E-2</c:v>
                </c:pt>
                <c:pt idx="205">
                  <c:v>1.614896348330502E-2</c:v>
                </c:pt>
                <c:pt idx="206">
                  <c:v>1.614896348330502E-2</c:v>
                </c:pt>
                <c:pt idx="207">
                  <c:v>1.614896348330502E-2</c:v>
                </c:pt>
                <c:pt idx="208">
                  <c:v>1.614896348330502E-2</c:v>
                </c:pt>
                <c:pt idx="209">
                  <c:v>1.614896348330502E-2</c:v>
                </c:pt>
                <c:pt idx="210">
                  <c:v>1.614896348330502E-2</c:v>
                </c:pt>
                <c:pt idx="211">
                  <c:v>1.614896348330502E-2</c:v>
                </c:pt>
                <c:pt idx="212">
                  <c:v>1.614896348330502E-2</c:v>
                </c:pt>
                <c:pt idx="213">
                  <c:v>1.614896348330502E-2</c:v>
                </c:pt>
                <c:pt idx="214">
                  <c:v>1.614896348330502E-2</c:v>
                </c:pt>
                <c:pt idx="215">
                  <c:v>1.614896348330502E-2</c:v>
                </c:pt>
                <c:pt idx="216">
                  <c:v>1.614896348330502E-2</c:v>
                </c:pt>
                <c:pt idx="217">
                  <c:v>1.614896348330502E-2</c:v>
                </c:pt>
                <c:pt idx="218">
                  <c:v>1.614896348330502E-2</c:v>
                </c:pt>
                <c:pt idx="219">
                  <c:v>1.614896348330502E-2</c:v>
                </c:pt>
                <c:pt idx="220">
                  <c:v>1.614896348330502E-2</c:v>
                </c:pt>
                <c:pt idx="221">
                  <c:v>1.614896348330502E-2</c:v>
                </c:pt>
                <c:pt idx="222">
                  <c:v>1.614896348330502E-2</c:v>
                </c:pt>
                <c:pt idx="223">
                  <c:v>1.614896348330502E-2</c:v>
                </c:pt>
                <c:pt idx="224">
                  <c:v>1.614896348330502E-2</c:v>
                </c:pt>
                <c:pt idx="225">
                  <c:v>1.614896348330502E-2</c:v>
                </c:pt>
                <c:pt idx="226">
                  <c:v>1.614896348330502E-2</c:v>
                </c:pt>
                <c:pt idx="227">
                  <c:v>1.614896348330502E-2</c:v>
                </c:pt>
                <c:pt idx="228">
                  <c:v>1.614896348330502E-2</c:v>
                </c:pt>
                <c:pt idx="229">
                  <c:v>2.1739028038254182E-2</c:v>
                </c:pt>
                <c:pt idx="230">
                  <c:v>2.1739028038254182E-2</c:v>
                </c:pt>
                <c:pt idx="231">
                  <c:v>1.614896348330502E-2</c:v>
                </c:pt>
                <c:pt idx="232">
                  <c:v>2.1739028038254182E-2</c:v>
                </c:pt>
                <c:pt idx="233">
                  <c:v>2.1739028038254182E-2</c:v>
                </c:pt>
                <c:pt idx="234">
                  <c:v>2.1739028038254182E-2</c:v>
                </c:pt>
                <c:pt idx="235">
                  <c:v>2.1739028038254182E-2</c:v>
                </c:pt>
                <c:pt idx="236">
                  <c:v>2.1739028038254182E-2</c:v>
                </c:pt>
                <c:pt idx="237">
                  <c:v>2.1739028038254182E-2</c:v>
                </c:pt>
                <c:pt idx="238">
                  <c:v>2.1739028038254182E-2</c:v>
                </c:pt>
                <c:pt idx="239">
                  <c:v>2.1739028038254182E-2</c:v>
                </c:pt>
                <c:pt idx="240">
                  <c:v>2.1739028038254182E-2</c:v>
                </c:pt>
                <c:pt idx="241">
                  <c:v>2.1739028038254182E-2</c:v>
                </c:pt>
                <c:pt idx="242">
                  <c:v>2.1739028038254182E-2</c:v>
                </c:pt>
                <c:pt idx="243">
                  <c:v>2.1739028038254182E-2</c:v>
                </c:pt>
                <c:pt idx="244">
                  <c:v>2.1739028038254182E-2</c:v>
                </c:pt>
                <c:pt idx="245">
                  <c:v>2.1739028038254182E-2</c:v>
                </c:pt>
                <c:pt idx="246">
                  <c:v>2.1739028038254182E-2</c:v>
                </c:pt>
                <c:pt idx="247">
                  <c:v>2.1739028038254182E-2</c:v>
                </c:pt>
                <c:pt idx="248">
                  <c:v>2.1739028038254182E-2</c:v>
                </c:pt>
                <c:pt idx="249">
                  <c:v>2.1739028038254182E-2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68-48A4-90A9-55672C9B0191}"/>
            </c:ext>
          </c:extLst>
        </c:ser>
        <c:ser>
          <c:idx val="1"/>
          <c:order val="2"/>
          <c:tx>
            <c:v>sample 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COOLING!$AH$432:$AH$703</c:f>
              <c:numCache>
                <c:formatCode>General</c:formatCode>
                <c:ptCount val="272"/>
                <c:pt idx="0">
                  <c:v>2.2864409557463687E-4</c:v>
                </c:pt>
                <c:pt idx="1">
                  <c:v>0</c:v>
                </c:pt>
                <c:pt idx="2">
                  <c:v>2.6283759333245752E-4</c:v>
                </c:pt>
                <c:pt idx="3">
                  <c:v>1.6143627815871702E-4</c:v>
                </c:pt>
                <c:pt idx="4">
                  <c:v>1.2842121441267477E-4</c:v>
                </c:pt>
                <c:pt idx="5">
                  <c:v>3.6784686009889007E-4</c:v>
                </c:pt>
                <c:pt idx="6">
                  <c:v>4.0369296434834384E-4</c:v>
                </c:pt>
                <c:pt idx="7">
                  <c:v>2.2864409557463687E-4</c:v>
                </c:pt>
                <c:pt idx="8">
                  <c:v>3.324250031957275E-4</c:v>
                </c:pt>
                <c:pt idx="9">
                  <c:v>5.1383987493380313E-4</c:v>
                </c:pt>
                <c:pt idx="10">
                  <c:v>2.6283759333245752E-4</c:v>
                </c:pt>
                <c:pt idx="11">
                  <c:v>3.6784686009889007E-4</c:v>
                </c:pt>
                <c:pt idx="12">
                  <c:v>6.6714763166332721E-4</c:v>
                </c:pt>
                <c:pt idx="13">
                  <c:v>5.1383987493380313E-4</c:v>
                </c:pt>
                <c:pt idx="14">
                  <c:v>4.7668877170402383E-4</c:v>
                </c:pt>
                <c:pt idx="15">
                  <c:v>7.8723957989346226E-4</c:v>
                </c:pt>
                <c:pt idx="16">
                  <c:v>1.2229694910317753E-3</c:v>
                </c:pt>
                <c:pt idx="17">
                  <c:v>9.9793791411210931E-4</c:v>
                </c:pt>
                <c:pt idx="18">
                  <c:v>1.5140781269366772E-3</c:v>
                </c:pt>
                <c:pt idx="19">
                  <c:v>7.4669703176653726E-4</c:v>
                </c:pt>
                <c:pt idx="20">
                  <c:v>1.2229694910317753E-3</c:v>
                </c:pt>
                <c:pt idx="21">
                  <c:v>1.1767432262342794E-3</c:v>
                </c:pt>
                <c:pt idx="22">
                  <c:v>1.4638483880664757E-3</c:v>
                </c:pt>
                <c:pt idx="23">
                  <c:v>1.1767432262342794E-3</c:v>
                </c:pt>
                <c:pt idx="24">
                  <c:v>1.4143212182724742E-3</c:v>
                </c:pt>
                <c:pt idx="25">
                  <c:v>1.6166857871771469E-3</c:v>
                </c:pt>
                <c:pt idx="26">
                  <c:v>1.7762867435312947E-3</c:v>
                </c:pt>
                <c:pt idx="27">
                  <c:v>1.6691150261856165E-3</c:v>
                </c:pt>
                <c:pt idx="28">
                  <c:v>1.2698290427899006E-3</c:v>
                </c:pt>
                <c:pt idx="29">
                  <c:v>1.6166857871771469E-3</c:v>
                </c:pt>
                <c:pt idx="30">
                  <c:v>1.7223097162047316E-3</c:v>
                </c:pt>
                <c:pt idx="31">
                  <c:v>1.8310420980246788E-3</c:v>
                </c:pt>
                <c:pt idx="32">
                  <c:v>1.7223097162047316E-3</c:v>
                </c:pt>
                <c:pt idx="33">
                  <c:v>1.4638483880664757E-3</c:v>
                </c:pt>
                <c:pt idx="34">
                  <c:v>1.8310420980246788E-3</c:v>
                </c:pt>
                <c:pt idx="35">
                  <c:v>2.1175429470206542E-3</c:v>
                </c:pt>
                <c:pt idx="36">
                  <c:v>2.0003514825027743E-3</c:v>
                </c:pt>
                <c:pt idx="37">
                  <c:v>2.0585113324567295E-3</c:v>
                </c:pt>
                <c:pt idx="38">
                  <c:v>1.8866361584559687E-3</c:v>
                </c:pt>
                <c:pt idx="39">
                  <c:v>2.0585113324567295E-3</c:v>
                </c:pt>
                <c:pt idx="40">
                  <c:v>2.0585113324567295E-3</c:v>
                </c:pt>
                <c:pt idx="41">
                  <c:v>2.3631347534286782E-3</c:v>
                </c:pt>
                <c:pt idx="42">
                  <c:v>2.5577862690591468E-3</c:v>
                </c:pt>
                <c:pt idx="43">
                  <c:v>2.3631347534286782E-3</c:v>
                </c:pt>
                <c:pt idx="44">
                  <c:v>1.2339459082675143E-2</c:v>
                </c:pt>
                <c:pt idx="45">
                  <c:v>2.3631347534286782E-3</c:v>
                </c:pt>
                <c:pt idx="46">
                  <c:v>2.3631347534286782E-3</c:v>
                </c:pt>
                <c:pt idx="47">
                  <c:v>2.1775129276862979E-3</c:v>
                </c:pt>
                <c:pt idx="48">
                  <c:v>1.2339459082675143E-2</c:v>
                </c:pt>
                <c:pt idx="49">
                  <c:v>2.4269638639363069E-3</c:v>
                </c:pt>
                <c:pt idx="50">
                  <c:v>2.9042174975329629E-3</c:v>
                </c:pt>
                <c:pt idx="51">
                  <c:v>1.5778253176458701E-2</c:v>
                </c:pt>
                <c:pt idx="52">
                  <c:v>2.3631347534286782E-3</c:v>
                </c:pt>
                <c:pt idx="53">
                  <c:v>1.3355999704261734E-2</c:v>
                </c:pt>
                <c:pt idx="54">
                  <c:v>1.490486842483664E-2</c:v>
                </c:pt>
                <c:pt idx="55">
                  <c:v>2.5577862690591468E-3</c:v>
                </c:pt>
                <c:pt idx="56">
                  <c:v>3.959334119137633E-3</c:v>
                </c:pt>
                <c:pt idx="57">
                  <c:v>3.8690098641955381E-3</c:v>
                </c:pt>
                <c:pt idx="58">
                  <c:v>2.5577862690591468E-3</c:v>
                </c:pt>
                <c:pt idx="59">
                  <c:v>3.2032363759652471E-3</c:v>
                </c:pt>
                <c:pt idx="60">
                  <c:v>1.6243243600624811E-2</c:v>
                </c:pt>
                <c:pt idx="61">
                  <c:v>3.7803393386020732E-3</c:v>
                </c:pt>
                <c:pt idx="62">
                  <c:v>1.5778253176458701E-2</c:v>
                </c:pt>
                <c:pt idx="63">
                  <c:v>3.051163725278552E-3</c:v>
                </c:pt>
                <c:pt idx="64">
                  <c:v>1.8909241432815301E-2</c:v>
                </c:pt>
                <c:pt idx="65">
                  <c:v>0.24578651501809701</c:v>
                </c:pt>
                <c:pt idx="66">
                  <c:v>4.0514308884697465E-3</c:v>
                </c:pt>
                <c:pt idx="67">
                  <c:v>1.5778253176458701E-2</c:v>
                </c:pt>
                <c:pt idx="68">
                  <c:v>1.8909241432815301E-2</c:v>
                </c:pt>
                <c:pt idx="69">
                  <c:v>3.2813063989278173E-3</c:v>
                </c:pt>
                <c:pt idx="70">
                  <c:v>2.0167147710106446E-2</c:v>
                </c:pt>
                <c:pt idx="71">
                  <c:v>2.0845678081401808E-2</c:v>
                </c:pt>
                <c:pt idx="72">
                  <c:v>2.5807619980041132E-2</c:v>
                </c:pt>
                <c:pt idx="73">
                  <c:v>3.2813063989278173E-3</c:v>
                </c:pt>
                <c:pt idx="74">
                  <c:v>2.0167147710106446E-2</c:v>
                </c:pt>
                <c:pt idx="75">
                  <c:v>1.8325437900407169E-2</c:v>
                </c:pt>
                <c:pt idx="76">
                  <c:v>1.9522469523526105E-2</c:v>
                </c:pt>
                <c:pt idx="77">
                  <c:v>1.9522469523526105E-2</c:v>
                </c:pt>
                <c:pt idx="78">
                  <c:v>2.1560912832549094E-2</c:v>
                </c:pt>
                <c:pt idx="79">
                  <c:v>2.0845678081401808E-2</c:v>
                </c:pt>
                <c:pt idx="80">
                  <c:v>1.8909241432815301E-2</c:v>
                </c:pt>
                <c:pt idx="81">
                  <c:v>2.6821350278946544E-2</c:v>
                </c:pt>
                <c:pt idx="82">
                  <c:v>2.4855327953264433E-2</c:v>
                </c:pt>
                <c:pt idx="83">
                  <c:v>2.0167147710106446E-2</c:v>
                </c:pt>
                <c:pt idx="84">
                  <c:v>2.3113994142314839E-2</c:v>
                </c:pt>
                <c:pt idx="85">
                  <c:v>2.1560912832549094E-2</c:v>
                </c:pt>
                <c:pt idx="86">
                  <c:v>2.3959053168422281E-2</c:v>
                </c:pt>
                <c:pt idx="87">
                  <c:v>2.9058548460432494E-2</c:v>
                </c:pt>
                <c:pt idx="88">
                  <c:v>2.2315882890450257E-2</c:v>
                </c:pt>
                <c:pt idx="89">
                  <c:v>2.5807619980041132E-2</c:v>
                </c:pt>
                <c:pt idx="90">
                  <c:v>2.5807619980041132E-2</c:v>
                </c:pt>
                <c:pt idx="91">
                  <c:v>2.7902662685134992E-2</c:v>
                </c:pt>
                <c:pt idx="92">
                  <c:v>2.9058548460432494E-2</c:v>
                </c:pt>
                <c:pt idx="93">
                  <c:v>2.7902662685134992E-2</c:v>
                </c:pt>
                <c:pt idx="94">
                  <c:v>2.6821350278946544E-2</c:v>
                </c:pt>
                <c:pt idx="95">
                  <c:v>2.7902662685134992E-2</c:v>
                </c:pt>
                <c:pt idx="96">
                  <c:v>3.0296997619737691E-2</c:v>
                </c:pt>
                <c:pt idx="97">
                  <c:v>2.5807619980041132E-2</c:v>
                </c:pt>
                <c:pt idx="98">
                  <c:v>2.5807619980041132E-2</c:v>
                </c:pt>
                <c:pt idx="99">
                  <c:v>2.3959053168422281E-2</c:v>
                </c:pt>
                <c:pt idx="100">
                  <c:v>3.1627183885560177E-2</c:v>
                </c:pt>
                <c:pt idx="101">
                  <c:v>3.0296997619737691E-2</c:v>
                </c:pt>
                <c:pt idx="102">
                  <c:v>2.9058548460432494E-2</c:v>
                </c:pt>
                <c:pt idx="103">
                  <c:v>3.6282836890557231E-2</c:v>
                </c:pt>
                <c:pt idx="104">
                  <c:v>3.0296997619737691E-2</c:v>
                </c:pt>
                <c:pt idx="105">
                  <c:v>3.0296997619737691E-2</c:v>
                </c:pt>
                <c:pt idx="106">
                  <c:v>3.0296997619737691E-2</c:v>
                </c:pt>
                <c:pt idx="107">
                  <c:v>3.0296997619737691E-2</c:v>
                </c:pt>
                <c:pt idx="108">
                  <c:v>3.1627183885560177E-2</c:v>
                </c:pt>
                <c:pt idx="109">
                  <c:v>3.1627183885560177E-2</c:v>
                </c:pt>
                <c:pt idx="110">
                  <c:v>3.3059692324439054E-2</c:v>
                </c:pt>
                <c:pt idx="111">
                  <c:v>3.3059692324439054E-2</c:v>
                </c:pt>
                <c:pt idx="112">
                  <c:v>3.1627183885560177E-2</c:v>
                </c:pt>
                <c:pt idx="113">
                  <c:v>3.3059692324439054E-2</c:v>
                </c:pt>
                <c:pt idx="114">
                  <c:v>3.0296997619737691E-2</c:v>
                </c:pt>
                <c:pt idx="115">
                  <c:v>3.0296997619737691E-2</c:v>
                </c:pt>
                <c:pt idx="116">
                  <c:v>2.9058548460432494E-2</c:v>
                </c:pt>
                <c:pt idx="117">
                  <c:v>3.1627183885560177E-2</c:v>
                </c:pt>
                <c:pt idx="118">
                  <c:v>3.1627183885560177E-2</c:v>
                </c:pt>
                <c:pt idx="119">
                  <c:v>3.4606801616186643E-2</c:v>
                </c:pt>
                <c:pt idx="120">
                  <c:v>3.3059692324439054E-2</c:v>
                </c:pt>
                <c:pt idx="121">
                  <c:v>3.6282836890557231E-2</c:v>
                </c:pt>
                <c:pt idx="122">
                  <c:v>3.3059692324439054E-2</c:v>
                </c:pt>
                <c:pt idx="123">
                  <c:v>3.4606801616186643E-2</c:v>
                </c:pt>
                <c:pt idx="124">
                  <c:v>3.1627183885560177E-2</c:v>
                </c:pt>
                <c:pt idx="125">
                  <c:v>3.3059692324439054E-2</c:v>
                </c:pt>
                <c:pt idx="126">
                  <c:v>3.4606801616186643E-2</c:v>
                </c:pt>
                <c:pt idx="127">
                  <c:v>3.3059692324439054E-2</c:v>
                </c:pt>
                <c:pt idx="128">
                  <c:v>4.0092008774369942E-2</c:v>
                </c:pt>
                <c:pt idx="129">
                  <c:v>3.3059692324439054E-2</c:v>
                </c:pt>
                <c:pt idx="130">
                  <c:v>3.1627183885560177E-2</c:v>
                </c:pt>
                <c:pt idx="131">
                  <c:v>3.3059692324439054E-2</c:v>
                </c:pt>
                <c:pt idx="132">
                  <c:v>3.4606801616186643E-2</c:v>
                </c:pt>
                <c:pt idx="133">
                  <c:v>3.6282836890557231E-2</c:v>
                </c:pt>
                <c:pt idx="134">
                  <c:v>3.6282836890557231E-2</c:v>
                </c:pt>
                <c:pt idx="135">
                  <c:v>4.22686789246823E-2</c:v>
                </c:pt>
                <c:pt idx="136">
                  <c:v>3.4606801616186643E-2</c:v>
                </c:pt>
                <c:pt idx="137">
                  <c:v>3.4606801616186643E-2</c:v>
                </c:pt>
                <c:pt idx="138">
                  <c:v>3.6282836890557231E-2</c:v>
                </c:pt>
                <c:pt idx="139">
                  <c:v>3.4606801616186643E-2</c:v>
                </c:pt>
                <c:pt idx="140">
                  <c:v>3.4606801616186643E-2</c:v>
                </c:pt>
                <c:pt idx="141">
                  <c:v>3.3059692324439054E-2</c:v>
                </c:pt>
                <c:pt idx="142">
                  <c:v>3.8104614608419192E-2</c:v>
                </c:pt>
                <c:pt idx="143">
                  <c:v>3.4606801616186643E-2</c:v>
                </c:pt>
                <c:pt idx="144">
                  <c:v>4.0092008774369942E-2</c:v>
                </c:pt>
                <c:pt idx="145">
                  <c:v>3.4606801616186643E-2</c:v>
                </c:pt>
                <c:pt idx="146">
                  <c:v>3.6282836890557231E-2</c:v>
                </c:pt>
                <c:pt idx="147">
                  <c:v>4.22686789246823E-2</c:v>
                </c:pt>
                <c:pt idx="148">
                  <c:v>4.0092008774369942E-2</c:v>
                </c:pt>
                <c:pt idx="149">
                  <c:v>4.22686789246823E-2</c:v>
                </c:pt>
                <c:pt idx="150">
                  <c:v>4.22686789246823E-2</c:v>
                </c:pt>
                <c:pt idx="151">
                  <c:v>4.0092008774369942E-2</c:v>
                </c:pt>
                <c:pt idx="152">
                  <c:v>4.22686789246823E-2</c:v>
                </c:pt>
                <c:pt idx="153">
                  <c:v>3.4606801616186643E-2</c:v>
                </c:pt>
                <c:pt idx="154">
                  <c:v>3.8104614608419192E-2</c:v>
                </c:pt>
                <c:pt idx="155">
                  <c:v>3.8104614608419192E-2</c:v>
                </c:pt>
                <c:pt idx="156">
                  <c:v>3.6282836890557231E-2</c:v>
                </c:pt>
                <c:pt idx="157">
                  <c:v>4.4663016512058305E-2</c:v>
                </c:pt>
                <c:pt idx="158">
                  <c:v>4.22686789246823E-2</c:v>
                </c:pt>
                <c:pt idx="159">
                  <c:v>4.4663016512058305E-2</c:v>
                </c:pt>
                <c:pt idx="160">
                  <c:v>4.4663016512058305E-2</c:v>
                </c:pt>
                <c:pt idx="161">
                  <c:v>4.0092008774369942E-2</c:v>
                </c:pt>
                <c:pt idx="162">
                  <c:v>4.22686789246823E-2</c:v>
                </c:pt>
                <c:pt idx="163">
                  <c:v>3.8104614608419192E-2</c:v>
                </c:pt>
                <c:pt idx="164">
                  <c:v>3.8104614608419192E-2</c:v>
                </c:pt>
                <c:pt idx="165">
                  <c:v>3.4606801616186643E-2</c:v>
                </c:pt>
                <c:pt idx="166">
                  <c:v>3.4606801616186643E-2</c:v>
                </c:pt>
                <c:pt idx="167">
                  <c:v>3.8104614608419192E-2</c:v>
                </c:pt>
                <c:pt idx="168">
                  <c:v>4.0092008774369942E-2</c:v>
                </c:pt>
                <c:pt idx="169">
                  <c:v>3.6282836890557231E-2</c:v>
                </c:pt>
                <c:pt idx="170">
                  <c:v>3.6282836890557231E-2</c:v>
                </c:pt>
                <c:pt idx="171">
                  <c:v>3.6282836890557231E-2</c:v>
                </c:pt>
                <c:pt idx="172">
                  <c:v>3.8104614608419192E-2</c:v>
                </c:pt>
                <c:pt idx="173">
                  <c:v>3.4606801616186643E-2</c:v>
                </c:pt>
                <c:pt idx="174">
                  <c:v>4.0092008774369942E-2</c:v>
                </c:pt>
                <c:pt idx="175">
                  <c:v>4.4663016512058305E-2</c:v>
                </c:pt>
                <c:pt idx="176">
                  <c:v>4.22686789246823E-2</c:v>
                </c:pt>
                <c:pt idx="177">
                  <c:v>4.0092008774369942E-2</c:v>
                </c:pt>
                <c:pt idx="178">
                  <c:v>3.8104614608419192E-2</c:v>
                </c:pt>
                <c:pt idx="179">
                  <c:v>4.7309390149336245E-2</c:v>
                </c:pt>
                <c:pt idx="180">
                  <c:v>4.22686789246823E-2</c:v>
                </c:pt>
                <c:pt idx="181">
                  <c:v>4.22686789246823E-2</c:v>
                </c:pt>
                <c:pt idx="182">
                  <c:v>3.4606801616186643E-2</c:v>
                </c:pt>
                <c:pt idx="183">
                  <c:v>4.22686789246823E-2</c:v>
                </c:pt>
                <c:pt idx="184">
                  <c:v>4.0092008774369942E-2</c:v>
                </c:pt>
                <c:pt idx="185">
                  <c:v>4.0092008774369942E-2</c:v>
                </c:pt>
                <c:pt idx="186">
                  <c:v>4.4663016512058305E-2</c:v>
                </c:pt>
                <c:pt idx="187">
                  <c:v>4.4663016512058305E-2</c:v>
                </c:pt>
                <c:pt idx="188">
                  <c:v>4.22686789246823E-2</c:v>
                </c:pt>
                <c:pt idx="189">
                  <c:v>3.8104614608419192E-2</c:v>
                </c:pt>
                <c:pt idx="190">
                  <c:v>4.0092008774369942E-2</c:v>
                </c:pt>
                <c:pt idx="191">
                  <c:v>4.4663016512058305E-2</c:v>
                </c:pt>
                <c:pt idx="192">
                  <c:v>4.7309390149336245E-2</c:v>
                </c:pt>
                <c:pt idx="193">
                  <c:v>4.4663016512058305E-2</c:v>
                </c:pt>
                <c:pt idx="194">
                  <c:v>4.0092008774369942E-2</c:v>
                </c:pt>
                <c:pt idx="195">
                  <c:v>4.7309390149336245E-2</c:v>
                </c:pt>
                <c:pt idx="196">
                  <c:v>4.4663016512058305E-2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4.0092008774369942E-2</c:v>
                </c:pt>
                <c:pt idx="220">
                  <c:v>3.6282836890557231E-2</c:v>
                </c:pt>
                <c:pt idx="221">
                  <c:v>4.22686789246823E-2</c:v>
                </c:pt>
                <c:pt idx="222">
                  <c:v>4.22686789246823E-2</c:v>
                </c:pt>
                <c:pt idx="223">
                  <c:v>3.4606801616186643E-2</c:v>
                </c:pt>
                <c:pt idx="224">
                  <c:v>4.22686789246823E-2</c:v>
                </c:pt>
                <c:pt idx="225">
                  <c:v>4.22686789246823E-2</c:v>
                </c:pt>
                <c:pt idx="226">
                  <c:v>3.8104614608419192E-2</c:v>
                </c:pt>
                <c:pt idx="227">
                  <c:v>4.22686789246823E-2</c:v>
                </c:pt>
                <c:pt idx="228">
                  <c:v>4.22686789246823E-2</c:v>
                </c:pt>
                <c:pt idx="229">
                  <c:v>4.22686789246823E-2</c:v>
                </c:pt>
                <c:pt idx="230">
                  <c:v>3.6282836890557231E-2</c:v>
                </c:pt>
                <c:pt idx="231">
                  <c:v>4.22686789246823E-2</c:v>
                </c:pt>
                <c:pt idx="232">
                  <c:v>4.22686789246823E-2</c:v>
                </c:pt>
                <c:pt idx="233">
                  <c:v>3.8104614608419192E-2</c:v>
                </c:pt>
                <c:pt idx="234">
                  <c:v>4.22686789246823E-2</c:v>
                </c:pt>
                <c:pt idx="235">
                  <c:v>3.6282836890557231E-2</c:v>
                </c:pt>
                <c:pt idx="236">
                  <c:v>3.4606801616186643E-2</c:v>
                </c:pt>
                <c:pt idx="237">
                  <c:v>4.22686789246823E-2</c:v>
                </c:pt>
                <c:pt idx="238">
                  <c:v>4.0092008774369942E-2</c:v>
                </c:pt>
                <c:pt idx="239">
                  <c:v>4.22686789246823E-2</c:v>
                </c:pt>
                <c:pt idx="240">
                  <c:v>1</c:v>
                </c:pt>
                <c:pt idx="241">
                  <c:v>4.0092008774369942E-2</c:v>
                </c:pt>
                <c:pt idx="242">
                  <c:v>3.3059692324439054E-2</c:v>
                </c:pt>
                <c:pt idx="243">
                  <c:v>3.8104614608419192E-2</c:v>
                </c:pt>
                <c:pt idx="244">
                  <c:v>4.22686789246823E-2</c:v>
                </c:pt>
                <c:pt idx="245">
                  <c:v>4.0092008774369942E-2</c:v>
                </c:pt>
                <c:pt idx="246">
                  <c:v>4.0092008774369942E-2</c:v>
                </c:pt>
                <c:pt idx="247">
                  <c:v>3.6282836890557231E-2</c:v>
                </c:pt>
                <c:pt idx="248">
                  <c:v>4.0092008774369942E-2</c:v>
                </c:pt>
                <c:pt idx="249">
                  <c:v>4.0092008774369942E-2</c:v>
                </c:pt>
                <c:pt idx="250">
                  <c:v>3.4606801616186643E-2</c:v>
                </c:pt>
                <c:pt idx="251">
                  <c:v>4.22686789246823E-2</c:v>
                </c:pt>
                <c:pt idx="252">
                  <c:v>3.8104614608419192E-2</c:v>
                </c:pt>
                <c:pt idx="253">
                  <c:v>3.3059692324439054E-2</c:v>
                </c:pt>
                <c:pt idx="254">
                  <c:v>3.4606801616186643E-2</c:v>
                </c:pt>
                <c:pt idx="255">
                  <c:v>3.8104614608419192E-2</c:v>
                </c:pt>
                <c:pt idx="256">
                  <c:v>3.8104614608419192E-2</c:v>
                </c:pt>
                <c:pt idx="257">
                  <c:v>4.22686789246823E-2</c:v>
                </c:pt>
                <c:pt idx="258">
                  <c:v>3.4606801616186643E-2</c:v>
                </c:pt>
                <c:pt idx="259">
                  <c:v>4.0092008774369942E-2</c:v>
                </c:pt>
                <c:pt idx="260">
                  <c:v>4.4663016512058305E-2</c:v>
                </c:pt>
                <c:pt idx="261">
                  <c:v>3.3059692324439054E-2</c:v>
                </c:pt>
                <c:pt idx="262">
                  <c:v>3.8104614608419192E-2</c:v>
                </c:pt>
                <c:pt idx="263">
                  <c:v>3.3059692324439054E-2</c:v>
                </c:pt>
                <c:pt idx="264">
                  <c:v>4.0092008774369942E-2</c:v>
                </c:pt>
                <c:pt idx="265">
                  <c:v>3.8104614608419192E-2</c:v>
                </c:pt>
                <c:pt idx="266">
                  <c:v>3.8104614608419192E-2</c:v>
                </c:pt>
                <c:pt idx="267">
                  <c:v>4.4663016512058305E-2</c:v>
                </c:pt>
                <c:pt idx="268">
                  <c:v>3.8104614608419192E-2</c:v>
                </c:pt>
                <c:pt idx="269">
                  <c:v>4.0092008774369942E-2</c:v>
                </c:pt>
                <c:pt idx="270">
                  <c:v>3.8104614608419192E-2</c:v>
                </c:pt>
                <c:pt idx="271">
                  <c:v>9.4943818021716406E-2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68-48A4-90A9-55672C9B0191}"/>
            </c:ext>
          </c:extLst>
        </c:ser>
        <c:ser>
          <c:idx val="2"/>
          <c:order val="3"/>
          <c:tx>
            <c:v>sample 11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COOLING!$AV$432:$AV$708</c:f>
              <c:numCache>
                <c:formatCode>General</c:formatCode>
                <c:ptCount val="277"/>
                <c:pt idx="0">
                  <c:v>1.073508983431771E-4</c:v>
                </c:pt>
                <c:pt idx="1">
                  <c:v>1.6219779862195632E-4</c:v>
                </c:pt>
                <c:pt idx="2">
                  <c:v>7.5911588948845152E-4</c:v>
                </c:pt>
                <c:pt idx="3">
                  <c:v>1.073508983431771E-4</c:v>
                </c:pt>
                <c:pt idx="4">
                  <c:v>0</c:v>
                </c:pt>
                <c:pt idx="5">
                  <c:v>2.1788480707581986E-4</c:v>
                </c:pt>
                <c:pt idx="6">
                  <c:v>6.3222657406288713E-4</c:v>
                </c:pt>
                <c:pt idx="7">
                  <c:v>6.3222657406288713E-4</c:v>
                </c:pt>
                <c:pt idx="8">
                  <c:v>4.4917765000007952E-4</c:v>
                </c:pt>
                <c:pt idx="9">
                  <c:v>0</c:v>
                </c:pt>
                <c:pt idx="10">
                  <c:v>8.2410802045296467E-4</c:v>
                </c:pt>
                <c:pt idx="11">
                  <c:v>0</c:v>
                </c:pt>
                <c:pt idx="12">
                  <c:v>2.2035728545727836E-3</c:v>
                </c:pt>
                <c:pt idx="13">
                  <c:v>2.2035728545727836E-3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6.3222657406288713E-4</c:v>
                </c:pt>
                <c:pt idx="18">
                  <c:v>2.9793019960264867E-3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6.3222657406288713E-4</c:v>
                </c:pt>
                <c:pt idx="23">
                  <c:v>2.7737144461628688E-3</c:v>
                </c:pt>
                <c:pt idx="24">
                  <c:v>2.2035728545727836E-3</c:v>
                </c:pt>
                <c:pt idx="25">
                  <c:v>1.6148868045733028E-3</c:v>
                </c:pt>
                <c:pt idx="26">
                  <c:v>2.2035728545727836E-3</c:v>
                </c:pt>
                <c:pt idx="27">
                  <c:v>1.9420060210402837E-3</c:v>
                </c:pt>
                <c:pt idx="28">
                  <c:v>2.2035728545727836E-3</c:v>
                </c:pt>
                <c:pt idx="29">
                  <c:v>2.5762273101939759E-3</c:v>
                </c:pt>
                <c:pt idx="30">
                  <c:v>2.027580227926663E-3</c:v>
                </c:pt>
                <c:pt idx="31">
                  <c:v>2.2940481231451507E-3</c:v>
                </c:pt>
                <c:pt idx="32">
                  <c:v>2.3862988695843223E-3</c:v>
                </c:pt>
                <c:pt idx="33">
                  <c:v>2.7737144461628688E-3</c:v>
                </c:pt>
                <c:pt idx="34">
                  <c:v>2.480341034274405E-3</c:v>
                </c:pt>
                <c:pt idx="35">
                  <c:v>3.0852752140634303E-3</c:v>
                </c:pt>
                <c:pt idx="36">
                  <c:v>0</c:v>
                </c:pt>
                <c:pt idx="37">
                  <c:v>2.2035728545727836E-3</c:v>
                </c:pt>
                <c:pt idx="38">
                  <c:v>2.7737144461628688E-3</c:v>
                </c:pt>
                <c:pt idx="39">
                  <c:v>2.2940481231451507E-3</c:v>
                </c:pt>
                <c:pt idx="40">
                  <c:v>2.2940481231451507E-3</c:v>
                </c:pt>
                <c:pt idx="41">
                  <c:v>2.2035728545727836E-3</c:v>
                </c:pt>
                <c:pt idx="42">
                  <c:v>2.2035728545727836E-3</c:v>
                </c:pt>
                <c:pt idx="43">
                  <c:v>2.3862988695843223E-3</c:v>
                </c:pt>
                <c:pt idx="44">
                  <c:v>3.1934563858361117E-3</c:v>
                </c:pt>
                <c:pt idx="45">
                  <c:v>2.6740124773405134E-3</c:v>
                </c:pt>
                <c:pt idx="46">
                  <c:v>3.0852752140634303E-3</c:v>
                </c:pt>
                <c:pt idx="47">
                  <c:v>4.018700944905495E-3</c:v>
                </c:pt>
                <c:pt idx="48">
                  <c:v>2.6740124773405134E-3</c:v>
                </c:pt>
                <c:pt idx="49">
                  <c:v>2.8754698187948469E-3</c:v>
                </c:pt>
                <c:pt idx="50">
                  <c:v>3.3038719610771908E-3</c:v>
                </c:pt>
                <c:pt idx="51">
                  <c:v>3.4166802736229525E-3</c:v>
                </c:pt>
                <c:pt idx="52">
                  <c:v>3.1934563858361117E-3</c:v>
                </c:pt>
                <c:pt idx="53">
                  <c:v>3.3038719610771908E-3</c:v>
                </c:pt>
                <c:pt idx="54">
                  <c:v>2.9793019960264867E-3</c:v>
                </c:pt>
                <c:pt idx="55">
                  <c:v>3.5319147635796549E-3</c:v>
                </c:pt>
                <c:pt idx="56">
                  <c:v>3.7699822371121453E-3</c:v>
                </c:pt>
                <c:pt idx="57">
                  <c:v>3.6496545517639444E-3</c:v>
                </c:pt>
                <c:pt idx="58">
                  <c:v>3.6496545517639444E-3</c:v>
                </c:pt>
                <c:pt idx="59">
                  <c:v>3.6496545517639444E-3</c:v>
                </c:pt>
                <c:pt idx="60">
                  <c:v>4.6923908098923488E-3</c:v>
                </c:pt>
                <c:pt idx="61">
                  <c:v>2.9793019960264867E-3</c:v>
                </c:pt>
                <c:pt idx="62">
                  <c:v>4.147324547224115E-3</c:v>
                </c:pt>
                <c:pt idx="63">
                  <c:v>4.5513014079344161E-3</c:v>
                </c:pt>
                <c:pt idx="64">
                  <c:v>4.5513014079344161E-3</c:v>
                </c:pt>
                <c:pt idx="65">
                  <c:v>4.147324547224115E-3</c:v>
                </c:pt>
                <c:pt idx="66">
                  <c:v>5.1365033155628785E-3</c:v>
                </c:pt>
                <c:pt idx="67">
                  <c:v>4.147324547224115E-3</c:v>
                </c:pt>
                <c:pt idx="68">
                  <c:v>4.147324547224115E-3</c:v>
                </c:pt>
                <c:pt idx="69">
                  <c:v>5.4513579566967561E-3</c:v>
                </c:pt>
                <c:pt idx="70">
                  <c:v>5.1365033155628785E-3</c:v>
                </c:pt>
                <c:pt idx="71">
                  <c:v>4.5513014079344161E-3</c:v>
                </c:pt>
                <c:pt idx="72">
                  <c:v>4.5513014079344161E-3</c:v>
                </c:pt>
                <c:pt idx="73">
                  <c:v>5.6148406558405774E-3</c:v>
                </c:pt>
                <c:pt idx="74">
                  <c:v>5.9546460104633256E-3</c:v>
                </c:pt>
                <c:pt idx="75">
                  <c:v>5.1365033155628785E-3</c:v>
                </c:pt>
                <c:pt idx="76">
                  <c:v>4.6923908098923488E-3</c:v>
                </c:pt>
                <c:pt idx="77">
                  <c:v>5.9546460104633256E-3</c:v>
                </c:pt>
                <c:pt idx="78">
                  <c:v>5.9546460104633256E-3</c:v>
                </c:pt>
                <c:pt idx="79">
                  <c:v>5.2919626420058919E-3</c:v>
                </c:pt>
                <c:pt idx="80">
                  <c:v>4.8368802264984719E-3</c:v>
                </c:pt>
                <c:pt idx="81">
                  <c:v>5.1365033155628785E-3</c:v>
                </c:pt>
                <c:pt idx="82">
                  <c:v>5.1365033155628785E-3</c:v>
                </c:pt>
                <c:pt idx="83">
                  <c:v>6.3128883389387555E-3</c:v>
                </c:pt>
                <c:pt idx="84">
                  <c:v>5.7825700010141227E-3</c:v>
                </c:pt>
                <c:pt idx="85">
                  <c:v>5.1365033155628785E-3</c:v>
                </c:pt>
                <c:pt idx="86">
                  <c:v>5.4513579566967561E-3</c:v>
                </c:pt>
                <c:pt idx="87">
                  <c:v>5.9546460104633256E-3</c:v>
                </c:pt>
                <c:pt idx="88">
                  <c:v>5.4513579566967561E-3</c:v>
                </c:pt>
                <c:pt idx="89">
                  <c:v>5.4513579566967561E-3</c:v>
                </c:pt>
                <c:pt idx="90">
                  <c:v>5.6148406558405774E-3</c:v>
                </c:pt>
                <c:pt idx="91">
                  <c:v>5.6148406558405774E-3</c:v>
                </c:pt>
                <c:pt idx="92">
                  <c:v>5.4513579566967561E-3</c:v>
                </c:pt>
                <c:pt idx="93">
                  <c:v>5.6148406558405774E-3</c:v>
                </c:pt>
                <c:pt idx="94">
                  <c:v>5.7825700010141227E-3</c:v>
                </c:pt>
                <c:pt idx="95">
                  <c:v>5.6148406558405774E-3</c:v>
                </c:pt>
                <c:pt idx="96">
                  <c:v>5.9546460104633256E-3</c:v>
                </c:pt>
                <c:pt idx="97">
                  <c:v>7.0907113533223371E-3</c:v>
                </c:pt>
                <c:pt idx="98">
                  <c:v>5.9546460104633256E-3</c:v>
                </c:pt>
                <c:pt idx="99">
                  <c:v>5.9546460104633256E-3</c:v>
                </c:pt>
                <c:pt idx="100">
                  <c:v>5.4513579566967561E-3</c:v>
                </c:pt>
                <c:pt idx="101">
                  <c:v>6.131378707286899E-3</c:v>
                </c:pt>
                <c:pt idx="102">
                  <c:v>6.8880199449721322E-3</c:v>
                </c:pt>
                <c:pt idx="103">
                  <c:v>6.3128883389387555E-3</c:v>
                </c:pt>
                <c:pt idx="104">
                  <c:v>6.131378707286899E-3</c:v>
                </c:pt>
                <c:pt idx="105">
                  <c:v>5.9546460104633256E-3</c:v>
                </c:pt>
                <c:pt idx="106">
                  <c:v>5.9546460104633256E-3</c:v>
                </c:pt>
                <c:pt idx="107">
                  <c:v>6.4993712334513558E-3</c:v>
                </c:pt>
                <c:pt idx="108">
                  <c:v>5.9546460104633256E-3</c:v>
                </c:pt>
                <c:pt idx="109">
                  <c:v>6.131378707286899E-3</c:v>
                </c:pt>
                <c:pt idx="110">
                  <c:v>6.131378707286899E-3</c:v>
                </c:pt>
                <c:pt idx="111">
                  <c:v>5.6148406558405774E-3</c:v>
                </c:pt>
                <c:pt idx="112">
                  <c:v>5.6148406558405774E-3</c:v>
                </c:pt>
                <c:pt idx="113">
                  <c:v>5.7825700010141227E-3</c:v>
                </c:pt>
                <c:pt idx="114">
                  <c:v>5.2919626420058919E-3</c:v>
                </c:pt>
                <c:pt idx="115">
                  <c:v>6.131378707286899E-3</c:v>
                </c:pt>
                <c:pt idx="116">
                  <c:v>6.6910346268512231E-3</c:v>
                </c:pt>
                <c:pt idx="117">
                  <c:v>6.3128883389387555E-3</c:v>
                </c:pt>
                <c:pt idx="118">
                  <c:v>6.131378707286899E-3</c:v>
                </c:pt>
                <c:pt idx="119">
                  <c:v>6.6910346268512231E-3</c:v>
                </c:pt>
                <c:pt idx="120">
                  <c:v>5.9546460104633256E-3</c:v>
                </c:pt>
                <c:pt idx="121">
                  <c:v>5.9546460104633256E-3</c:v>
                </c:pt>
                <c:pt idx="122">
                  <c:v>5.9546460104633256E-3</c:v>
                </c:pt>
                <c:pt idx="123">
                  <c:v>6.131378707286899E-3</c:v>
                </c:pt>
                <c:pt idx="124">
                  <c:v>6.6910346268512231E-3</c:v>
                </c:pt>
                <c:pt idx="125">
                  <c:v>6.8880199449721322E-3</c:v>
                </c:pt>
                <c:pt idx="126">
                  <c:v>7.0907113533223371E-3</c:v>
                </c:pt>
                <c:pt idx="127">
                  <c:v>5.6148406558405774E-3</c:v>
                </c:pt>
                <c:pt idx="128">
                  <c:v>6.3128883389387555E-3</c:v>
                </c:pt>
                <c:pt idx="129">
                  <c:v>5.6148406558405774E-3</c:v>
                </c:pt>
                <c:pt idx="130">
                  <c:v>6.131378707286899E-3</c:v>
                </c:pt>
                <c:pt idx="131">
                  <c:v>5.7825700010141227E-3</c:v>
                </c:pt>
                <c:pt idx="132">
                  <c:v>6.3128883389387555E-3</c:v>
                </c:pt>
                <c:pt idx="133">
                  <c:v>6.3128883389387555E-3</c:v>
                </c:pt>
                <c:pt idx="134">
                  <c:v>6.3128883389387555E-3</c:v>
                </c:pt>
                <c:pt idx="135">
                  <c:v>6.4993712334513558E-3</c:v>
                </c:pt>
                <c:pt idx="136">
                  <c:v>6.3128883389387555E-3</c:v>
                </c:pt>
                <c:pt idx="137">
                  <c:v>5.9546460104633256E-3</c:v>
                </c:pt>
                <c:pt idx="138">
                  <c:v>6.3128883389387555E-3</c:v>
                </c:pt>
                <c:pt idx="139">
                  <c:v>6.4993712334513558E-3</c:v>
                </c:pt>
                <c:pt idx="140">
                  <c:v>6.3128883389387555E-3</c:v>
                </c:pt>
                <c:pt idx="141">
                  <c:v>6.3128883389387555E-3</c:v>
                </c:pt>
                <c:pt idx="142">
                  <c:v>6.4993712334513558E-3</c:v>
                </c:pt>
                <c:pt idx="143">
                  <c:v>5.9546460104633256E-3</c:v>
                </c:pt>
                <c:pt idx="144">
                  <c:v>5.7825700010141227E-3</c:v>
                </c:pt>
                <c:pt idx="145">
                  <c:v>1</c:v>
                </c:pt>
                <c:pt idx="146">
                  <c:v>6.4993712334513558E-3</c:v>
                </c:pt>
                <c:pt idx="147">
                  <c:v>6.6910346268512231E-3</c:v>
                </c:pt>
                <c:pt idx="148">
                  <c:v>6.8880199449721322E-3</c:v>
                </c:pt>
                <c:pt idx="149">
                  <c:v>6.3128883389387555E-3</c:v>
                </c:pt>
                <c:pt idx="150">
                  <c:v>6.131378707286899E-3</c:v>
                </c:pt>
                <c:pt idx="151">
                  <c:v>6.3128883389387555E-3</c:v>
                </c:pt>
                <c:pt idx="152">
                  <c:v>6.8880199449721322E-3</c:v>
                </c:pt>
                <c:pt idx="153">
                  <c:v>6.3128883389387555E-3</c:v>
                </c:pt>
                <c:pt idx="154">
                  <c:v>6.8880199449721322E-3</c:v>
                </c:pt>
                <c:pt idx="155">
                  <c:v>6.131378707286899E-3</c:v>
                </c:pt>
                <c:pt idx="156">
                  <c:v>6.3128883389387555E-3</c:v>
                </c:pt>
                <c:pt idx="157">
                  <c:v>6.3128883389387555E-3</c:v>
                </c:pt>
                <c:pt idx="158">
                  <c:v>6.131378707286899E-3</c:v>
                </c:pt>
                <c:pt idx="159">
                  <c:v>6.4993712334513558E-3</c:v>
                </c:pt>
                <c:pt idx="160">
                  <c:v>6.3128883389387555E-3</c:v>
                </c:pt>
                <c:pt idx="161">
                  <c:v>6.4993712334513558E-3</c:v>
                </c:pt>
                <c:pt idx="162">
                  <c:v>7.0907113533223371E-3</c:v>
                </c:pt>
                <c:pt idx="163">
                  <c:v>6.4993712334513558E-3</c:v>
                </c:pt>
                <c:pt idx="164">
                  <c:v>7.7350914587497495E-3</c:v>
                </c:pt>
                <c:pt idx="165">
                  <c:v>6.4993712334513558E-3</c:v>
                </c:pt>
                <c:pt idx="166">
                  <c:v>7.0907113533223371E-3</c:v>
                </c:pt>
                <c:pt idx="167">
                  <c:v>0</c:v>
                </c:pt>
                <c:pt idx="168">
                  <c:v>6.6910346268512231E-3</c:v>
                </c:pt>
                <c:pt idx="169">
                  <c:v>7.2992783372092225E-3</c:v>
                </c:pt>
                <c:pt idx="170">
                  <c:v>6.6910346268512231E-3</c:v>
                </c:pt>
                <c:pt idx="171">
                  <c:v>7.5139801338955769E-3</c:v>
                </c:pt>
                <c:pt idx="172">
                  <c:v>7.2992783372092225E-3</c:v>
                </c:pt>
                <c:pt idx="173">
                  <c:v>6.6910346268512231E-3</c:v>
                </c:pt>
                <c:pt idx="174">
                  <c:v>7.5139801338955769E-3</c:v>
                </c:pt>
                <c:pt idx="175">
                  <c:v>6.6910346268512231E-3</c:v>
                </c:pt>
                <c:pt idx="176">
                  <c:v>8.4397919594770641E-3</c:v>
                </c:pt>
                <c:pt idx="177">
                  <c:v>6.6910346268512231E-3</c:v>
                </c:pt>
                <c:pt idx="178">
                  <c:v>7.5139801338955769E-3</c:v>
                </c:pt>
                <c:pt idx="179">
                  <c:v>7.5139801338955769E-3</c:v>
                </c:pt>
                <c:pt idx="180">
                  <c:v>6.8880199449721322E-3</c:v>
                </c:pt>
                <c:pt idx="181">
                  <c:v>6.8880199449721322E-3</c:v>
                </c:pt>
                <c:pt idx="182">
                  <c:v>7.5139801338955769E-3</c:v>
                </c:pt>
                <c:pt idx="183">
                  <c:v>7.7350914587497495E-3</c:v>
                </c:pt>
                <c:pt idx="184">
                  <c:v>7.5139801338955769E-3</c:v>
                </c:pt>
                <c:pt idx="185">
                  <c:v>7.7350914587497495E-3</c:v>
                </c:pt>
                <c:pt idx="186">
                  <c:v>7.7350914587497495E-3</c:v>
                </c:pt>
                <c:pt idx="187">
                  <c:v>6.8880199449721322E-3</c:v>
                </c:pt>
                <c:pt idx="188">
                  <c:v>7.0907113533223371E-3</c:v>
                </c:pt>
                <c:pt idx="189">
                  <c:v>7.7350914587497495E-3</c:v>
                </c:pt>
                <c:pt idx="190">
                  <c:v>7.962814006408003E-3</c:v>
                </c:pt>
                <c:pt idx="191">
                  <c:v>7.7350914587497495E-3</c:v>
                </c:pt>
                <c:pt idx="192">
                  <c:v>7.7350914587497495E-3</c:v>
                </c:pt>
                <c:pt idx="193">
                  <c:v>7.962814006408003E-3</c:v>
                </c:pt>
                <c:pt idx="194">
                  <c:v>7.962814006408003E-3</c:v>
                </c:pt>
                <c:pt idx="195">
                  <c:v>7.7350914587497495E-3</c:v>
                </c:pt>
                <c:pt idx="196">
                  <c:v>8.947545185797906E-3</c:v>
                </c:pt>
                <c:pt idx="197">
                  <c:v>7.962814006408003E-3</c:v>
                </c:pt>
                <c:pt idx="198">
                  <c:v>7.7350914587497495E-3</c:v>
                </c:pt>
                <c:pt idx="199">
                  <c:v>7.7350914587497495E-3</c:v>
                </c:pt>
                <c:pt idx="200">
                  <c:v>8.947545185797906E-3</c:v>
                </c:pt>
                <c:pt idx="201">
                  <c:v>7.962814006408003E-3</c:v>
                </c:pt>
                <c:pt idx="202">
                  <c:v>8.1976336372093818E-3</c:v>
                </c:pt>
                <c:pt idx="203">
                  <c:v>8.1976336372093818E-3</c:v>
                </c:pt>
                <c:pt idx="204">
                  <c:v>8.1976336372093818E-3</c:v>
                </c:pt>
                <c:pt idx="205">
                  <c:v>7.962814006408003E-3</c:v>
                </c:pt>
                <c:pt idx="206">
                  <c:v>9.4890429684109327E-3</c:v>
                </c:pt>
                <c:pt idx="207">
                  <c:v>8.1976336372093818E-3</c:v>
                </c:pt>
                <c:pt idx="208">
                  <c:v>7.962814006408003E-3</c:v>
                </c:pt>
                <c:pt idx="209">
                  <c:v>8.1976336372093818E-3</c:v>
                </c:pt>
                <c:pt idx="210">
                  <c:v>8.1976336372093818E-3</c:v>
                </c:pt>
                <c:pt idx="211">
                  <c:v>7.962814006408003E-3</c:v>
                </c:pt>
                <c:pt idx="212">
                  <c:v>8.1976336372093818E-3</c:v>
                </c:pt>
                <c:pt idx="213">
                  <c:v>9.213803591605103E-3</c:v>
                </c:pt>
                <c:pt idx="214">
                  <c:v>9.213803591605103E-3</c:v>
                </c:pt>
                <c:pt idx="215">
                  <c:v>8.1976336372093818E-3</c:v>
                </c:pt>
                <c:pt idx="216">
                  <c:v>8.1976336372093818E-3</c:v>
                </c:pt>
                <c:pt idx="217">
                  <c:v>8.1976336372093818E-3</c:v>
                </c:pt>
                <c:pt idx="218">
                  <c:v>8.1976336372093818E-3</c:v>
                </c:pt>
                <c:pt idx="219">
                  <c:v>8.947545185797906E-3</c:v>
                </c:pt>
                <c:pt idx="220">
                  <c:v>8.1976336372093818E-3</c:v>
                </c:pt>
                <c:pt idx="221">
                  <c:v>8.4397919594770641E-3</c:v>
                </c:pt>
                <c:pt idx="222">
                  <c:v>8.6896384626725665E-3</c:v>
                </c:pt>
                <c:pt idx="223">
                  <c:v>8.1976336372093818E-3</c:v>
                </c:pt>
                <c:pt idx="224">
                  <c:v>9.7736132294523725E-3</c:v>
                </c:pt>
                <c:pt idx="225">
                  <c:v>8.1976336372093818E-3</c:v>
                </c:pt>
                <c:pt idx="226">
                  <c:v>8.1976336372093818E-3</c:v>
                </c:pt>
                <c:pt idx="227">
                  <c:v>9.213803591605103E-3</c:v>
                </c:pt>
                <c:pt idx="228">
                  <c:v>8.1976336372093818E-3</c:v>
                </c:pt>
                <c:pt idx="229">
                  <c:v>8.4397919594770641E-3</c:v>
                </c:pt>
                <c:pt idx="230">
                  <c:v>8.1976336372093818E-3</c:v>
                </c:pt>
                <c:pt idx="231">
                  <c:v>8.4397919594770641E-3</c:v>
                </c:pt>
                <c:pt idx="232">
                  <c:v>8.947545185797906E-3</c:v>
                </c:pt>
                <c:pt idx="233">
                  <c:v>8.4397919594770641E-3</c:v>
                </c:pt>
                <c:pt idx="234">
                  <c:v>8.6896384626725665E-3</c:v>
                </c:pt>
                <c:pt idx="235">
                  <c:v>8.4397919594770641E-3</c:v>
                </c:pt>
                <c:pt idx="236">
                  <c:v>8.4397919594770641E-3</c:v>
                </c:pt>
                <c:pt idx="237">
                  <c:v>9.213803591605103E-3</c:v>
                </c:pt>
                <c:pt idx="238">
                  <c:v>8.6896384626725665E-3</c:v>
                </c:pt>
                <c:pt idx="239">
                  <c:v>8.947545185797906E-3</c:v>
                </c:pt>
                <c:pt idx="240">
                  <c:v>8.947545185797906E-3</c:v>
                </c:pt>
                <c:pt idx="241">
                  <c:v>9.4890429684109327E-3</c:v>
                </c:pt>
                <c:pt idx="242">
                  <c:v>8.4397919594770641E-3</c:v>
                </c:pt>
                <c:pt idx="243">
                  <c:v>8.947545185797906E-3</c:v>
                </c:pt>
                <c:pt idx="244">
                  <c:v>8.947545185797906E-3</c:v>
                </c:pt>
                <c:pt idx="245">
                  <c:v>8.4397919594770641E-3</c:v>
                </c:pt>
                <c:pt idx="246">
                  <c:v>8.947545185797906E-3</c:v>
                </c:pt>
                <c:pt idx="247">
                  <c:v>8.4397919594770641E-3</c:v>
                </c:pt>
                <c:pt idx="248">
                  <c:v>8.947545185797906E-3</c:v>
                </c:pt>
                <c:pt idx="249">
                  <c:v>8.947545185797906E-3</c:v>
                </c:pt>
                <c:pt idx="250">
                  <c:v>1.0067997045394206E-2</c:v>
                </c:pt>
                <c:pt idx="251">
                  <c:v>1.1015253996194581E-2</c:v>
                </c:pt>
                <c:pt idx="252">
                  <c:v>8.947545185797906E-3</c:v>
                </c:pt>
                <c:pt idx="253">
                  <c:v>9.7736132294523725E-3</c:v>
                </c:pt>
                <c:pt idx="254">
                  <c:v>9.213803591605103E-3</c:v>
                </c:pt>
                <c:pt idx="255">
                  <c:v>8.947545185797906E-3</c:v>
                </c:pt>
                <c:pt idx="256">
                  <c:v>8.947545185797906E-3</c:v>
                </c:pt>
                <c:pt idx="257">
                  <c:v>9.213803591605103E-3</c:v>
                </c:pt>
                <c:pt idx="258">
                  <c:v>8.4397919594770641E-3</c:v>
                </c:pt>
                <c:pt idx="259">
                  <c:v>1.0067997045394206E-2</c:v>
                </c:pt>
                <c:pt idx="260">
                  <c:v>9.213803591605103E-3</c:v>
                </c:pt>
                <c:pt idx="261">
                  <c:v>8.947545185797906E-3</c:v>
                </c:pt>
                <c:pt idx="262">
                  <c:v>8.947545185797906E-3</c:v>
                </c:pt>
                <c:pt idx="263">
                  <c:v>9.213803591605103E-3</c:v>
                </c:pt>
                <c:pt idx="264">
                  <c:v>1.0067997045394206E-2</c:v>
                </c:pt>
                <c:pt idx="265">
                  <c:v>1.0067997045394206E-2</c:v>
                </c:pt>
                <c:pt idx="266">
                  <c:v>8.6896384626725665E-3</c:v>
                </c:pt>
                <c:pt idx="267">
                  <c:v>8.947545185797906E-3</c:v>
                </c:pt>
                <c:pt idx="268">
                  <c:v>9.213803591605103E-3</c:v>
                </c:pt>
                <c:pt idx="269">
                  <c:v>9.213803591605103E-3</c:v>
                </c:pt>
                <c:pt idx="270">
                  <c:v>1.0067997045394206E-2</c:v>
                </c:pt>
                <c:pt idx="271">
                  <c:v>9.213803591605103E-3</c:v>
                </c:pt>
                <c:pt idx="272">
                  <c:v>1.0067997045394206E-2</c:v>
                </c:pt>
                <c:pt idx="273">
                  <c:v>9.213803591605103E-3</c:v>
                </c:pt>
                <c:pt idx="274">
                  <c:v>9.213803591605103E-3</c:v>
                </c:pt>
                <c:pt idx="275">
                  <c:v>9.213803591605103E-3</c:v>
                </c:pt>
                <c:pt idx="276">
                  <c:v>9.213803591605103E-3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68-48A4-90A9-55672C9B0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 1/FWHMcore1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446635700770528E-2"/>
          <c:y val="4.3252824312971838E-2"/>
          <c:w val="9.7130407721478212E-2"/>
          <c:h val="0.27799606288890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COOLING!$H$432:$H$741</c:f>
              <c:numCache>
                <c:formatCode>General</c:formatCode>
                <c:ptCount val="310"/>
                <c:pt idx="0">
                  <c:v>6.9824062317146121E-2</c:v>
                </c:pt>
                <c:pt idx="1">
                  <c:v>4.5971675743968314E-2</c:v>
                </c:pt>
                <c:pt idx="2">
                  <c:v>0</c:v>
                </c:pt>
                <c:pt idx="3">
                  <c:v>6.9824062317146121E-2</c:v>
                </c:pt>
                <c:pt idx="4">
                  <c:v>0.14509877661355619</c:v>
                </c:pt>
                <c:pt idx="5">
                  <c:v>0.17150068887744829</c:v>
                </c:pt>
                <c:pt idx="6">
                  <c:v>0.17150068887744829</c:v>
                </c:pt>
                <c:pt idx="7">
                  <c:v>0.1986170845367424</c:v>
                </c:pt>
                <c:pt idx="8">
                  <c:v>0.1986170845367424</c:v>
                </c:pt>
                <c:pt idx="9">
                  <c:v>0.2264664133610394</c:v>
                </c:pt>
                <c:pt idx="10">
                  <c:v>0.28448603590074428</c:v>
                </c:pt>
                <c:pt idx="11">
                  <c:v>0</c:v>
                </c:pt>
                <c:pt idx="12">
                  <c:v>0.2264664133610394</c:v>
                </c:pt>
                <c:pt idx="13">
                  <c:v>6.9824062317146121E-2</c:v>
                </c:pt>
                <c:pt idx="14">
                  <c:v>0.11936378037830667</c:v>
                </c:pt>
                <c:pt idx="15">
                  <c:v>0.17150068887744829</c:v>
                </c:pt>
                <c:pt idx="16">
                  <c:v>0.28448603590074428</c:v>
                </c:pt>
                <c:pt idx="17">
                  <c:v>0.2264664133610394</c:v>
                </c:pt>
                <c:pt idx="18">
                  <c:v>0.2264664133610394</c:v>
                </c:pt>
                <c:pt idx="19">
                  <c:v>0.11936378037830667</c:v>
                </c:pt>
                <c:pt idx="20">
                  <c:v>9.4280354203586964E-2</c:v>
                </c:pt>
                <c:pt idx="21">
                  <c:v>0.1986170845367424</c:v>
                </c:pt>
                <c:pt idx="22">
                  <c:v>6.9824062317146121E-2</c:v>
                </c:pt>
                <c:pt idx="23">
                  <c:v>0.1986170845367424</c:v>
                </c:pt>
                <c:pt idx="24">
                  <c:v>0.31470982539324982</c:v>
                </c:pt>
                <c:pt idx="25">
                  <c:v>0.31470982539324982</c:v>
                </c:pt>
                <c:pt idx="26">
                  <c:v>0.31470982539324982</c:v>
                </c:pt>
                <c:pt idx="27">
                  <c:v>0.31470982539324982</c:v>
                </c:pt>
                <c:pt idx="28">
                  <c:v>0.31470982539324982</c:v>
                </c:pt>
                <c:pt idx="29">
                  <c:v>0.2264664133610394</c:v>
                </c:pt>
                <c:pt idx="30">
                  <c:v>0.2264664133610394</c:v>
                </c:pt>
                <c:pt idx="31">
                  <c:v>0.34580910993056696</c:v>
                </c:pt>
                <c:pt idx="32">
                  <c:v>0.2264664133610394</c:v>
                </c:pt>
                <c:pt idx="33">
                  <c:v>0.31470982539324982</c:v>
                </c:pt>
                <c:pt idx="34">
                  <c:v>0.31470982539324982</c:v>
                </c:pt>
                <c:pt idx="35">
                  <c:v>0.47961729042926865</c:v>
                </c:pt>
                <c:pt idx="36">
                  <c:v>0.2264664133610394</c:v>
                </c:pt>
                <c:pt idx="37">
                  <c:v>0.41075195259939445</c:v>
                </c:pt>
                <c:pt idx="38">
                  <c:v>0.34580910993056696</c:v>
                </c:pt>
                <c:pt idx="39">
                  <c:v>0.34580910993056696</c:v>
                </c:pt>
                <c:pt idx="40">
                  <c:v>0.31470982539324982</c:v>
                </c:pt>
                <c:pt idx="41">
                  <c:v>0.47961729042926865</c:v>
                </c:pt>
                <c:pt idx="42">
                  <c:v>0.51564606230805687</c:v>
                </c:pt>
                <c:pt idx="43">
                  <c:v>0.31470982539324982</c:v>
                </c:pt>
                <c:pt idx="44">
                  <c:v>0.44467743598338771</c:v>
                </c:pt>
                <c:pt idx="45">
                  <c:v>0.41075195259939445</c:v>
                </c:pt>
                <c:pt idx="46">
                  <c:v>0.2264664133610394</c:v>
                </c:pt>
                <c:pt idx="47">
                  <c:v>0.34580910993056696</c:v>
                </c:pt>
                <c:pt idx="48">
                  <c:v>0.47961729042926865</c:v>
                </c:pt>
                <c:pt idx="49">
                  <c:v>0.28448603590074428</c:v>
                </c:pt>
                <c:pt idx="50">
                  <c:v>0.41075195259939445</c:v>
                </c:pt>
                <c:pt idx="51">
                  <c:v>0.47961729042926865</c:v>
                </c:pt>
                <c:pt idx="52">
                  <c:v>0.31470982539324982</c:v>
                </c:pt>
                <c:pt idx="53">
                  <c:v>0.31470982539324982</c:v>
                </c:pt>
                <c:pt idx="54">
                  <c:v>0.34580910993056696</c:v>
                </c:pt>
                <c:pt idx="55">
                  <c:v>0.41075195259939445</c:v>
                </c:pt>
                <c:pt idx="56">
                  <c:v>0.28448603590074428</c:v>
                </c:pt>
                <c:pt idx="57">
                  <c:v>0.41075195259939445</c:v>
                </c:pt>
                <c:pt idx="58">
                  <c:v>0.41075195259939445</c:v>
                </c:pt>
                <c:pt idx="59">
                  <c:v>0.28448603590074428</c:v>
                </c:pt>
                <c:pt idx="60">
                  <c:v>0.25507879829138458</c:v>
                </c:pt>
                <c:pt idx="61">
                  <c:v>0.28448603590074428</c:v>
                </c:pt>
                <c:pt idx="62">
                  <c:v>0.41075195259939445</c:v>
                </c:pt>
                <c:pt idx="63">
                  <c:v>0.51564606230805687</c:v>
                </c:pt>
                <c:pt idx="64">
                  <c:v>0.37780989392917358</c:v>
                </c:pt>
                <c:pt idx="65">
                  <c:v>0.28448603590074428</c:v>
                </c:pt>
                <c:pt idx="66">
                  <c:v>0.34580910993056696</c:v>
                </c:pt>
                <c:pt idx="67">
                  <c:v>0.44467743598338771</c:v>
                </c:pt>
                <c:pt idx="68">
                  <c:v>0.28448603590074428</c:v>
                </c:pt>
                <c:pt idx="69">
                  <c:v>0.51564606230805687</c:v>
                </c:pt>
                <c:pt idx="70">
                  <c:v>0.47961729042926865</c:v>
                </c:pt>
                <c:pt idx="71">
                  <c:v>0.37780989392917358</c:v>
                </c:pt>
                <c:pt idx="72">
                  <c:v>0.34580910993056696</c:v>
                </c:pt>
                <c:pt idx="73">
                  <c:v>0.34580910993056696</c:v>
                </c:pt>
                <c:pt idx="74">
                  <c:v>0.41075195259939445</c:v>
                </c:pt>
                <c:pt idx="75">
                  <c:v>0.37780989392917358</c:v>
                </c:pt>
                <c:pt idx="76">
                  <c:v>0.44467743598338771</c:v>
                </c:pt>
                <c:pt idx="77">
                  <c:v>0.41075195259939445</c:v>
                </c:pt>
                <c:pt idx="78">
                  <c:v>0.41075195259939445</c:v>
                </c:pt>
                <c:pt idx="79">
                  <c:v>0.47961729042926865</c:v>
                </c:pt>
                <c:pt idx="80">
                  <c:v>0.55280082199214886</c:v>
                </c:pt>
                <c:pt idx="81">
                  <c:v>0.55280082199214886</c:v>
                </c:pt>
                <c:pt idx="82">
                  <c:v>0.17150068887744829</c:v>
                </c:pt>
                <c:pt idx="83">
                  <c:v>0.37780989392917358</c:v>
                </c:pt>
                <c:pt idx="84">
                  <c:v>0.55280082199214886</c:v>
                </c:pt>
                <c:pt idx="85">
                  <c:v>0.6307062556196551</c:v>
                </c:pt>
                <c:pt idx="86">
                  <c:v>0.6307062556196551</c:v>
                </c:pt>
                <c:pt idx="87">
                  <c:v>0.6307062556196551</c:v>
                </c:pt>
                <c:pt idx="88">
                  <c:v>0.41075195259939445</c:v>
                </c:pt>
                <c:pt idx="89">
                  <c:v>0.59113519223889222</c:v>
                </c:pt>
                <c:pt idx="90">
                  <c:v>0.59113519223889222</c:v>
                </c:pt>
                <c:pt idx="91">
                  <c:v>0.67155873175590908</c:v>
                </c:pt>
                <c:pt idx="92">
                  <c:v>0.41075195259939445</c:v>
                </c:pt>
                <c:pt idx="93">
                  <c:v>0.71378917341512826</c:v>
                </c:pt>
                <c:pt idx="94">
                  <c:v>0.6307062556196551</c:v>
                </c:pt>
                <c:pt idx="95">
                  <c:v>0.41075195259939445</c:v>
                </c:pt>
                <c:pt idx="96">
                  <c:v>0.51564606230805687</c:v>
                </c:pt>
                <c:pt idx="97">
                  <c:v>0.71378917341512826</c:v>
                </c:pt>
                <c:pt idx="98">
                  <c:v>0.6307062556196551</c:v>
                </c:pt>
                <c:pt idx="99">
                  <c:v>0.6307062556196551</c:v>
                </c:pt>
                <c:pt idx="100">
                  <c:v>0.59113519223889222</c:v>
                </c:pt>
                <c:pt idx="101">
                  <c:v>0.6307062556196551</c:v>
                </c:pt>
                <c:pt idx="102">
                  <c:v>0.71378917341512826</c:v>
                </c:pt>
                <c:pt idx="103">
                  <c:v>0.55280082199214886</c:v>
                </c:pt>
                <c:pt idx="104">
                  <c:v>0.71378917341512826</c:v>
                </c:pt>
                <c:pt idx="105">
                  <c:v>0.75745126837524468</c:v>
                </c:pt>
                <c:pt idx="106">
                  <c:v>0.51564606230805687</c:v>
                </c:pt>
                <c:pt idx="107">
                  <c:v>0.55280082199214886</c:v>
                </c:pt>
                <c:pt idx="108">
                  <c:v>0.71378917341512826</c:v>
                </c:pt>
                <c:pt idx="109">
                  <c:v>0.71378917341512826</c:v>
                </c:pt>
                <c:pt idx="110">
                  <c:v>0.67155873175590908</c:v>
                </c:pt>
                <c:pt idx="111">
                  <c:v>0.80261907361017726</c:v>
                </c:pt>
                <c:pt idx="112">
                  <c:v>0.71378917341512826</c:v>
                </c:pt>
                <c:pt idx="113">
                  <c:v>0.51564606230805687</c:v>
                </c:pt>
                <c:pt idx="114">
                  <c:v>0.6307062556196551</c:v>
                </c:pt>
                <c:pt idx="115">
                  <c:v>0.75745126837524468</c:v>
                </c:pt>
                <c:pt idx="116">
                  <c:v>0.6307062556196551</c:v>
                </c:pt>
                <c:pt idx="117">
                  <c:v>0.47961729042926865</c:v>
                </c:pt>
                <c:pt idx="118">
                  <c:v>0.47961729042926865</c:v>
                </c:pt>
                <c:pt idx="119">
                  <c:v>0.55280082199214886</c:v>
                </c:pt>
                <c:pt idx="120">
                  <c:v>0.44467743598338771</c:v>
                </c:pt>
                <c:pt idx="121">
                  <c:v>0.59113519223889222</c:v>
                </c:pt>
                <c:pt idx="122">
                  <c:v>0.51564606230805687</c:v>
                </c:pt>
                <c:pt idx="123">
                  <c:v>0.51564606230805687</c:v>
                </c:pt>
                <c:pt idx="124">
                  <c:v>0.55280082199214886</c:v>
                </c:pt>
                <c:pt idx="125">
                  <c:v>0.51564606230805687</c:v>
                </c:pt>
                <c:pt idx="126">
                  <c:v>0.51564606230805687</c:v>
                </c:pt>
                <c:pt idx="127">
                  <c:v>0.51564606230805687</c:v>
                </c:pt>
                <c:pt idx="128">
                  <c:v>0.41075195259939445</c:v>
                </c:pt>
                <c:pt idx="129">
                  <c:v>0.51564606230805687</c:v>
                </c:pt>
                <c:pt idx="130">
                  <c:v>0.44467743598338771</c:v>
                </c:pt>
                <c:pt idx="131">
                  <c:v>0.47961729042926865</c:v>
                </c:pt>
                <c:pt idx="132">
                  <c:v>0.41075195259939445</c:v>
                </c:pt>
                <c:pt idx="133">
                  <c:v>0.44467743598338771</c:v>
                </c:pt>
                <c:pt idx="134">
                  <c:v>0.44467743598338771</c:v>
                </c:pt>
                <c:pt idx="135">
                  <c:v>0.34580910993056696</c:v>
                </c:pt>
                <c:pt idx="136">
                  <c:v>0.59113519223889222</c:v>
                </c:pt>
                <c:pt idx="137">
                  <c:v>0.51564606230805687</c:v>
                </c:pt>
                <c:pt idx="138">
                  <c:v>0.41075195259939445</c:v>
                </c:pt>
                <c:pt idx="139">
                  <c:v>0.44467743598338771</c:v>
                </c:pt>
                <c:pt idx="140">
                  <c:v>0.51564606230805687</c:v>
                </c:pt>
                <c:pt idx="141">
                  <c:v>0.34580910993056696</c:v>
                </c:pt>
                <c:pt idx="142">
                  <c:v>0.41075195259939445</c:v>
                </c:pt>
                <c:pt idx="143">
                  <c:v>0.37780989392917358</c:v>
                </c:pt>
                <c:pt idx="144">
                  <c:v>0.31470982539324982</c:v>
                </c:pt>
                <c:pt idx="145">
                  <c:v>0.37780989392917358</c:v>
                </c:pt>
                <c:pt idx="146">
                  <c:v>0.34580910993056696</c:v>
                </c:pt>
                <c:pt idx="147">
                  <c:v>0.44467743598338771</c:v>
                </c:pt>
                <c:pt idx="148">
                  <c:v>0.34580910993056696</c:v>
                </c:pt>
                <c:pt idx="149">
                  <c:v>0.28448603590074428</c:v>
                </c:pt>
                <c:pt idx="150">
                  <c:v>0.28448603590074428</c:v>
                </c:pt>
                <c:pt idx="151">
                  <c:v>0.28448603590074428</c:v>
                </c:pt>
                <c:pt idx="152">
                  <c:v>0.28448603590074428</c:v>
                </c:pt>
                <c:pt idx="153">
                  <c:v>0.31470982539324982</c:v>
                </c:pt>
                <c:pt idx="154">
                  <c:v>0.34580910993056696</c:v>
                </c:pt>
                <c:pt idx="155">
                  <c:v>0.28448603590074428</c:v>
                </c:pt>
                <c:pt idx="156">
                  <c:v>0.28448603590074428</c:v>
                </c:pt>
                <c:pt idx="157">
                  <c:v>0.34580910993056696</c:v>
                </c:pt>
                <c:pt idx="158">
                  <c:v>0.44467743598338771</c:v>
                </c:pt>
                <c:pt idx="159">
                  <c:v>0.37780989392917358</c:v>
                </c:pt>
                <c:pt idx="160">
                  <c:v>0.31470982539324982</c:v>
                </c:pt>
                <c:pt idx="161">
                  <c:v>0.28448603590074428</c:v>
                </c:pt>
                <c:pt idx="162">
                  <c:v>0.28448603590074428</c:v>
                </c:pt>
                <c:pt idx="163">
                  <c:v>0.34580910993056696</c:v>
                </c:pt>
                <c:pt idx="164">
                  <c:v>0.28448603590074428</c:v>
                </c:pt>
                <c:pt idx="165">
                  <c:v>0.37780989392917358</c:v>
                </c:pt>
                <c:pt idx="166">
                  <c:v>0.44467743598338771</c:v>
                </c:pt>
                <c:pt idx="167">
                  <c:v>0.28448603590074428</c:v>
                </c:pt>
                <c:pt idx="168">
                  <c:v>0.25507879829138458</c:v>
                </c:pt>
                <c:pt idx="169">
                  <c:v>0.28448603590074428</c:v>
                </c:pt>
                <c:pt idx="170">
                  <c:v>0.25507879829138458</c:v>
                </c:pt>
                <c:pt idx="171">
                  <c:v>0.31470982539324982</c:v>
                </c:pt>
                <c:pt idx="172">
                  <c:v>0.37780989392917358</c:v>
                </c:pt>
                <c:pt idx="173">
                  <c:v>0.31470982539324982</c:v>
                </c:pt>
                <c:pt idx="174">
                  <c:v>0.25507879829138458</c:v>
                </c:pt>
                <c:pt idx="175">
                  <c:v>0.31470982539324982</c:v>
                </c:pt>
                <c:pt idx="176">
                  <c:v>0.28448603590074428</c:v>
                </c:pt>
                <c:pt idx="177">
                  <c:v>0.28448603590074428</c:v>
                </c:pt>
                <c:pt idx="178">
                  <c:v>0.44467743598338771</c:v>
                </c:pt>
                <c:pt idx="179">
                  <c:v>0.37780989392917358</c:v>
                </c:pt>
                <c:pt idx="180">
                  <c:v>0.37780989392917358</c:v>
                </c:pt>
                <c:pt idx="181">
                  <c:v>0.31470982539324982</c:v>
                </c:pt>
                <c:pt idx="182">
                  <c:v>0.28448603590074428</c:v>
                </c:pt>
                <c:pt idx="183">
                  <c:v>0.28448603590074428</c:v>
                </c:pt>
                <c:pt idx="184">
                  <c:v>0.28448603590074428</c:v>
                </c:pt>
                <c:pt idx="185">
                  <c:v>0.34580910993056696</c:v>
                </c:pt>
                <c:pt idx="186">
                  <c:v>0.34580910993056696</c:v>
                </c:pt>
                <c:pt idx="187">
                  <c:v>0.31470982539324982</c:v>
                </c:pt>
                <c:pt idx="188">
                  <c:v>0.37780989392917358</c:v>
                </c:pt>
                <c:pt idx="189">
                  <c:v>0.37780989392917358</c:v>
                </c:pt>
                <c:pt idx="190">
                  <c:v>0.41075195259939445</c:v>
                </c:pt>
                <c:pt idx="191">
                  <c:v>0.31470982539324982</c:v>
                </c:pt>
                <c:pt idx="192">
                  <c:v>0.31470982539324982</c:v>
                </c:pt>
                <c:pt idx="193">
                  <c:v>0.37780989392917358</c:v>
                </c:pt>
                <c:pt idx="194">
                  <c:v>0.34580910993056696</c:v>
                </c:pt>
                <c:pt idx="195">
                  <c:v>0.37780989392917358</c:v>
                </c:pt>
                <c:pt idx="196">
                  <c:v>0.28448603590074428</c:v>
                </c:pt>
                <c:pt idx="197">
                  <c:v>0.25507879829138458</c:v>
                </c:pt>
                <c:pt idx="198">
                  <c:v>0.34580910993056696</c:v>
                </c:pt>
                <c:pt idx="199">
                  <c:v>0.37780989392917358</c:v>
                </c:pt>
                <c:pt idx="200">
                  <c:v>0.34580910993056696</c:v>
                </c:pt>
                <c:pt idx="201">
                  <c:v>0.41075195259939445</c:v>
                </c:pt>
                <c:pt idx="202">
                  <c:v>0.34580910993056696</c:v>
                </c:pt>
                <c:pt idx="203">
                  <c:v>0.34580910993056696</c:v>
                </c:pt>
                <c:pt idx="204">
                  <c:v>0.55280082199214886</c:v>
                </c:pt>
                <c:pt idx="205">
                  <c:v>0.34580910993056696</c:v>
                </c:pt>
                <c:pt idx="206">
                  <c:v>0.37780989392917358</c:v>
                </c:pt>
                <c:pt idx="207">
                  <c:v>0.37780989392917358</c:v>
                </c:pt>
                <c:pt idx="208">
                  <c:v>0.41075195259939445</c:v>
                </c:pt>
                <c:pt idx="209">
                  <c:v>0.44467743598338771</c:v>
                </c:pt>
                <c:pt idx="210">
                  <c:v>0.47961729042926865</c:v>
                </c:pt>
                <c:pt idx="211">
                  <c:v>0.41075195259939445</c:v>
                </c:pt>
                <c:pt idx="212">
                  <c:v>0.34580910993056696</c:v>
                </c:pt>
                <c:pt idx="213">
                  <c:v>0.31470982539324982</c:v>
                </c:pt>
                <c:pt idx="214">
                  <c:v>0.37780989392917358</c:v>
                </c:pt>
                <c:pt idx="215">
                  <c:v>0.41075195259939445</c:v>
                </c:pt>
                <c:pt idx="216">
                  <c:v>0.41075195259939445</c:v>
                </c:pt>
                <c:pt idx="217">
                  <c:v>0.44467743598338771</c:v>
                </c:pt>
                <c:pt idx="218">
                  <c:v>0.34580910993056696</c:v>
                </c:pt>
                <c:pt idx="219">
                  <c:v>0.41075195259939445</c:v>
                </c:pt>
                <c:pt idx="220">
                  <c:v>0.47961729042926865</c:v>
                </c:pt>
                <c:pt idx="221">
                  <c:v>0.37780989392917358</c:v>
                </c:pt>
                <c:pt idx="222">
                  <c:v>0.51564606230805687</c:v>
                </c:pt>
                <c:pt idx="223">
                  <c:v>0.41075195259939445</c:v>
                </c:pt>
                <c:pt idx="224">
                  <c:v>0.59113519223889222</c:v>
                </c:pt>
                <c:pt idx="225">
                  <c:v>0.41075195259939445</c:v>
                </c:pt>
                <c:pt idx="226">
                  <c:v>0.41075195259939445</c:v>
                </c:pt>
                <c:pt idx="227">
                  <c:v>0.51564606230805687</c:v>
                </c:pt>
                <c:pt idx="228">
                  <c:v>0.47961729042926865</c:v>
                </c:pt>
                <c:pt idx="229">
                  <c:v>0.44467743598338771</c:v>
                </c:pt>
                <c:pt idx="230">
                  <c:v>0.47961729042926865</c:v>
                </c:pt>
                <c:pt idx="231">
                  <c:v>0.44467743598338771</c:v>
                </c:pt>
                <c:pt idx="232">
                  <c:v>0.55280082199214886</c:v>
                </c:pt>
                <c:pt idx="233">
                  <c:v>0.51564606230805687</c:v>
                </c:pt>
                <c:pt idx="234">
                  <c:v>0.51564606230805687</c:v>
                </c:pt>
                <c:pt idx="235">
                  <c:v>0.47961729042926865</c:v>
                </c:pt>
                <c:pt idx="236">
                  <c:v>0.51564606230805687</c:v>
                </c:pt>
                <c:pt idx="237">
                  <c:v>0.55280082199214886</c:v>
                </c:pt>
                <c:pt idx="238">
                  <c:v>0.55280082199214886</c:v>
                </c:pt>
                <c:pt idx="239">
                  <c:v>0.55280082199214886</c:v>
                </c:pt>
                <c:pt idx="240">
                  <c:v>0.55280082199214886</c:v>
                </c:pt>
                <c:pt idx="241">
                  <c:v>0.55280082199214886</c:v>
                </c:pt>
                <c:pt idx="242">
                  <c:v>0.51564606230805687</c:v>
                </c:pt>
                <c:pt idx="243">
                  <c:v>0.47961729042926865</c:v>
                </c:pt>
                <c:pt idx="244">
                  <c:v>0.51564606230805687</c:v>
                </c:pt>
                <c:pt idx="245">
                  <c:v>0.51564606230805687</c:v>
                </c:pt>
                <c:pt idx="246">
                  <c:v>0.47961729042926865</c:v>
                </c:pt>
                <c:pt idx="247">
                  <c:v>0.47961729042926865</c:v>
                </c:pt>
                <c:pt idx="248">
                  <c:v>0.51564606230805687</c:v>
                </c:pt>
                <c:pt idx="249">
                  <c:v>0.59113519223889222</c:v>
                </c:pt>
                <c:pt idx="250">
                  <c:v>0.55280082199214886</c:v>
                </c:pt>
                <c:pt idx="251">
                  <c:v>0.59113519223889222</c:v>
                </c:pt>
                <c:pt idx="252">
                  <c:v>0.59113519223889222</c:v>
                </c:pt>
                <c:pt idx="253">
                  <c:v>0.55280082199214886</c:v>
                </c:pt>
                <c:pt idx="254">
                  <c:v>0.44467743598338771</c:v>
                </c:pt>
                <c:pt idx="255">
                  <c:v>0.55280082199214886</c:v>
                </c:pt>
                <c:pt idx="256">
                  <c:v>0.59113519223889222</c:v>
                </c:pt>
                <c:pt idx="257">
                  <c:v>0.6307062556196551</c:v>
                </c:pt>
                <c:pt idx="258">
                  <c:v>0.47961729042926865</c:v>
                </c:pt>
                <c:pt idx="259">
                  <c:v>0.59113519223889222</c:v>
                </c:pt>
                <c:pt idx="260">
                  <c:v>0.59113519223889222</c:v>
                </c:pt>
                <c:pt idx="261">
                  <c:v>0.6307062556196551</c:v>
                </c:pt>
                <c:pt idx="262">
                  <c:v>0.75745126837524468</c:v>
                </c:pt>
                <c:pt idx="263">
                  <c:v>0.67155873175590908</c:v>
                </c:pt>
                <c:pt idx="264">
                  <c:v>0.67155873175590908</c:v>
                </c:pt>
                <c:pt idx="265">
                  <c:v>0.67155873175590908</c:v>
                </c:pt>
                <c:pt idx="266">
                  <c:v>0.6307062556196551</c:v>
                </c:pt>
                <c:pt idx="267">
                  <c:v>0.75745126837524468</c:v>
                </c:pt>
                <c:pt idx="268">
                  <c:v>0.67155873175590908</c:v>
                </c:pt>
                <c:pt idx="269">
                  <c:v>0.6307062556196551</c:v>
                </c:pt>
                <c:pt idx="270">
                  <c:v>0.67155873175590908</c:v>
                </c:pt>
                <c:pt idx="271">
                  <c:v>0.55280082199214886</c:v>
                </c:pt>
                <c:pt idx="272">
                  <c:v>0.67155873175590908</c:v>
                </c:pt>
                <c:pt idx="273">
                  <c:v>0.59113519223889222</c:v>
                </c:pt>
                <c:pt idx="274">
                  <c:v>0.80261907361017726</c:v>
                </c:pt>
                <c:pt idx="275">
                  <c:v>0.75745126837524468</c:v>
                </c:pt>
                <c:pt idx="276">
                  <c:v>0.84937184349874117</c:v>
                </c:pt>
                <c:pt idx="277">
                  <c:v>0.75745126837524468</c:v>
                </c:pt>
                <c:pt idx="278">
                  <c:v>0.67155873175590908</c:v>
                </c:pt>
                <c:pt idx="279">
                  <c:v>0.6307062556196551</c:v>
                </c:pt>
                <c:pt idx="280">
                  <c:v>0.75745126837524468</c:v>
                </c:pt>
                <c:pt idx="281">
                  <c:v>0.6307062556196551</c:v>
                </c:pt>
                <c:pt idx="282">
                  <c:v>0.75745126837524468</c:v>
                </c:pt>
                <c:pt idx="283">
                  <c:v>0.94795830472348497</c:v>
                </c:pt>
                <c:pt idx="284">
                  <c:v>0.67155873175590908</c:v>
                </c:pt>
                <c:pt idx="285">
                  <c:v>0.75745126837524468</c:v>
                </c:pt>
                <c:pt idx="286">
                  <c:v>0.84937184349874117</c:v>
                </c:pt>
                <c:pt idx="287">
                  <c:v>0.75745126837524468</c:v>
                </c:pt>
                <c:pt idx="288">
                  <c:v>0.94795830472348497</c:v>
                </c:pt>
                <c:pt idx="289">
                  <c:v>0.84937184349874117</c:v>
                </c:pt>
                <c:pt idx="290">
                  <c:v>0.75745126837524468</c:v>
                </c:pt>
                <c:pt idx="291">
                  <c:v>0.84937184349874117</c:v>
                </c:pt>
                <c:pt idx="292">
                  <c:v>0.84937184349874117</c:v>
                </c:pt>
                <c:pt idx="293">
                  <c:v>0.89777538299392434</c:v>
                </c:pt>
                <c:pt idx="294">
                  <c:v>0.89777538299392434</c:v>
                </c:pt>
                <c:pt idx="295">
                  <c:v>0.89777538299392434</c:v>
                </c:pt>
                <c:pt idx="296">
                  <c:v>0.80261907361017726</c:v>
                </c:pt>
                <c:pt idx="297">
                  <c:v>0.89777538299392434</c:v>
                </c:pt>
                <c:pt idx="298">
                  <c:v>0.80261907361017726</c:v>
                </c:pt>
                <c:pt idx="299">
                  <c:v>0.71378917341512826</c:v>
                </c:pt>
                <c:pt idx="300">
                  <c:v>0.89777538299392434</c:v>
                </c:pt>
                <c:pt idx="301">
                  <c:v>0.75745126837524468</c:v>
                </c:pt>
                <c:pt idx="302">
                  <c:v>0.84937184349874117</c:v>
                </c:pt>
                <c:pt idx="303">
                  <c:v>0.89777538299392434</c:v>
                </c:pt>
                <c:pt idx="304">
                  <c:v>0.75745126837524468</c:v>
                </c:pt>
                <c:pt idx="305">
                  <c:v>1</c:v>
                </c:pt>
                <c:pt idx="306">
                  <c:v>0.71378917341512826</c:v>
                </c:pt>
                <c:pt idx="307">
                  <c:v>0.94795830472348497</c:v>
                </c:pt>
                <c:pt idx="308">
                  <c:v>0.89777538299392434</c:v>
                </c:pt>
                <c:pt idx="309">
                  <c:v>0.80261907361017726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8-4794-8A7E-AEE415929792}"/>
            </c:ext>
          </c:extLst>
        </c:ser>
        <c:ser>
          <c:idx val="0"/>
          <c:order val="1"/>
          <c:tx>
            <c:v>sample 7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COOLING!$U$432:$U$681</c:f>
              <c:numCache>
                <c:formatCode>General</c:formatCode>
                <c:ptCount val="250"/>
                <c:pt idx="0">
                  <c:v>0.17616781155244754</c:v>
                </c:pt>
                <c:pt idx="1">
                  <c:v>0.18249800907155642</c:v>
                </c:pt>
                <c:pt idx="2">
                  <c:v>0.19569840471035529</c:v>
                </c:pt>
                <c:pt idx="3">
                  <c:v>0.18900397742550454</c:v>
                </c:pt>
                <c:pt idx="4">
                  <c:v>0.19569840471035529</c:v>
                </c:pt>
                <c:pt idx="5">
                  <c:v>0.19569840471035529</c:v>
                </c:pt>
                <c:pt idx="6">
                  <c:v>0.18249800907155642</c:v>
                </c:pt>
                <c:pt idx="7">
                  <c:v>0.19569840471035529</c:v>
                </c:pt>
                <c:pt idx="8">
                  <c:v>0.18900397742550454</c:v>
                </c:pt>
                <c:pt idx="9">
                  <c:v>0.19569840471035529</c:v>
                </c:pt>
                <c:pt idx="10">
                  <c:v>0.19569840471035529</c:v>
                </c:pt>
                <c:pt idx="11">
                  <c:v>0.19569840471035529</c:v>
                </c:pt>
                <c:pt idx="12">
                  <c:v>0.19569840471035529</c:v>
                </c:pt>
                <c:pt idx="13">
                  <c:v>0.18900397742550454</c:v>
                </c:pt>
                <c:pt idx="14">
                  <c:v>0.20967799119879324</c:v>
                </c:pt>
                <c:pt idx="15">
                  <c:v>0.19569840471035529</c:v>
                </c:pt>
                <c:pt idx="16">
                  <c:v>0.21698078561983644</c:v>
                </c:pt>
                <c:pt idx="17">
                  <c:v>0.19569840471035529</c:v>
                </c:pt>
                <c:pt idx="18">
                  <c:v>0.19569840471035529</c:v>
                </c:pt>
                <c:pt idx="19">
                  <c:v>0.20258688863286572</c:v>
                </c:pt>
                <c:pt idx="20">
                  <c:v>0.20258688863286572</c:v>
                </c:pt>
                <c:pt idx="21">
                  <c:v>0.21698078561983644</c:v>
                </c:pt>
                <c:pt idx="22">
                  <c:v>0.20258688863286572</c:v>
                </c:pt>
                <c:pt idx="23">
                  <c:v>0.17616781155244754</c:v>
                </c:pt>
                <c:pt idx="24">
                  <c:v>0.19569840471035529</c:v>
                </c:pt>
                <c:pt idx="25">
                  <c:v>0.19569840471035529</c:v>
                </c:pt>
                <c:pt idx="26">
                  <c:v>0.21698078561983644</c:v>
                </c:pt>
                <c:pt idx="27">
                  <c:v>0.19569840471035529</c:v>
                </c:pt>
                <c:pt idx="28">
                  <c:v>0.20967799119879324</c:v>
                </c:pt>
                <c:pt idx="29">
                  <c:v>0.19569840471035529</c:v>
                </c:pt>
                <c:pt idx="30">
                  <c:v>0.20258688863286572</c:v>
                </c:pt>
                <c:pt idx="31">
                  <c:v>0.19569840471035529</c:v>
                </c:pt>
                <c:pt idx="32">
                  <c:v>0.20967799119879324</c:v>
                </c:pt>
                <c:pt idx="33">
                  <c:v>0.17616781155244754</c:v>
                </c:pt>
                <c:pt idx="34">
                  <c:v>0.21698078561983644</c:v>
                </c:pt>
                <c:pt idx="35">
                  <c:v>0.20258688863286572</c:v>
                </c:pt>
                <c:pt idx="36">
                  <c:v>0.19569840471035529</c:v>
                </c:pt>
                <c:pt idx="37">
                  <c:v>0.21698078561983644</c:v>
                </c:pt>
                <c:pt idx="38">
                  <c:v>0.18249800907155642</c:v>
                </c:pt>
                <c:pt idx="39">
                  <c:v>0.20258688863286572</c:v>
                </c:pt>
                <c:pt idx="40">
                  <c:v>0.22450193340220909</c:v>
                </c:pt>
                <c:pt idx="41">
                  <c:v>0.17000871390077923</c:v>
                </c:pt>
                <c:pt idx="42">
                  <c:v>0.15249352872368754</c:v>
                </c:pt>
                <c:pt idx="43">
                  <c:v>0.17000871390077923</c:v>
                </c:pt>
                <c:pt idx="44">
                  <c:v>0.19569840471035529</c:v>
                </c:pt>
                <c:pt idx="45">
                  <c:v>0.17000871390077923</c:v>
                </c:pt>
                <c:pt idx="46">
                  <c:v>0.1640138715910649</c:v>
                </c:pt>
                <c:pt idx="47">
                  <c:v>0.17616781155244754</c:v>
                </c:pt>
                <c:pt idx="48">
                  <c:v>0.1640138715910649</c:v>
                </c:pt>
                <c:pt idx="49">
                  <c:v>0.1640138715910649</c:v>
                </c:pt>
                <c:pt idx="50">
                  <c:v>0.13115544398629617</c:v>
                </c:pt>
                <c:pt idx="51">
                  <c:v>0.1581768003635721</c:v>
                </c:pt>
                <c:pt idx="52">
                  <c:v>0.17000871390077923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0.13628990511168587</c:v>
                </c:pt>
                <c:pt idx="58">
                  <c:v>0.14155436280345074</c:v>
                </c:pt>
                <c:pt idx="59">
                  <c:v>0.13115544398629617</c:v>
                </c:pt>
                <c:pt idx="60">
                  <c:v>0.13628990511168587</c:v>
                </c:pt>
                <c:pt idx="61">
                  <c:v>0.14155436280345074</c:v>
                </c:pt>
                <c:pt idx="62">
                  <c:v>0.12125958802017428</c:v>
                </c:pt>
                <c:pt idx="63">
                  <c:v>0.13628990511168587</c:v>
                </c:pt>
                <c:pt idx="64">
                  <c:v>4.3428562054889819E-2</c:v>
                </c:pt>
                <c:pt idx="65">
                  <c:v>4.9825080798881559E-2</c:v>
                </c:pt>
                <c:pt idx="66">
                  <c:v>6.6981108783917373E-2</c:v>
                </c:pt>
                <c:pt idx="67">
                  <c:v>4.9825080798881559E-2</c:v>
                </c:pt>
                <c:pt idx="68">
                  <c:v>4.6595463439528854E-2</c:v>
                </c:pt>
                <c:pt idx="69">
                  <c:v>6.6981108783917373E-2</c:v>
                </c:pt>
                <c:pt idx="70">
                  <c:v>4.9825080798881559E-2</c:v>
                </c:pt>
                <c:pt idx="71">
                  <c:v>4.9825080798881559E-2</c:v>
                </c:pt>
                <c:pt idx="72">
                  <c:v>4.9825080798881559E-2</c:v>
                </c:pt>
                <c:pt idx="73">
                  <c:v>5.3118005673548747E-2</c:v>
                </c:pt>
                <c:pt idx="74">
                  <c:v>5.3118005673548747E-2</c:v>
                </c:pt>
                <c:pt idx="75">
                  <c:v>4.6595463439528854E-2</c:v>
                </c:pt>
                <c:pt idx="76">
                  <c:v>4.9825080798881559E-2</c:v>
                </c:pt>
                <c:pt idx="77">
                  <c:v>3.4287550756710992E-2</c:v>
                </c:pt>
                <c:pt idx="78">
                  <c:v>3.7275739113903583E-2</c:v>
                </c:pt>
                <c:pt idx="79">
                  <c:v>4.6595463439528854E-2</c:v>
                </c:pt>
                <c:pt idx="80">
                  <c:v>4.6595463439528854E-2</c:v>
                </c:pt>
                <c:pt idx="81">
                  <c:v>4.0322567388653266E-2</c:v>
                </c:pt>
                <c:pt idx="82">
                  <c:v>3.7275739113903583E-2</c:v>
                </c:pt>
                <c:pt idx="83">
                  <c:v>3.1354072563346408E-2</c:v>
                </c:pt>
                <c:pt idx="84">
                  <c:v>4.0322567388653266E-2</c:v>
                </c:pt>
                <c:pt idx="85">
                  <c:v>3.4287550756710992E-2</c:v>
                </c:pt>
                <c:pt idx="86">
                  <c:v>4.3428562054889819E-2</c:v>
                </c:pt>
                <c:pt idx="87">
                  <c:v>3.7275739113903583E-2</c:v>
                </c:pt>
                <c:pt idx="88">
                  <c:v>3.4287550756710992E-2</c:v>
                </c:pt>
                <c:pt idx="89">
                  <c:v>2.8474922331352553E-2</c:v>
                </c:pt>
                <c:pt idx="90">
                  <c:v>3.7275739113903583E-2</c:v>
                </c:pt>
                <c:pt idx="91">
                  <c:v>3.7275739113903583E-2</c:v>
                </c:pt>
                <c:pt idx="92">
                  <c:v>3.1354072563346408E-2</c:v>
                </c:pt>
                <c:pt idx="93">
                  <c:v>3.4287550756710992E-2</c:v>
                </c:pt>
                <c:pt idx="94">
                  <c:v>3.4287550756710992E-2</c:v>
                </c:pt>
                <c:pt idx="95">
                  <c:v>3.4287550756710992E-2</c:v>
                </c:pt>
                <c:pt idx="96">
                  <c:v>3.7275739113903583E-2</c:v>
                </c:pt>
                <c:pt idx="97">
                  <c:v>3.4287550756710992E-2</c:v>
                </c:pt>
                <c:pt idx="98">
                  <c:v>3.1354072563346408E-2</c:v>
                </c:pt>
                <c:pt idx="99">
                  <c:v>4.3428562054889819E-2</c:v>
                </c:pt>
                <c:pt idx="100">
                  <c:v>3.4287550756710992E-2</c:v>
                </c:pt>
                <c:pt idx="101">
                  <c:v>4.0322567388653266E-2</c:v>
                </c:pt>
                <c:pt idx="102">
                  <c:v>3.7275739113903583E-2</c:v>
                </c:pt>
                <c:pt idx="103">
                  <c:v>4.0322567388653266E-2</c:v>
                </c:pt>
                <c:pt idx="104">
                  <c:v>4.0322567388653266E-2</c:v>
                </c:pt>
                <c:pt idx="105">
                  <c:v>3.7275739113903583E-2</c:v>
                </c:pt>
                <c:pt idx="106">
                  <c:v>4.0322567388653266E-2</c:v>
                </c:pt>
                <c:pt idx="107">
                  <c:v>3.7275739113903583E-2</c:v>
                </c:pt>
                <c:pt idx="108">
                  <c:v>4.3428562054889819E-2</c:v>
                </c:pt>
                <c:pt idx="109">
                  <c:v>4.0322567388653266E-2</c:v>
                </c:pt>
                <c:pt idx="110">
                  <c:v>4.0322567388653266E-2</c:v>
                </c:pt>
                <c:pt idx="111">
                  <c:v>4.0322567388653266E-2</c:v>
                </c:pt>
                <c:pt idx="112">
                  <c:v>4.0322567388653266E-2</c:v>
                </c:pt>
                <c:pt idx="113">
                  <c:v>4.3428562054889819E-2</c:v>
                </c:pt>
                <c:pt idx="114">
                  <c:v>4.6595463439528854E-2</c:v>
                </c:pt>
                <c:pt idx="115">
                  <c:v>4.0322567388653266E-2</c:v>
                </c:pt>
                <c:pt idx="116">
                  <c:v>4.6595463439528854E-2</c:v>
                </c:pt>
                <c:pt idx="117">
                  <c:v>4.9825080798881559E-2</c:v>
                </c:pt>
                <c:pt idx="118">
                  <c:v>4.3428562054889819E-2</c:v>
                </c:pt>
                <c:pt idx="119">
                  <c:v>6.3408135494537041E-2</c:v>
                </c:pt>
                <c:pt idx="120">
                  <c:v>4.6595463439528854E-2</c:v>
                </c:pt>
                <c:pt idx="121">
                  <c:v>5.647874971530268E-2</c:v>
                </c:pt>
                <c:pt idx="122">
                  <c:v>5.9908085797984456E-2</c:v>
                </c:pt>
                <c:pt idx="123">
                  <c:v>5.647874971530268E-2</c:v>
                </c:pt>
                <c:pt idx="124">
                  <c:v>5.647874971530268E-2</c:v>
                </c:pt>
                <c:pt idx="125">
                  <c:v>6.3408135494537041E-2</c:v>
                </c:pt>
                <c:pt idx="126">
                  <c:v>5.647874971530268E-2</c:v>
                </c:pt>
                <c:pt idx="127">
                  <c:v>5.647874971530268E-2</c:v>
                </c:pt>
                <c:pt idx="128">
                  <c:v>6.3408135494537041E-2</c:v>
                </c:pt>
                <c:pt idx="129">
                  <c:v>6.6981108783917373E-2</c:v>
                </c:pt>
                <c:pt idx="130">
                  <c:v>5.647874971530268E-2</c:v>
                </c:pt>
                <c:pt idx="131">
                  <c:v>6.3408135494537041E-2</c:v>
                </c:pt>
                <c:pt idx="132">
                  <c:v>5.9908085797984456E-2</c:v>
                </c:pt>
                <c:pt idx="133">
                  <c:v>7.0627879239472391E-2</c:v>
                </c:pt>
                <c:pt idx="134">
                  <c:v>9.4237023269269027E-2</c:v>
                </c:pt>
                <c:pt idx="135">
                  <c:v>8.6022420996498705E-2</c:v>
                </c:pt>
                <c:pt idx="136">
                  <c:v>5.9908085797984456E-2</c:v>
                </c:pt>
                <c:pt idx="137">
                  <c:v>6.3408135494537041E-2</c:v>
                </c:pt>
                <c:pt idx="138">
                  <c:v>9.8485162644519897E-2</c:v>
                </c:pt>
                <c:pt idx="139">
                  <c:v>7.0627879239472391E-2</c:v>
                </c:pt>
                <c:pt idx="140">
                  <c:v>9.0083294312720816E-2</c:v>
                </c:pt>
                <c:pt idx="141">
                  <c:v>0.18900397742550454</c:v>
                </c:pt>
                <c:pt idx="142">
                  <c:v>9.8485162644519897E-2</c:v>
                </c:pt>
                <c:pt idx="143">
                  <c:v>9.4237023269269027E-2</c:v>
                </c:pt>
                <c:pt idx="144">
                  <c:v>8.6022420996498705E-2</c:v>
                </c:pt>
                <c:pt idx="145">
                  <c:v>9.8485162644519897E-2</c:v>
                </c:pt>
                <c:pt idx="146">
                  <c:v>9.4237023269269027E-2</c:v>
                </c:pt>
                <c:pt idx="147">
                  <c:v>9.8485162644519897E-2</c:v>
                </c:pt>
                <c:pt idx="148">
                  <c:v>9.4237023269269027E-2</c:v>
                </c:pt>
                <c:pt idx="149">
                  <c:v>7.0627879239472391E-2</c:v>
                </c:pt>
                <c:pt idx="150">
                  <c:v>9.8485162644519897E-2</c:v>
                </c:pt>
                <c:pt idx="151">
                  <c:v>9.8485162644519897E-2</c:v>
                </c:pt>
                <c:pt idx="152">
                  <c:v>9.8485162644519897E-2</c:v>
                </c:pt>
                <c:pt idx="153">
                  <c:v>9.8485162644519897E-2</c:v>
                </c:pt>
                <c:pt idx="154">
                  <c:v>9.8485162644519897E-2</c:v>
                </c:pt>
                <c:pt idx="155">
                  <c:v>9.8485162644519897E-2</c:v>
                </c:pt>
                <c:pt idx="156">
                  <c:v>9.4237023269269027E-2</c:v>
                </c:pt>
                <c:pt idx="157">
                  <c:v>9.4237023269269027E-2</c:v>
                </c:pt>
                <c:pt idx="158">
                  <c:v>0.1072761029589312</c:v>
                </c:pt>
                <c:pt idx="159">
                  <c:v>0.18249800907155642</c:v>
                </c:pt>
                <c:pt idx="160">
                  <c:v>0.10283096823134413</c:v>
                </c:pt>
                <c:pt idx="161">
                  <c:v>0.11182758174752794</c:v>
                </c:pt>
                <c:pt idx="162">
                  <c:v>0.13628990511168587</c:v>
                </c:pt>
                <c:pt idx="163">
                  <c:v>0.10283096823134413</c:v>
                </c:pt>
                <c:pt idx="164">
                  <c:v>0.1072761029589312</c:v>
                </c:pt>
                <c:pt idx="165">
                  <c:v>0.13628990511168587</c:v>
                </c:pt>
                <c:pt idx="166">
                  <c:v>0.13628990511168587</c:v>
                </c:pt>
                <c:pt idx="167">
                  <c:v>0.11182758174752794</c:v>
                </c:pt>
                <c:pt idx="168">
                  <c:v>0.1072761029589312</c:v>
                </c:pt>
                <c:pt idx="169">
                  <c:v>0.1072761029589312</c:v>
                </c:pt>
                <c:pt idx="170">
                  <c:v>0.12614814172736269</c:v>
                </c:pt>
                <c:pt idx="171">
                  <c:v>0.1072761029589312</c:v>
                </c:pt>
                <c:pt idx="172">
                  <c:v>0.10283096823134413</c:v>
                </c:pt>
                <c:pt idx="173">
                  <c:v>0.12614814172736269</c:v>
                </c:pt>
                <c:pt idx="174">
                  <c:v>0.24850726007549115</c:v>
                </c:pt>
                <c:pt idx="175">
                  <c:v>0.10283096823134413</c:v>
                </c:pt>
                <c:pt idx="176">
                  <c:v>0.11182758174752794</c:v>
                </c:pt>
                <c:pt idx="177">
                  <c:v>0.13628990511168587</c:v>
                </c:pt>
                <c:pt idx="178">
                  <c:v>0.29403124838651612</c:v>
                </c:pt>
                <c:pt idx="179">
                  <c:v>0.1072761029589312</c:v>
                </c:pt>
                <c:pt idx="180">
                  <c:v>0.30409524256004089</c:v>
                </c:pt>
                <c:pt idx="181">
                  <c:v>0.1164874375833439</c:v>
                </c:pt>
                <c:pt idx="182">
                  <c:v>0.13628990511168587</c:v>
                </c:pt>
                <c:pt idx="183">
                  <c:v>0.21698078561983644</c:v>
                </c:pt>
                <c:pt idx="184">
                  <c:v>0.14155436280345074</c:v>
                </c:pt>
                <c:pt idx="185">
                  <c:v>0.2658192190255742</c:v>
                </c:pt>
                <c:pt idx="186">
                  <c:v>0.55214940230237153</c:v>
                </c:pt>
                <c:pt idx="187">
                  <c:v>0.24850726007549115</c:v>
                </c:pt>
                <c:pt idx="188">
                  <c:v>0.29403124838651612</c:v>
                </c:pt>
                <c:pt idx="189">
                  <c:v>1</c:v>
                </c:pt>
                <c:pt idx="190">
                  <c:v>0.2658192190255742</c:v>
                </c:pt>
                <c:pt idx="191">
                  <c:v>0.51254812397808902</c:v>
                </c:pt>
                <c:pt idx="192">
                  <c:v>0.51254812397808902</c:v>
                </c:pt>
                <c:pt idx="193">
                  <c:v>0.29403124838651612</c:v>
                </c:pt>
                <c:pt idx="194">
                  <c:v>0.24850726007549115</c:v>
                </c:pt>
                <c:pt idx="195">
                  <c:v>0.51254812397808902</c:v>
                </c:pt>
                <c:pt idx="196">
                  <c:v>0.2658192190255742</c:v>
                </c:pt>
                <c:pt idx="197">
                  <c:v>0.30409524256004089</c:v>
                </c:pt>
                <c:pt idx="198">
                  <c:v>0.55214940230237153</c:v>
                </c:pt>
                <c:pt idx="199">
                  <c:v>0.47653991736803958</c:v>
                </c:pt>
                <c:pt idx="200">
                  <c:v>0.30409524256004089</c:v>
                </c:pt>
                <c:pt idx="201">
                  <c:v>0.51254812397808902</c:v>
                </c:pt>
                <c:pt idx="202">
                  <c:v>0.2658192190255742</c:v>
                </c:pt>
                <c:pt idx="203">
                  <c:v>0.29403124838651612</c:v>
                </c:pt>
                <c:pt idx="204">
                  <c:v>0.2658192190255742</c:v>
                </c:pt>
                <c:pt idx="205">
                  <c:v>0.53186203826997291</c:v>
                </c:pt>
                <c:pt idx="206">
                  <c:v>0.24850726007549115</c:v>
                </c:pt>
                <c:pt idx="207">
                  <c:v>0.51254812397808902</c:v>
                </c:pt>
                <c:pt idx="208">
                  <c:v>0.24850726007549115</c:v>
                </c:pt>
                <c:pt idx="209">
                  <c:v>0.49412528661325927</c:v>
                </c:pt>
                <c:pt idx="210">
                  <c:v>7.2308281537581502E-3</c:v>
                </c:pt>
                <c:pt idx="211">
                  <c:v>0.25702532119258426</c:v>
                </c:pt>
                <c:pt idx="212">
                  <c:v>0.2658192190255742</c:v>
                </c:pt>
                <c:pt idx="213">
                  <c:v>0.39938576367496875</c:v>
                </c:pt>
                <c:pt idx="214">
                  <c:v>0.24850726007549115</c:v>
                </c:pt>
                <c:pt idx="215">
                  <c:v>0.24025540933534204</c:v>
                </c:pt>
                <c:pt idx="216">
                  <c:v>0.33651943674170492</c:v>
                </c:pt>
                <c:pt idx="217">
                  <c:v>0.28430843346456097</c:v>
                </c:pt>
                <c:pt idx="218">
                  <c:v>0.38580560342609732</c:v>
                </c:pt>
                <c:pt idx="219">
                  <c:v>0.2658192190255742</c:v>
                </c:pt>
                <c:pt idx="220">
                  <c:v>0.39938576367496875</c:v>
                </c:pt>
                <c:pt idx="221">
                  <c:v>0.24025540933534204</c:v>
                </c:pt>
                <c:pt idx="222">
                  <c:v>0</c:v>
                </c:pt>
                <c:pt idx="223">
                  <c:v>4.7793475251591373E-3</c:v>
                </c:pt>
                <c:pt idx="224">
                  <c:v>0.24850726007549115</c:v>
                </c:pt>
                <c:pt idx="225">
                  <c:v>0.95260846556240963</c:v>
                </c:pt>
                <c:pt idx="226">
                  <c:v>0.3602171123843903</c:v>
                </c:pt>
                <c:pt idx="227">
                  <c:v>0.24850726007549115</c:v>
                </c:pt>
                <c:pt idx="228">
                  <c:v>0.24850726007549115</c:v>
                </c:pt>
                <c:pt idx="229">
                  <c:v>0.24850726007549115</c:v>
                </c:pt>
                <c:pt idx="230">
                  <c:v>7.2308281537581502E-3</c:v>
                </c:pt>
                <c:pt idx="231">
                  <c:v>0.41353180964683456</c:v>
                </c:pt>
                <c:pt idx="232">
                  <c:v>0.24025540933534204</c:v>
                </c:pt>
                <c:pt idx="233">
                  <c:v>0.24850726007549115</c:v>
                </c:pt>
                <c:pt idx="234">
                  <c:v>0.45973618070444144</c:v>
                </c:pt>
                <c:pt idx="235">
                  <c:v>0.7600804107496838</c:v>
                </c:pt>
                <c:pt idx="236">
                  <c:v>0.49412528661325927</c:v>
                </c:pt>
                <c:pt idx="237">
                  <c:v>0.24025540933534204</c:v>
                </c:pt>
                <c:pt idx="238">
                  <c:v>0.51254812397808902</c:v>
                </c:pt>
                <c:pt idx="239">
                  <c:v>0.24025540933534204</c:v>
                </c:pt>
                <c:pt idx="240">
                  <c:v>0.86763055485437623</c:v>
                </c:pt>
                <c:pt idx="241">
                  <c:v>0.24850726007549115</c:v>
                </c:pt>
                <c:pt idx="242">
                  <c:v>0.24025540933534204</c:v>
                </c:pt>
                <c:pt idx="243">
                  <c:v>0.4436630967170147</c:v>
                </c:pt>
                <c:pt idx="244">
                  <c:v>0.45973618070444144</c:v>
                </c:pt>
                <c:pt idx="245">
                  <c:v>0.24850726007549115</c:v>
                </c:pt>
                <c:pt idx="246">
                  <c:v>0.24025540933534204</c:v>
                </c:pt>
                <c:pt idx="247">
                  <c:v>0.64456361933876083</c:v>
                </c:pt>
                <c:pt idx="248">
                  <c:v>0.47653991736803958</c:v>
                </c:pt>
                <c:pt idx="249">
                  <c:v>0.23225748138645957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8-4794-8A7E-AEE415929792}"/>
            </c:ext>
          </c:extLst>
        </c:ser>
        <c:ser>
          <c:idx val="1"/>
          <c:order val="2"/>
          <c:tx>
            <c:v>sample 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COOLING!$AI$432:$AI$703</c:f>
              <c:numCache>
                <c:formatCode>General</c:formatCode>
                <c:ptCount val="272"/>
                <c:pt idx="0">
                  <c:v>3.6458310471723328E-2</c:v>
                </c:pt>
                <c:pt idx="1">
                  <c:v>3.8530444122342175E-2</c:v>
                </c:pt>
                <c:pt idx="2">
                  <c:v>3.8530444122342175E-2</c:v>
                </c:pt>
                <c:pt idx="3">
                  <c:v>3.4511760826289338E-2</c:v>
                </c:pt>
                <c:pt idx="4">
                  <c:v>3.4511760826289338E-2</c:v>
                </c:pt>
                <c:pt idx="5">
                  <c:v>3.2679714231768166E-2</c:v>
                </c:pt>
                <c:pt idx="6">
                  <c:v>3.2679714231768166E-2</c:v>
                </c:pt>
                <c:pt idx="7">
                  <c:v>3.4511760826289338E-2</c:v>
                </c:pt>
                <c:pt idx="8">
                  <c:v>3.2679714231768166E-2</c:v>
                </c:pt>
                <c:pt idx="9">
                  <c:v>3.8530444122342175E-2</c:v>
                </c:pt>
                <c:pt idx="10">
                  <c:v>3.4511760826289338E-2</c:v>
                </c:pt>
                <c:pt idx="11">
                  <c:v>3.6458310471723328E-2</c:v>
                </c:pt>
                <c:pt idx="12">
                  <c:v>3.0952356130064817E-2</c:v>
                </c:pt>
                <c:pt idx="13">
                  <c:v>4.3103429303870101E-2</c:v>
                </c:pt>
                <c:pt idx="14">
                  <c:v>3.4511760826289338E-2</c:v>
                </c:pt>
                <c:pt idx="15">
                  <c:v>3.8530444122342175E-2</c:v>
                </c:pt>
                <c:pt idx="16">
                  <c:v>2.7777752344829553E-2</c:v>
                </c:pt>
                <c:pt idx="17">
                  <c:v>3.4511760826289338E-2</c:v>
                </c:pt>
                <c:pt idx="18">
                  <c:v>3.6458310471723328E-2</c:v>
                </c:pt>
                <c:pt idx="19">
                  <c:v>3.2679714231768166E-2</c:v>
                </c:pt>
                <c:pt idx="20">
                  <c:v>3.2679714231768166E-2</c:v>
                </c:pt>
                <c:pt idx="21">
                  <c:v>3.4511760826289338E-2</c:v>
                </c:pt>
                <c:pt idx="22">
                  <c:v>3.2679714231768166E-2</c:v>
                </c:pt>
                <c:pt idx="23">
                  <c:v>3.2679714231768166E-2</c:v>
                </c:pt>
                <c:pt idx="24">
                  <c:v>3.2679714231768166E-2</c:v>
                </c:pt>
                <c:pt idx="25">
                  <c:v>3.0952356130064817E-2</c:v>
                </c:pt>
                <c:pt idx="26">
                  <c:v>3.0952356130064817E-2</c:v>
                </c:pt>
                <c:pt idx="27">
                  <c:v>3.6458310471723328E-2</c:v>
                </c:pt>
                <c:pt idx="28">
                  <c:v>3.2679714231768166E-2</c:v>
                </c:pt>
                <c:pt idx="29">
                  <c:v>3.4511760826289338E-2</c:v>
                </c:pt>
                <c:pt idx="30">
                  <c:v>3.2679714231768166E-2</c:v>
                </c:pt>
                <c:pt idx="31">
                  <c:v>2.7777752344829553E-2</c:v>
                </c:pt>
                <c:pt idx="32">
                  <c:v>2.6315763887402012E-2</c:v>
                </c:pt>
                <c:pt idx="33">
                  <c:v>2.9320962470713967E-2</c:v>
                </c:pt>
                <c:pt idx="34">
                  <c:v>3.2679714231768166E-2</c:v>
                </c:pt>
                <c:pt idx="35">
                  <c:v>2.7777752344829553E-2</c:v>
                </c:pt>
                <c:pt idx="36">
                  <c:v>2.6315763887402012E-2</c:v>
                </c:pt>
                <c:pt idx="37">
                  <c:v>2.6315763887402012E-2</c:v>
                </c:pt>
                <c:pt idx="38">
                  <c:v>2.7777752344829553E-2</c:v>
                </c:pt>
                <c:pt idx="39">
                  <c:v>3.2679714231768166E-2</c:v>
                </c:pt>
                <c:pt idx="40">
                  <c:v>2.7777752344829553E-2</c:v>
                </c:pt>
                <c:pt idx="41">
                  <c:v>2.3611035635201554E-2</c:v>
                </c:pt>
                <c:pt idx="42">
                  <c:v>2.6315763887402012E-2</c:v>
                </c:pt>
                <c:pt idx="43">
                  <c:v>2.6315763887402012E-2</c:v>
                </c:pt>
                <c:pt idx="44">
                  <c:v>2.3611035635201554E-2</c:v>
                </c:pt>
                <c:pt idx="45">
                  <c:v>2.3611035635201554E-2</c:v>
                </c:pt>
                <c:pt idx="46">
                  <c:v>2.2357555726749922E-2</c:v>
                </c:pt>
                <c:pt idx="47">
                  <c:v>2.1164221615932427E-2</c:v>
                </c:pt>
                <c:pt idx="48">
                  <c:v>2.492880167778257E-2</c:v>
                </c:pt>
                <c:pt idx="49">
                  <c:v>2.3611035635201554E-2</c:v>
                </c:pt>
                <c:pt idx="50">
                  <c:v>2.6315763887402012E-2</c:v>
                </c:pt>
                <c:pt idx="51">
                  <c:v>2.9320962470713967E-2</c:v>
                </c:pt>
                <c:pt idx="52">
                  <c:v>2.492880167778257E-2</c:v>
                </c:pt>
                <c:pt idx="53">
                  <c:v>2.6315763887402012E-2</c:v>
                </c:pt>
                <c:pt idx="54">
                  <c:v>3.4511760826289338E-2</c:v>
                </c:pt>
                <c:pt idx="55">
                  <c:v>2.7777752344829553E-2</c:v>
                </c:pt>
                <c:pt idx="56">
                  <c:v>3.2679714231768166E-2</c:v>
                </c:pt>
                <c:pt idx="57">
                  <c:v>4.3103429303870101E-2</c:v>
                </c:pt>
                <c:pt idx="58">
                  <c:v>4.0740720194897231E-2</c:v>
                </c:pt>
                <c:pt idx="59">
                  <c:v>4.3103429303870101E-2</c:v>
                </c:pt>
                <c:pt idx="60">
                  <c:v>5.4444435958800032E-2</c:v>
                </c:pt>
                <c:pt idx="61">
                  <c:v>5.4444435958800032E-2</c:v>
                </c:pt>
                <c:pt idx="62">
                  <c:v>4.5634903582924248E-2</c:v>
                </c:pt>
                <c:pt idx="63">
                  <c:v>4.8353894744555675E-2</c:v>
                </c:pt>
                <c:pt idx="64">
                  <c:v>5.4444435958800032E-2</c:v>
                </c:pt>
                <c:pt idx="65">
                  <c:v>6.5656572308438244E-2</c:v>
                </c:pt>
                <c:pt idx="66">
                  <c:v>7.0105834079177393E-2</c:v>
                </c:pt>
                <c:pt idx="67">
                  <c:v>6.5656572308438244E-2</c:v>
                </c:pt>
                <c:pt idx="68">
                  <c:v>7.0105834079177393E-2</c:v>
                </c:pt>
                <c:pt idx="69">
                  <c:v>5.4444435958800032E-2</c:v>
                </c:pt>
                <c:pt idx="70">
                  <c:v>7.0105834079177393E-2</c:v>
                </c:pt>
                <c:pt idx="71">
                  <c:v>7.0105834079177393E-2</c:v>
                </c:pt>
                <c:pt idx="72">
                  <c:v>8.6419800295318178E-2</c:v>
                </c:pt>
                <c:pt idx="73">
                  <c:v>7.0105834079177393E-2</c:v>
                </c:pt>
                <c:pt idx="74">
                  <c:v>7.0105834079177393E-2</c:v>
                </c:pt>
                <c:pt idx="75">
                  <c:v>7.5000022889653406E-2</c:v>
                </c:pt>
                <c:pt idx="76">
                  <c:v>9.3137318714743886E-2</c:v>
                </c:pt>
                <c:pt idx="77">
                  <c:v>7.0105834079177393E-2</c:v>
                </c:pt>
                <c:pt idx="78">
                  <c:v>7.0105834079177393E-2</c:v>
                </c:pt>
                <c:pt idx="79">
                  <c:v>7.0105834079177393E-2</c:v>
                </c:pt>
                <c:pt idx="80">
                  <c:v>7.5000022889653406E-2</c:v>
                </c:pt>
                <c:pt idx="81">
                  <c:v>8.6419800295318178E-2</c:v>
                </c:pt>
                <c:pt idx="82">
                  <c:v>7.0105834079177393E-2</c:v>
                </c:pt>
                <c:pt idx="83">
                  <c:v>7.0105834079177393E-2</c:v>
                </c:pt>
                <c:pt idx="84">
                  <c:v>8.6419800295318178E-2</c:v>
                </c:pt>
                <c:pt idx="85">
                  <c:v>7.0105834079177393E-2</c:v>
                </c:pt>
                <c:pt idx="86">
                  <c:v>7.0105834079177393E-2</c:v>
                </c:pt>
                <c:pt idx="87">
                  <c:v>7.0105834079177393E-2</c:v>
                </c:pt>
                <c:pt idx="88">
                  <c:v>9.3137318714743886E-2</c:v>
                </c:pt>
                <c:pt idx="89">
                  <c:v>7.5000022889653406E-2</c:v>
                </c:pt>
                <c:pt idx="90">
                  <c:v>7.5000022889653406E-2</c:v>
                </c:pt>
                <c:pt idx="91">
                  <c:v>7.5000022889653406E-2</c:v>
                </c:pt>
                <c:pt idx="92">
                  <c:v>7.5000022889653406E-2</c:v>
                </c:pt>
                <c:pt idx="93">
                  <c:v>9.3137318714743886E-2</c:v>
                </c:pt>
                <c:pt idx="94">
                  <c:v>9.3137318714743886E-2</c:v>
                </c:pt>
                <c:pt idx="95">
                  <c:v>7.5000022889653406E-2</c:v>
                </c:pt>
                <c:pt idx="96">
                  <c:v>7.5000022889653406E-2</c:v>
                </c:pt>
                <c:pt idx="97">
                  <c:v>7.5000022889653406E-2</c:v>
                </c:pt>
                <c:pt idx="98">
                  <c:v>7.5000022889653406E-2</c:v>
                </c:pt>
                <c:pt idx="99">
                  <c:v>9.3137318714743886E-2</c:v>
                </c:pt>
                <c:pt idx="100">
                  <c:v>7.5000022889653406E-2</c:v>
                </c:pt>
                <c:pt idx="101">
                  <c:v>7.5000022889653406E-2</c:v>
                </c:pt>
                <c:pt idx="102">
                  <c:v>8.040939052109862E-2</c:v>
                </c:pt>
                <c:pt idx="103">
                  <c:v>7.5000022889653406E-2</c:v>
                </c:pt>
                <c:pt idx="104">
                  <c:v>7.5000022889653406E-2</c:v>
                </c:pt>
                <c:pt idx="105">
                  <c:v>9.3137318714743886E-2</c:v>
                </c:pt>
                <c:pt idx="106">
                  <c:v>7.5000022889653406E-2</c:v>
                </c:pt>
                <c:pt idx="107">
                  <c:v>7.5000022889653406E-2</c:v>
                </c:pt>
                <c:pt idx="108">
                  <c:v>7.5000022889653406E-2</c:v>
                </c:pt>
                <c:pt idx="109">
                  <c:v>7.5000022889653406E-2</c:v>
                </c:pt>
                <c:pt idx="110">
                  <c:v>7.5000022889653406E-2</c:v>
                </c:pt>
                <c:pt idx="111">
                  <c:v>7.5000022889653406E-2</c:v>
                </c:pt>
                <c:pt idx="112">
                  <c:v>7.5000022889653406E-2</c:v>
                </c:pt>
                <c:pt idx="113">
                  <c:v>8.040939052109862E-2</c:v>
                </c:pt>
                <c:pt idx="114">
                  <c:v>7.5000022889653406E-2</c:v>
                </c:pt>
                <c:pt idx="115">
                  <c:v>7.5000022889653406E-2</c:v>
                </c:pt>
                <c:pt idx="116">
                  <c:v>7.5000022889653406E-2</c:v>
                </c:pt>
                <c:pt idx="117">
                  <c:v>7.5000022889653406E-2</c:v>
                </c:pt>
                <c:pt idx="118">
                  <c:v>9.3137318714743886E-2</c:v>
                </c:pt>
                <c:pt idx="119">
                  <c:v>7.5000022889653406E-2</c:v>
                </c:pt>
                <c:pt idx="120">
                  <c:v>9.3137318714743886E-2</c:v>
                </c:pt>
                <c:pt idx="121">
                  <c:v>7.5000022889653406E-2</c:v>
                </c:pt>
                <c:pt idx="122">
                  <c:v>7.5000022889653406E-2</c:v>
                </c:pt>
                <c:pt idx="123">
                  <c:v>7.5000022889653406E-2</c:v>
                </c:pt>
                <c:pt idx="124">
                  <c:v>8.040939052109862E-2</c:v>
                </c:pt>
                <c:pt idx="125">
                  <c:v>9.3137318714743886E-2</c:v>
                </c:pt>
                <c:pt idx="126">
                  <c:v>8.040939052109862E-2</c:v>
                </c:pt>
                <c:pt idx="127">
                  <c:v>0.10069452897168152</c:v>
                </c:pt>
                <c:pt idx="128">
                  <c:v>7.5000022889653406E-2</c:v>
                </c:pt>
                <c:pt idx="129">
                  <c:v>8.040939052109862E-2</c:v>
                </c:pt>
                <c:pt idx="130">
                  <c:v>7.5000022889653406E-2</c:v>
                </c:pt>
                <c:pt idx="131">
                  <c:v>7.5000022889653406E-2</c:v>
                </c:pt>
                <c:pt idx="132">
                  <c:v>7.5000022889653406E-2</c:v>
                </c:pt>
                <c:pt idx="133">
                  <c:v>7.5000022889653406E-2</c:v>
                </c:pt>
                <c:pt idx="134">
                  <c:v>7.5000022889653406E-2</c:v>
                </c:pt>
                <c:pt idx="135">
                  <c:v>7.5000022889653406E-2</c:v>
                </c:pt>
                <c:pt idx="136">
                  <c:v>7.5000022889653406E-2</c:v>
                </c:pt>
                <c:pt idx="137">
                  <c:v>8.040939052109862E-2</c:v>
                </c:pt>
                <c:pt idx="138">
                  <c:v>7.0105834079177393E-2</c:v>
                </c:pt>
                <c:pt idx="139">
                  <c:v>7.5000022889653406E-2</c:v>
                </c:pt>
                <c:pt idx="140">
                  <c:v>7.5000022889653406E-2</c:v>
                </c:pt>
                <c:pt idx="141">
                  <c:v>7.5000022889653406E-2</c:v>
                </c:pt>
                <c:pt idx="142">
                  <c:v>7.5000022889653406E-2</c:v>
                </c:pt>
                <c:pt idx="143">
                  <c:v>7.0105834079177393E-2</c:v>
                </c:pt>
                <c:pt idx="144">
                  <c:v>4.3402790634468873E-3</c:v>
                </c:pt>
                <c:pt idx="145">
                  <c:v>5.9197707006558306E-3</c:v>
                </c:pt>
                <c:pt idx="146">
                  <c:v>5.9197707006558306E-3</c:v>
                </c:pt>
                <c:pt idx="147">
                  <c:v>4.8501298796396752E-3</c:v>
                </c:pt>
                <c:pt idx="148">
                  <c:v>5.3764288336185101E-3</c:v>
                </c:pt>
                <c:pt idx="149">
                  <c:v>4.3402790634468873E-3</c:v>
                </c:pt>
                <c:pt idx="150">
                  <c:v>4.8501298796396752E-3</c:v>
                </c:pt>
                <c:pt idx="151">
                  <c:v>4.8501298796396752E-3</c:v>
                </c:pt>
                <c:pt idx="152">
                  <c:v>3.8461171813434394E-3</c:v>
                </c:pt>
                <c:pt idx="153">
                  <c:v>4.3402790634468873E-3</c:v>
                </c:pt>
                <c:pt idx="154">
                  <c:v>3.8461171813434394E-3</c:v>
                </c:pt>
                <c:pt idx="155">
                  <c:v>3.3669310454922988E-3</c:v>
                </c:pt>
                <c:pt idx="156">
                  <c:v>3.3669310454922988E-3</c:v>
                </c:pt>
                <c:pt idx="157">
                  <c:v>3.8461171813434394E-3</c:v>
                </c:pt>
                <c:pt idx="158">
                  <c:v>2.9022276163704142E-3</c:v>
                </c:pt>
                <c:pt idx="159">
                  <c:v>2.0128828671621547E-3</c:v>
                </c:pt>
                <c:pt idx="160">
                  <c:v>2.9022276163704142E-3</c:v>
                </c:pt>
                <c:pt idx="161">
                  <c:v>2.0128828671621547E-3</c:v>
                </c:pt>
                <c:pt idx="162">
                  <c:v>3.8054747517856985E-4</c:v>
                </c:pt>
                <c:pt idx="163">
                  <c:v>1.587269358045366E-3</c:v>
                </c:pt>
                <c:pt idx="164">
                  <c:v>3.8054747517856985E-4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3.8054747517856985E-4</c:v>
                </c:pt>
                <c:pt idx="170">
                  <c:v>7.7166656753879955E-4</c:v>
                </c:pt>
                <c:pt idx="171">
                  <c:v>1.7901170304086989E-2</c:v>
                </c:pt>
                <c:pt idx="172">
                  <c:v>3.8054747517856985E-4</c:v>
                </c:pt>
                <c:pt idx="173">
                  <c:v>0</c:v>
                </c:pt>
                <c:pt idx="174">
                  <c:v>3.8054747517856985E-4</c:v>
                </c:pt>
                <c:pt idx="175">
                  <c:v>1.8939409981804347E-2</c:v>
                </c:pt>
                <c:pt idx="176">
                  <c:v>7.7166656753879955E-4</c:v>
                </c:pt>
                <c:pt idx="177">
                  <c:v>2.0025943796467695E-2</c:v>
                </c:pt>
                <c:pt idx="178">
                  <c:v>1.8939409981804347E-2</c:v>
                </c:pt>
                <c:pt idx="179">
                  <c:v>1.1736458785854449E-3</c:v>
                </c:pt>
                <c:pt idx="180">
                  <c:v>1.1736458785854449E-3</c:v>
                </c:pt>
                <c:pt idx="181">
                  <c:v>7.7166656753879955E-4</c:v>
                </c:pt>
                <c:pt idx="182">
                  <c:v>1.587269358045366E-3</c:v>
                </c:pt>
                <c:pt idx="183">
                  <c:v>1.1736458785854449E-3</c:v>
                </c:pt>
                <c:pt idx="184">
                  <c:v>7.7166656753879955E-4</c:v>
                </c:pt>
                <c:pt idx="185">
                  <c:v>2.0128828671621547E-3</c:v>
                </c:pt>
                <c:pt idx="186">
                  <c:v>2.4510154200638058E-3</c:v>
                </c:pt>
                <c:pt idx="187">
                  <c:v>2.0128828671621547E-3</c:v>
                </c:pt>
                <c:pt idx="188">
                  <c:v>2.9022276163704142E-3</c:v>
                </c:pt>
                <c:pt idx="189">
                  <c:v>2.4510154200638058E-3</c:v>
                </c:pt>
                <c:pt idx="190">
                  <c:v>2.9022276163704142E-3</c:v>
                </c:pt>
                <c:pt idx="191">
                  <c:v>3.3669310454922988E-3</c:v>
                </c:pt>
                <c:pt idx="192">
                  <c:v>2.4510154200638058E-3</c:v>
                </c:pt>
                <c:pt idx="193">
                  <c:v>3.3669310454922988E-3</c:v>
                </c:pt>
                <c:pt idx="194">
                  <c:v>3.8461171813434394E-3</c:v>
                </c:pt>
                <c:pt idx="195">
                  <c:v>2.4510154200638058E-3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5.4444435958800032E-2</c:v>
                </c:pt>
                <c:pt idx="220">
                  <c:v>5.4444435958800032E-2</c:v>
                </c:pt>
                <c:pt idx="221">
                  <c:v>5.4444435958800032E-2</c:v>
                </c:pt>
                <c:pt idx="222">
                  <c:v>5.4444435958800032E-2</c:v>
                </c:pt>
                <c:pt idx="223">
                  <c:v>5.4444435958800032E-2</c:v>
                </c:pt>
                <c:pt idx="224">
                  <c:v>4.8353894744555675E-2</c:v>
                </c:pt>
                <c:pt idx="225">
                  <c:v>5.4444435958800032E-2</c:v>
                </c:pt>
                <c:pt idx="226">
                  <c:v>5.4444435958800032E-2</c:v>
                </c:pt>
                <c:pt idx="227">
                  <c:v>5.4444435958800032E-2</c:v>
                </c:pt>
                <c:pt idx="228">
                  <c:v>5.4444435958800032E-2</c:v>
                </c:pt>
                <c:pt idx="229">
                  <c:v>4.8353894744555675E-2</c:v>
                </c:pt>
                <c:pt idx="230">
                  <c:v>5.7870366006858631E-2</c:v>
                </c:pt>
                <c:pt idx="231">
                  <c:v>5.4444435958800032E-2</c:v>
                </c:pt>
                <c:pt idx="232">
                  <c:v>5.4444435958800032E-2</c:v>
                </c:pt>
                <c:pt idx="233">
                  <c:v>5.7870366006858631E-2</c:v>
                </c:pt>
                <c:pt idx="234">
                  <c:v>5.7870366006858631E-2</c:v>
                </c:pt>
                <c:pt idx="235">
                  <c:v>5.4444435958800032E-2</c:v>
                </c:pt>
                <c:pt idx="236">
                  <c:v>5.4444435958800032E-2</c:v>
                </c:pt>
                <c:pt idx="237">
                  <c:v>5.4444435958800032E-2</c:v>
                </c:pt>
                <c:pt idx="238">
                  <c:v>5.4444435958800032E-2</c:v>
                </c:pt>
                <c:pt idx="239">
                  <c:v>5.4444435958800032E-2</c:v>
                </c:pt>
                <c:pt idx="240">
                  <c:v>5.4444435958800032E-2</c:v>
                </c:pt>
                <c:pt idx="241">
                  <c:v>5.4444435958800032E-2</c:v>
                </c:pt>
                <c:pt idx="242">
                  <c:v>5.4444435958800032E-2</c:v>
                </c:pt>
                <c:pt idx="243">
                  <c:v>5.4444435958800032E-2</c:v>
                </c:pt>
                <c:pt idx="244">
                  <c:v>5.4444435958800032E-2</c:v>
                </c:pt>
                <c:pt idx="245">
                  <c:v>5.4444435958800032E-2</c:v>
                </c:pt>
                <c:pt idx="246">
                  <c:v>5.4444435958800032E-2</c:v>
                </c:pt>
                <c:pt idx="247">
                  <c:v>5.4444435958800032E-2</c:v>
                </c:pt>
                <c:pt idx="248">
                  <c:v>5.4444435958800032E-2</c:v>
                </c:pt>
                <c:pt idx="249">
                  <c:v>5.4444435958800032E-2</c:v>
                </c:pt>
                <c:pt idx="250">
                  <c:v>5.4444435958800032E-2</c:v>
                </c:pt>
                <c:pt idx="251">
                  <c:v>5.4444435958800032E-2</c:v>
                </c:pt>
                <c:pt idx="252">
                  <c:v>5.4444435958800032E-2</c:v>
                </c:pt>
                <c:pt idx="253">
                  <c:v>5.4444435958800032E-2</c:v>
                </c:pt>
                <c:pt idx="254">
                  <c:v>5.4444435958800032E-2</c:v>
                </c:pt>
                <c:pt idx="255">
                  <c:v>5.4444435958800032E-2</c:v>
                </c:pt>
                <c:pt idx="256">
                  <c:v>5.128203938440859E-2</c:v>
                </c:pt>
                <c:pt idx="257">
                  <c:v>5.128203938440859E-2</c:v>
                </c:pt>
                <c:pt idx="258">
                  <c:v>5.4444435958800032E-2</c:v>
                </c:pt>
                <c:pt idx="259">
                  <c:v>5.128203938440859E-2</c:v>
                </c:pt>
                <c:pt idx="260">
                  <c:v>5.4444435958800032E-2</c:v>
                </c:pt>
                <c:pt idx="261">
                  <c:v>5.4444435958800032E-2</c:v>
                </c:pt>
                <c:pt idx="262">
                  <c:v>5.4444435958800032E-2</c:v>
                </c:pt>
                <c:pt idx="263">
                  <c:v>5.4444435958800032E-2</c:v>
                </c:pt>
                <c:pt idx="264">
                  <c:v>0.48611012745548154</c:v>
                </c:pt>
                <c:pt idx="265">
                  <c:v>1</c:v>
                </c:pt>
                <c:pt idx="266">
                  <c:v>5.128203938440859E-2</c:v>
                </c:pt>
                <c:pt idx="267">
                  <c:v>5.4444435958800032E-2</c:v>
                </c:pt>
                <c:pt idx="268">
                  <c:v>5.4444435958800032E-2</c:v>
                </c:pt>
                <c:pt idx="269">
                  <c:v>5.128203938440859E-2</c:v>
                </c:pt>
                <c:pt idx="270">
                  <c:v>5.128203938440859E-2</c:v>
                </c:pt>
                <c:pt idx="2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48-4794-8A7E-AEE415929792}"/>
            </c:ext>
          </c:extLst>
        </c:ser>
        <c:ser>
          <c:idx val="2"/>
          <c:order val="3"/>
          <c:tx>
            <c:v>sample 11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COOLING!$AW$432:$AW$708</c:f>
              <c:numCache>
                <c:formatCode>General</c:formatCode>
                <c:ptCount val="277"/>
                <c:pt idx="0">
                  <c:v>0</c:v>
                </c:pt>
                <c:pt idx="1">
                  <c:v>6.2158939353363783E-4</c:v>
                </c:pt>
                <c:pt idx="2">
                  <c:v>3.7818723939284283E-4</c:v>
                </c:pt>
                <c:pt idx="3">
                  <c:v>8.7867370060502978E-4</c:v>
                </c:pt>
                <c:pt idx="4">
                  <c:v>8.7867370060502978E-4</c:v>
                </c:pt>
                <c:pt idx="5">
                  <c:v>1.0581898350393026E-3</c:v>
                </c:pt>
                <c:pt idx="6">
                  <c:v>1.7442925318418188E-3</c:v>
                </c:pt>
                <c:pt idx="7">
                  <c:v>1.4386248510518407E-3</c:v>
                </c:pt>
                <c:pt idx="8">
                  <c:v>1.0581898350393026E-3</c:v>
                </c:pt>
                <c:pt idx="9">
                  <c:v>1.8503970188960333E-3</c:v>
                </c:pt>
                <c:pt idx="10">
                  <c:v>1.4386248510518407E-3</c:v>
                </c:pt>
                <c:pt idx="11">
                  <c:v>1.7442925318418188E-3</c:v>
                </c:pt>
                <c:pt idx="12">
                  <c:v>2.4154754532400235E-3</c:v>
                </c:pt>
                <c:pt idx="13">
                  <c:v>2.182212589878091E-3</c:v>
                </c:pt>
                <c:pt idx="14">
                  <c:v>3.1802604749792745E-3</c:v>
                </c:pt>
                <c:pt idx="15">
                  <c:v>1.9587121946781135E-3</c:v>
                </c:pt>
                <c:pt idx="16">
                  <c:v>3.0455056054635478E-3</c:v>
                </c:pt>
                <c:pt idx="17">
                  <c:v>2.5359521884830817E-3</c:v>
                </c:pt>
                <c:pt idx="18">
                  <c:v>3.3182391793039204E-3</c:v>
                </c:pt>
                <c:pt idx="19">
                  <c:v>3.3182391793039204E-3</c:v>
                </c:pt>
                <c:pt idx="20">
                  <c:v>3.1802604749792745E-3</c:v>
                </c:pt>
                <c:pt idx="21">
                  <c:v>0.243589735091436</c:v>
                </c:pt>
                <c:pt idx="22">
                  <c:v>3.4595033486935259E-3</c:v>
                </c:pt>
                <c:pt idx="23">
                  <c:v>3.7523689210861885E-3</c:v>
                </c:pt>
                <c:pt idx="24">
                  <c:v>3.6041717443292122E-3</c:v>
                </c:pt>
                <c:pt idx="25">
                  <c:v>3.6041717443292122E-3</c:v>
                </c:pt>
                <c:pt idx="26">
                  <c:v>3.7523689210861885E-3</c:v>
                </c:pt>
                <c:pt idx="27">
                  <c:v>3.7523689210861885E-3</c:v>
                </c:pt>
                <c:pt idx="28">
                  <c:v>4.5510329446979544E-3</c:v>
                </c:pt>
                <c:pt idx="29">
                  <c:v>3.9041659764916742E-3</c:v>
                </c:pt>
                <c:pt idx="30">
                  <c:v>4.5510329446979544E-3</c:v>
                </c:pt>
                <c:pt idx="31">
                  <c:v>4.5510329446979544E-3</c:v>
                </c:pt>
                <c:pt idx="32">
                  <c:v>1</c:v>
                </c:pt>
                <c:pt idx="33">
                  <c:v>4.2194106280460187E-3</c:v>
                </c:pt>
                <c:pt idx="34">
                  <c:v>4.7233221046872158E-3</c:v>
                </c:pt>
                <c:pt idx="35">
                  <c:v>4.7233221046872158E-3</c:v>
                </c:pt>
                <c:pt idx="36">
                  <c:v>5.6578522094190165E-3</c:v>
                </c:pt>
                <c:pt idx="37">
                  <c:v>4.9002737202891505E-3</c:v>
                </c:pt>
                <c:pt idx="38">
                  <c:v>4.7233221046872158E-3</c:v>
                </c:pt>
                <c:pt idx="39">
                  <c:v>4.9002737202891505E-3</c:v>
                </c:pt>
                <c:pt idx="40">
                  <c:v>5.0820081879081836E-3</c:v>
                </c:pt>
                <c:pt idx="41">
                  <c:v>6.5059729906175121E-3</c:v>
                </c:pt>
                <c:pt idx="42">
                  <c:v>6.5059729906175121E-3</c:v>
                </c:pt>
                <c:pt idx="43">
                  <c:v>0.19316238409753173</c:v>
                </c:pt>
                <c:pt idx="44">
                  <c:v>5.6578522094190165E-3</c:v>
                </c:pt>
                <c:pt idx="45">
                  <c:v>7.211546403802469E-3</c:v>
                </c:pt>
                <c:pt idx="46">
                  <c:v>5.8607946916016136E-3</c:v>
                </c:pt>
                <c:pt idx="47">
                  <c:v>6.2845877751817499E-3</c:v>
                </c:pt>
                <c:pt idx="48">
                  <c:v>6.5059729906175121E-3</c:v>
                </c:pt>
                <c:pt idx="49">
                  <c:v>7.211546403802469E-3</c:v>
                </c:pt>
                <c:pt idx="50">
                  <c:v>6.2845877751817499E-3</c:v>
                </c:pt>
                <c:pt idx="51">
                  <c:v>6.5059729906175121E-3</c:v>
                </c:pt>
                <c:pt idx="52">
                  <c:v>6.2845877751817499E-3</c:v>
                </c:pt>
                <c:pt idx="53">
                  <c:v>6.9690881200390707E-3</c:v>
                </c:pt>
                <c:pt idx="54">
                  <c:v>6.5059729906175121E-3</c:v>
                </c:pt>
                <c:pt idx="55">
                  <c:v>7.7199285840068481E-3</c:v>
                </c:pt>
                <c:pt idx="56">
                  <c:v>7.4617023918428262E-3</c:v>
                </c:pt>
                <c:pt idx="57">
                  <c:v>8.2620971198827699E-3</c:v>
                </c:pt>
                <c:pt idx="58">
                  <c:v>7.211546403802469E-3</c:v>
                </c:pt>
                <c:pt idx="59">
                  <c:v>8.2620971198827699E-3</c:v>
                </c:pt>
                <c:pt idx="60">
                  <c:v>9.1468597122406643E-3</c:v>
                </c:pt>
                <c:pt idx="61">
                  <c:v>9.1468597122406643E-3</c:v>
                </c:pt>
                <c:pt idx="62">
                  <c:v>7.9865168040814411E-3</c:v>
                </c:pt>
                <c:pt idx="63">
                  <c:v>8.5470198780853192E-3</c:v>
                </c:pt>
                <c:pt idx="64">
                  <c:v>8.2620971198827699E-3</c:v>
                </c:pt>
                <c:pt idx="65">
                  <c:v>9.1468597122406643E-3</c:v>
                </c:pt>
                <c:pt idx="66">
                  <c:v>8.5470198780853192E-3</c:v>
                </c:pt>
                <c:pt idx="67">
                  <c:v>8.8417683472379813E-3</c:v>
                </c:pt>
                <c:pt idx="68">
                  <c:v>1.0482224867602337E-2</c:v>
                </c:pt>
                <c:pt idx="69">
                  <c:v>9.4627233919915166E-3</c:v>
                </c:pt>
                <c:pt idx="70">
                  <c:v>1.1228381811872837E-2</c:v>
                </c:pt>
                <c:pt idx="71">
                  <c:v>9.4627233919915166E-3</c:v>
                </c:pt>
                <c:pt idx="72">
                  <c:v>9.4627233919915166E-3</c:v>
                </c:pt>
                <c:pt idx="73">
                  <c:v>1.0848201900639084E-2</c:v>
                </c:pt>
                <c:pt idx="74">
                  <c:v>9.4627233919915166E-3</c:v>
                </c:pt>
                <c:pt idx="75">
                  <c:v>1.1228381811872837E-2</c:v>
                </c:pt>
                <c:pt idx="76">
                  <c:v>1.0848201900639084E-2</c:v>
                </c:pt>
                <c:pt idx="77">
                  <c:v>1.0848201900639084E-2</c:v>
                </c:pt>
                <c:pt idx="78">
                  <c:v>1.0848201900639084E-2</c:v>
                </c:pt>
                <c:pt idx="79">
                  <c:v>1.2911533580670705E-2</c:v>
                </c:pt>
                <c:pt idx="80">
                  <c:v>1.0848201900639084E-2</c:v>
                </c:pt>
                <c:pt idx="81">
                  <c:v>1.0848201900639084E-2</c:v>
                </c:pt>
                <c:pt idx="82">
                  <c:v>1.2464444267441546E-2</c:v>
                </c:pt>
                <c:pt idx="83">
                  <c:v>0</c:v>
                </c:pt>
                <c:pt idx="84">
                  <c:v>1.0848201900639084E-2</c:v>
                </c:pt>
                <c:pt idx="85">
                  <c:v>1.0848201900639084E-2</c:v>
                </c:pt>
                <c:pt idx="86">
                  <c:v>1.0848201900639084E-2</c:v>
                </c:pt>
                <c:pt idx="87">
                  <c:v>1.0848201900639084E-2</c:v>
                </c:pt>
                <c:pt idx="88">
                  <c:v>1.0848201900639084E-2</c:v>
                </c:pt>
                <c:pt idx="89">
                  <c:v>1.2464444267441546E-2</c:v>
                </c:pt>
                <c:pt idx="90">
                  <c:v>1.2035604941768956E-2</c:v>
                </c:pt>
                <c:pt idx="91">
                  <c:v>1.2035604941768956E-2</c:v>
                </c:pt>
                <c:pt idx="92">
                  <c:v>1.2464444267441546E-2</c:v>
                </c:pt>
                <c:pt idx="93">
                  <c:v>1.2464444267441546E-2</c:v>
                </c:pt>
                <c:pt idx="94">
                  <c:v>1.2035604941768956E-2</c:v>
                </c:pt>
                <c:pt idx="95">
                  <c:v>1.2035604941768956E-2</c:v>
                </c:pt>
                <c:pt idx="96">
                  <c:v>1.2035604941768956E-2</c:v>
                </c:pt>
                <c:pt idx="97">
                  <c:v>1.2464444267441546E-2</c:v>
                </c:pt>
                <c:pt idx="98">
                  <c:v>1.3377878371538338E-2</c:v>
                </c:pt>
                <c:pt idx="99">
                  <c:v>1.3865136119205465E-2</c:v>
                </c:pt>
                <c:pt idx="100">
                  <c:v>1.2035604941768956E-2</c:v>
                </c:pt>
                <c:pt idx="101">
                  <c:v>1.3377878371538338E-2</c:v>
                </c:pt>
                <c:pt idx="102">
                  <c:v>1.2464444267441546E-2</c:v>
                </c:pt>
                <c:pt idx="103">
                  <c:v>1.2035604941768956E-2</c:v>
                </c:pt>
                <c:pt idx="104">
                  <c:v>1.3377878371538338E-2</c:v>
                </c:pt>
                <c:pt idx="105">
                  <c:v>1.3377878371538338E-2</c:v>
                </c:pt>
                <c:pt idx="106">
                  <c:v>1.3865136119205465E-2</c:v>
                </c:pt>
                <c:pt idx="107">
                  <c:v>1.3865136119205465E-2</c:v>
                </c:pt>
                <c:pt idx="108">
                  <c:v>1.3865136119205465E-2</c:v>
                </c:pt>
                <c:pt idx="109">
                  <c:v>1.3377878371538338E-2</c:v>
                </c:pt>
                <c:pt idx="110">
                  <c:v>1.3377878371538338E-2</c:v>
                </c:pt>
                <c:pt idx="111">
                  <c:v>1.3377878371538338E-2</c:v>
                </c:pt>
                <c:pt idx="112">
                  <c:v>1.3865136119205465E-2</c:v>
                </c:pt>
                <c:pt idx="113">
                  <c:v>1.3865136119205465E-2</c:v>
                </c:pt>
                <c:pt idx="114">
                  <c:v>1.3377878371538338E-2</c:v>
                </c:pt>
                <c:pt idx="115">
                  <c:v>1.6051641393080247E-2</c:v>
                </c:pt>
                <c:pt idx="116">
                  <c:v>1.3377878371538338E-2</c:v>
                </c:pt>
                <c:pt idx="117">
                  <c:v>1.4907646585928878E-2</c:v>
                </c:pt>
                <c:pt idx="118">
                  <c:v>1.3865136119205465E-2</c:v>
                </c:pt>
                <c:pt idx="119">
                  <c:v>1.5466137429817131E-2</c:v>
                </c:pt>
                <c:pt idx="120">
                  <c:v>1.3865136119205465E-2</c:v>
                </c:pt>
                <c:pt idx="121">
                  <c:v>1.5466137429817131E-2</c:v>
                </c:pt>
                <c:pt idx="122">
                  <c:v>1.5466137429817131E-2</c:v>
                </c:pt>
                <c:pt idx="123">
                  <c:v>1.6051641393080247E-2</c:v>
                </c:pt>
                <c:pt idx="124">
                  <c:v>1.3865136119205465E-2</c:v>
                </c:pt>
                <c:pt idx="125">
                  <c:v>1.6051641393080247E-2</c:v>
                </c:pt>
                <c:pt idx="126">
                  <c:v>1.5466137429817131E-2</c:v>
                </c:pt>
                <c:pt idx="127">
                  <c:v>1.5466137429817131E-2</c:v>
                </c:pt>
                <c:pt idx="128">
                  <c:v>1.5466137429817131E-2</c:v>
                </c:pt>
                <c:pt idx="129">
                  <c:v>1.4374543703058152E-2</c:v>
                </c:pt>
                <c:pt idx="130">
                  <c:v>1.5466137429817131E-2</c:v>
                </c:pt>
                <c:pt idx="131">
                  <c:v>1.5466137429817131E-2</c:v>
                </c:pt>
                <c:pt idx="132">
                  <c:v>1.5466137429817131E-2</c:v>
                </c:pt>
                <c:pt idx="133">
                  <c:v>1.6051641393080247E-2</c:v>
                </c:pt>
                <c:pt idx="134">
                  <c:v>1.6051641393080247E-2</c:v>
                </c:pt>
                <c:pt idx="135">
                  <c:v>1.5466137429817131E-2</c:v>
                </c:pt>
                <c:pt idx="136">
                  <c:v>1.5466137429817131E-2</c:v>
                </c:pt>
                <c:pt idx="137">
                  <c:v>1.5466137429817131E-2</c:v>
                </c:pt>
                <c:pt idx="138">
                  <c:v>1.5466137429817131E-2</c:v>
                </c:pt>
                <c:pt idx="139">
                  <c:v>1.3865136119205465E-2</c:v>
                </c:pt>
                <c:pt idx="140">
                  <c:v>1.5466137429817131E-2</c:v>
                </c:pt>
                <c:pt idx="141">
                  <c:v>1.4907646585928878E-2</c:v>
                </c:pt>
                <c:pt idx="142">
                  <c:v>1.5466137429817131E-2</c:v>
                </c:pt>
                <c:pt idx="143">
                  <c:v>1.731321154447945E-2</c:v>
                </c:pt>
                <c:pt idx="144">
                  <c:v>1.3865136119205465E-2</c:v>
                </c:pt>
                <c:pt idx="145">
                  <c:v>1.6666655618866811E-2</c:v>
                </c:pt>
                <c:pt idx="146">
                  <c:v>1.731321154447945E-2</c:v>
                </c:pt>
                <c:pt idx="147">
                  <c:v>1.5466137429817131E-2</c:v>
                </c:pt>
                <c:pt idx="148">
                  <c:v>1.731321154447945E-2</c:v>
                </c:pt>
                <c:pt idx="149">
                  <c:v>1.731321154447945E-2</c:v>
                </c:pt>
                <c:pt idx="150">
                  <c:v>1.731321154447945E-2</c:v>
                </c:pt>
                <c:pt idx="151">
                  <c:v>1.731321154447945E-2</c:v>
                </c:pt>
                <c:pt idx="152">
                  <c:v>1.731321154447945E-2</c:v>
                </c:pt>
                <c:pt idx="153">
                  <c:v>1.4907646585928878E-2</c:v>
                </c:pt>
                <c:pt idx="154">
                  <c:v>1.731321154447945E-2</c:v>
                </c:pt>
                <c:pt idx="155">
                  <c:v>1.4907646585928878E-2</c:v>
                </c:pt>
                <c:pt idx="156">
                  <c:v>1.6666655618866811E-2</c:v>
                </c:pt>
                <c:pt idx="157">
                  <c:v>1.731321154447945E-2</c:v>
                </c:pt>
                <c:pt idx="158">
                  <c:v>1.731321154447945E-2</c:v>
                </c:pt>
                <c:pt idx="159">
                  <c:v>1.6666655618866811E-2</c:v>
                </c:pt>
                <c:pt idx="160">
                  <c:v>1.6666655618866811E-2</c:v>
                </c:pt>
                <c:pt idx="161">
                  <c:v>1.6666655618866811E-2</c:v>
                </c:pt>
                <c:pt idx="162">
                  <c:v>1.7993718255271483E-2</c:v>
                </c:pt>
                <c:pt idx="163">
                  <c:v>1.6666655618866811E-2</c:v>
                </c:pt>
                <c:pt idx="164">
                  <c:v>1.6666655618866811E-2</c:v>
                </c:pt>
                <c:pt idx="165">
                  <c:v>1.6666655618866811E-2</c:v>
                </c:pt>
                <c:pt idx="166">
                  <c:v>1.4907646585928878E-2</c:v>
                </c:pt>
                <c:pt idx="167">
                  <c:v>1.7993718255271483E-2</c:v>
                </c:pt>
                <c:pt idx="168">
                  <c:v>1.6666655618866811E-2</c:v>
                </c:pt>
                <c:pt idx="169">
                  <c:v>1.6051641393080247E-2</c:v>
                </c:pt>
                <c:pt idx="170">
                  <c:v>1.7993718255271483E-2</c:v>
                </c:pt>
                <c:pt idx="171">
                  <c:v>1.6666655618866811E-2</c:v>
                </c:pt>
                <c:pt idx="172">
                  <c:v>1.4374543703058152E-2</c:v>
                </c:pt>
                <c:pt idx="173">
                  <c:v>1.6051641393080247E-2</c:v>
                </c:pt>
                <c:pt idx="174">
                  <c:v>1.6666655618866811E-2</c:v>
                </c:pt>
                <c:pt idx="175">
                  <c:v>1.7993718255271483E-2</c:v>
                </c:pt>
                <c:pt idx="176">
                  <c:v>1.5466137429817131E-2</c:v>
                </c:pt>
                <c:pt idx="177">
                  <c:v>1.7993718255271483E-2</c:v>
                </c:pt>
                <c:pt idx="178">
                  <c:v>1.5466137429817131E-2</c:v>
                </c:pt>
                <c:pt idx="179">
                  <c:v>1.5466137429817131E-2</c:v>
                </c:pt>
                <c:pt idx="180">
                  <c:v>1.731321154447945E-2</c:v>
                </c:pt>
                <c:pt idx="181">
                  <c:v>1.5466137429817131E-2</c:v>
                </c:pt>
                <c:pt idx="182">
                  <c:v>1.7993718255271483E-2</c:v>
                </c:pt>
                <c:pt idx="183">
                  <c:v>1.7993718255271483E-2</c:v>
                </c:pt>
                <c:pt idx="184">
                  <c:v>1.731321154447945E-2</c:v>
                </c:pt>
                <c:pt idx="185">
                  <c:v>1.6666655618866811E-2</c:v>
                </c:pt>
                <c:pt idx="186">
                  <c:v>1.6666655618866811E-2</c:v>
                </c:pt>
                <c:pt idx="187">
                  <c:v>1.6051641393080247E-2</c:v>
                </c:pt>
                <c:pt idx="188">
                  <c:v>1.731321154447945E-2</c:v>
                </c:pt>
                <c:pt idx="189">
                  <c:v>1.4907646585928878E-2</c:v>
                </c:pt>
                <c:pt idx="190">
                  <c:v>1.6051641393080247E-2</c:v>
                </c:pt>
                <c:pt idx="191">
                  <c:v>1.731321154447945E-2</c:v>
                </c:pt>
                <c:pt idx="192">
                  <c:v>1.731321154447945E-2</c:v>
                </c:pt>
                <c:pt idx="193">
                  <c:v>1.731321154447945E-2</c:v>
                </c:pt>
                <c:pt idx="194">
                  <c:v>1.5466137429817131E-2</c:v>
                </c:pt>
                <c:pt idx="195">
                  <c:v>1.7993718255271483E-2</c:v>
                </c:pt>
                <c:pt idx="196">
                  <c:v>1.4907646585928878E-2</c:v>
                </c:pt>
                <c:pt idx="197">
                  <c:v>1.6666655618866811E-2</c:v>
                </c:pt>
                <c:pt idx="198">
                  <c:v>1.6666655618866811E-2</c:v>
                </c:pt>
                <c:pt idx="199">
                  <c:v>1.6666655618866811E-2</c:v>
                </c:pt>
                <c:pt idx="200">
                  <c:v>1.6666655618866811E-2</c:v>
                </c:pt>
                <c:pt idx="201">
                  <c:v>1.6666655618866811E-2</c:v>
                </c:pt>
                <c:pt idx="202">
                  <c:v>1.6666655618866811E-2</c:v>
                </c:pt>
                <c:pt idx="203">
                  <c:v>1.6666655618866811E-2</c:v>
                </c:pt>
                <c:pt idx="204">
                  <c:v>1.6051641393080247E-2</c:v>
                </c:pt>
                <c:pt idx="205">
                  <c:v>1.4907646585928878E-2</c:v>
                </c:pt>
                <c:pt idx="206">
                  <c:v>1.6051641393080247E-2</c:v>
                </c:pt>
                <c:pt idx="207">
                  <c:v>1.6666655618866811E-2</c:v>
                </c:pt>
                <c:pt idx="208">
                  <c:v>1.4907646585928878E-2</c:v>
                </c:pt>
                <c:pt idx="209">
                  <c:v>1.6666655618866811E-2</c:v>
                </c:pt>
                <c:pt idx="210">
                  <c:v>1.4374543703058152E-2</c:v>
                </c:pt>
                <c:pt idx="211">
                  <c:v>1.4374543703058152E-2</c:v>
                </c:pt>
                <c:pt idx="212">
                  <c:v>1.6666655618866811E-2</c:v>
                </c:pt>
                <c:pt idx="213">
                  <c:v>1.6051641393080247E-2</c:v>
                </c:pt>
                <c:pt idx="214">
                  <c:v>1.6051641393080247E-2</c:v>
                </c:pt>
                <c:pt idx="215">
                  <c:v>1.4907646585928878E-2</c:v>
                </c:pt>
                <c:pt idx="216">
                  <c:v>1.2464444267441546E-2</c:v>
                </c:pt>
                <c:pt idx="217">
                  <c:v>1.3377878371538338E-2</c:v>
                </c:pt>
                <c:pt idx="218">
                  <c:v>1.3377878371538338E-2</c:v>
                </c:pt>
                <c:pt idx="219">
                  <c:v>1.2035604941768956E-2</c:v>
                </c:pt>
                <c:pt idx="220">
                  <c:v>1.2911533580670705E-2</c:v>
                </c:pt>
                <c:pt idx="221">
                  <c:v>1.2911533580670705E-2</c:v>
                </c:pt>
                <c:pt idx="222">
                  <c:v>1.2035604941768956E-2</c:v>
                </c:pt>
                <c:pt idx="223">
                  <c:v>1.2464444267441546E-2</c:v>
                </c:pt>
                <c:pt idx="224">
                  <c:v>1.0848201900639084E-2</c:v>
                </c:pt>
                <c:pt idx="225">
                  <c:v>1.2911533580670705E-2</c:v>
                </c:pt>
                <c:pt idx="226">
                  <c:v>1.2911533580670705E-2</c:v>
                </c:pt>
                <c:pt idx="227">
                  <c:v>1.1623920519476385E-2</c:v>
                </c:pt>
                <c:pt idx="228">
                  <c:v>1.2035604941768956E-2</c:v>
                </c:pt>
                <c:pt idx="229">
                  <c:v>1.2464444267441546E-2</c:v>
                </c:pt>
                <c:pt idx="230">
                  <c:v>1.1623920519476385E-2</c:v>
                </c:pt>
                <c:pt idx="231">
                  <c:v>1.2911533580670705E-2</c:v>
                </c:pt>
                <c:pt idx="232">
                  <c:v>1.2035604941768956E-2</c:v>
                </c:pt>
                <c:pt idx="233">
                  <c:v>1.0848201900639084E-2</c:v>
                </c:pt>
                <c:pt idx="234">
                  <c:v>1.2035604941768956E-2</c:v>
                </c:pt>
                <c:pt idx="235">
                  <c:v>1.2035604941768956E-2</c:v>
                </c:pt>
                <c:pt idx="236">
                  <c:v>1.0848201900639084E-2</c:v>
                </c:pt>
                <c:pt idx="237">
                  <c:v>1.1623920519476385E-2</c:v>
                </c:pt>
                <c:pt idx="238">
                  <c:v>1.1228381811872837E-2</c:v>
                </c:pt>
                <c:pt idx="239">
                  <c:v>1.2035604941768956E-2</c:v>
                </c:pt>
                <c:pt idx="240">
                  <c:v>1.1623920519476385E-2</c:v>
                </c:pt>
                <c:pt idx="241">
                  <c:v>1.0482224867602337E-2</c:v>
                </c:pt>
                <c:pt idx="242">
                  <c:v>1.1228381811872837E-2</c:v>
                </c:pt>
                <c:pt idx="243">
                  <c:v>1.2035604941768956E-2</c:v>
                </c:pt>
                <c:pt idx="244">
                  <c:v>1.1623920519476385E-2</c:v>
                </c:pt>
                <c:pt idx="245">
                  <c:v>1.1623920519476385E-2</c:v>
                </c:pt>
                <c:pt idx="246">
                  <c:v>1.1623920519476385E-2</c:v>
                </c:pt>
                <c:pt idx="247">
                  <c:v>1.1228381811872837E-2</c:v>
                </c:pt>
                <c:pt idx="248">
                  <c:v>1.012980361020312E-2</c:v>
                </c:pt>
                <c:pt idx="249">
                  <c:v>1.0482224867602337E-2</c:v>
                </c:pt>
                <c:pt idx="250">
                  <c:v>1.2035604941768956E-2</c:v>
                </c:pt>
                <c:pt idx="251">
                  <c:v>1.1623920519476385E-2</c:v>
                </c:pt>
                <c:pt idx="252">
                  <c:v>1.2035604941768956E-2</c:v>
                </c:pt>
                <c:pt idx="253">
                  <c:v>1.1623920519476385E-2</c:v>
                </c:pt>
                <c:pt idx="254">
                  <c:v>1.1623920519476385E-2</c:v>
                </c:pt>
                <c:pt idx="255">
                  <c:v>1.1228381811872837E-2</c:v>
                </c:pt>
                <c:pt idx="256">
                  <c:v>1.1623920519476385E-2</c:v>
                </c:pt>
                <c:pt idx="257">
                  <c:v>1.1623920519476385E-2</c:v>
                </c:pt>
                <c:pt idx="258">
                  <c:v>1.1228381811872837E-2</c:v>
                </c:pt>
                <c:pt idx="259">
                  <c:v>1.1228381811872837E-2</c:v>
                </c:pt>
                <c:pt idx="260">
                  <c:v>1.1228381811872837E-2</c:v>
                </c:pt>
                <c:pt idx="261">
                  <c:v>1.1623920519476385E-2</c:v>
                </c:pt>
                <c:pt idx="262">
                  <c:v>1.1228381811872837E-2</c:v>
                </c:pt>
                <c:pt idx="263">
                  <c:v>1.1228381811872837E-2</c:v>
                </c:pt>
                <c:pt idx="264">
                  <c:v>1.1228381811872837E-2</c:v>
                </c:pt>
                <c:pt idx="265">
                  <c:v>1.1228381811872837E-2</c:v>
                </c:pt>
                <c:pt idx="266">
                  <c:v>1.012980361020312E-2</c:v>
                </c:pt>
                <c:pt idx="267">
                  <c:v>1.1623920519476385E-2</c:v>
                </c:pt>
                <c:pt idx="268">
                  <c:v>1.1228381811872837E-2</c:v>
                </c:pt>
                <c:pt idx="269">
                  <c:v>1.1623920519476385E-2</c:v>
                </c:pt>
                <c:pt idx="270">
                  <c:v>1.1623920519476385E-2</c:v>
                </c:pt>
                <c:pt idx="271">
                  <c:v>1.1623920519476385E-2</c:v>
                </c:pt>
                <c:pt idx="272">
                  <c:v>1.1228381811872837E-2</c:v>
                </c:pt>
                <c:pt idx="273">
                  <c:v>1.1228381811872837E-2</c:v>
                </c:pt>
                <c:pt idx="274">
                  <c:v>1.1228381811872837E-2</c:v>
                </c:pt>
                <c:pt idx="275">
                  <c:v>1.0848201900639084E-2</c:v>
                </c:pt>
                <c:pt idx="276">
                  <c:v>1.0848201900639084E-2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48-4794-8A7E-AEE415929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scaled1/FWHMskin1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573614617339015"/>
          <c:y val="3.4567014668987442E-2"/>
          <c:w val="9.7130407721478212E-2"/>
          <c:h val="0.27799606288890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COOLING!$J$432:$J$741</c:f>
              <c:numCache>
                <c:formatCode>General</c:formatCode>
                <c:ptCount val="310"/>
                <c:pt idx="0">
                  <c:v>4.0404140108203984E-3</c:v>
                </c:pt>
                <c:pt idx="1">
                  <c:v>1.8939439145659489E-3</c:v>
                </c:pt>
                <c:pt idx="2">
                  <c:v>0</c:v>
                </c:pt>
                <c:pt idx="3">
                  <c:v>0</c:v>
                </c:pt>
                <c:pt idx="4">
                  <c:v>2.9325584339630903E-3</c:v>
                </c:pt>
                <c:pt idx="5">
                  <c:v>1.8939439145659489E-3</c:v>
                </c:pt>
                <c:pt idx="6">
                  <c:v>0</c:v>
                </c:pt>
                <c:pt idx="7">
                  <c:v>1.8939439145659489E-3</c:v>
                </c:pt>
                <c:pt idx="8">
                  <c:v>5.2246735227289261E-3</c:v>
                </c:pt>
                <c:pt idx="9">
                  <c:v>9.1827580364495752E-4</c:v>
                </c:pt>
                <c:pt idx="10">
                  <c:v>2.9325584339630903E-3</c:v>
                </c:pt>
                <c:pt idx="11">
                  <c:v>5.2246735227289261E-3</c:v>
                </c:pt>
                <c:pt idx="12">
                  <c:v>4.0404140108203984E-3</c:v>
                </c:pt>
                <c:pt idx="13">
                  <c:v>2.9325584339630903E-3</c:v>
                </c:pt>
                <c:pt idx="14">
                  <c:v>7.8563617049368355E-3</c:v>
                </c:pt>
                <c:pt idx="15">
                  <c:v>5.2246735227289261E-3</c:v>
                </c:pt>
                <c:pt idx="16">
                  <c:v>4.0404140108203984E-3</c:v>
                </c:pt>
                <c:pt idx="17">
                  <c:v>6.493523116924178E-3</c:v>
                </c:pt>
                <c:pt idx="18">
                  <c:v>4.0404140108203984E-3</c:v>
                </c:pt>
                <c:pt idx="19">
                  <c:v>6.493523116924178E-3</c:v>
                </c:pt>
                <c:pt idx="20">
                  <c:v>2.9325584339630903E-3</c:v>
                </c:pt>
                <c:pt idx="21">
                  <c:v>2.9325584339630903E-3</c:v>
                </c:pt>
                <c:pt idx="22">
                  <c:v>2.9325584339630903E-3</c:v>
                </c:pt>
                <c:pt idx="23">
                  <c:v>7.8563617049368355E-3</c:v>
                </c:pt>
                <c:pt idx="24">
                  <c:v>5.2246735227289261E-3</c:v>
                </c:pt>
                <c:pt idx="25">
                  <c:v>6.493523116924178E-3</c:v>
                </c:pt>
                <c:pt idx="26">
                  <c:v>7.8563617049368355E-3</c:v>
                </c:pt>
                <c:pt idx="27">
                  <c:v>7.8563617049368355E-3</c:v>
                </c:pt>
                <c:pt idx="28">
                  <c:v>0</c:v>
                </c:pt>
                <c:pt idx="29">
                  <c:v>7.8563617049368355E-3</c:v>
                </c:pt>
                <c:pt idx="30">
                  <c:v>9.324034186843539E-3</c:v>
                </c:pt>
                <c:pt idx="31">
                  <c:v>1.0909120649424663E-2</c:v>
                </c:pt>
                <c:pt idx="32">
                  <c:v>9.324034186843539E-3</c:v>
                </c:pt>
                <c:pt idx="33">
                  <c:v>1.0909120649424663E-2</c:v>
                </c:pt>
                <c:pt idx="34">
                  <c:v>1.2626297863978342E-2</c:v>
                </c:pt>
                <c:pt idx="35">
                  <c:v>7.8563617049368355E-3</c:v>
                </c:pt>
                <c:pt idx="36">
                  <c:v>1.2626297863978342E-2</c:v>
                </c:pt>
                <c:pt idx="37">
                  <c:v>1.2626297863978342E-2</c:v>
                </c:pt>
                <c:pt idx="38">
                  <c:v>1.2626297863978342E-2</c:v>
                </c:pt>
                <c:pt idx="39">
                  <c:v>1.2626297863978342E-2</c:v>
                </c:pt>
                <c:pt idx="40">
                  <c:v>1.2626297863978342E-2</c:v>
                </c:pt>
                <c:pt idx="41">
                  <c:v>1.0909120649424663E-2</c:v>
                </c:pt>
                <c:pt idx="42">
                  <c:v>1.0909120649424663E-2</c:v>
                </c:pt>
                <c:pt idx="43">
                  <c:v>1.4492795088071062E-2</c:v>
                </c:pt>
                <c:pt idx="44">
                  <c:v>1.4492795088071062E-2</c:v>
                </c:pt>
                <c:pt idx="45">
                  <c:v>1.6528974177075696E-2</c:v>
                </c:pt>
                <c:pt idx="46">
                  <c:v>1.2626297863978342E-2</c:v>
                </c:pt>
                <c:pt idx="47">
                  <c:v>1.6528974177075696E-2</c:v>
                </c:pt>
                <c:pt idx="48">
                  <c:v>1.8759075442169398E-2</c:v>
                </c:pt>
                <c:pt idx="49">
                  <c:v>1.4492795088071062E-2</c:v>
                </c:pt>
                <c:pt idx="50">
                  <c:v>1.4492795088071062E-2</c:v>
                </c:pt>
                <c:pt idx="51">
                  <c:v>1.8759075442169398E-2</c:v>
                </c:pt>
                <c:pt idx="52">
                  <c:v>1.8759075442169398E-2</c:v>
                </c:pt>
                <c:pt idx="53">
                  <c:v>1.4492795088071062E-2</c:v>
                </c:pt>
                <c:pt idx="54">
                  <c:v>1.8759075442169398E-2</c:v>
                </c:pt>
                <c:pt idx="55">
                  <c:v>1.4492795088071062E-2</c:v>
                </c:pt>
                <c:pt idx="56">
                  <c:v>1.4492795088071062E-2</c:v>
                </c:pt>
                <c:pt idx="57">
                  <c:v>1.6528974177075696E-2</c:v>
                </c:pt>
                <c:pt idx="58">
                  <c:v>1.4492795088071062E-2</c:v>
                </c:pt>
                <c:pt idx="59">
                  <c:v>1.6528974177075696E-2</c:v>
                </c:pt>
                <c:pt idx="60">
                  <c:v>2.1212187266164591E-2</c:v>
                </c:pt>
                <c:pt idx="61">
                  <c:v>1.4492795088071062E-2</c:v>
                </c:pt>
                <c:pt idx="62">
                  <c:v>1.2626297863978342E-2</c:v>
                </c:pt>
                <c:pt idx="63">
                  <c:v>1.6528974177075696E-2</c:v>
                </c:pt>
                <c:pt idx="64">
                  <c:v>1.8759075442169398E-2</c:v>
                </c:pt>
                <c:pt idx="65">
                  <c:v>1.8759075442169398E-2</c:v>
                </c:pt>
                <c:pt idx="66">
                  <c:v>1.8759075442169398E-2</c:v>
                </c:pt>
                <c:pt idx="67">
                  <c:v>1.4492795088071062E-2</c:v>
                </c:pt>
                <c:pt idx="68">
                  <c:v>1.4492795088071062E-2</c:v>
                </c:pt>
                <c:pt idx="69">
                  <c:v>1.6528974177075696E-2</c:v>
                </c:pt>
                <c:pt idx="70">
                  <c:v>1.6528974177075696E-2</c:v>
                </c:pt>
                <c:pt idx="71">
                  <c:v>1.2626297863978342E-2</c:v>
                </c:pt>
                <c:pt idx="72">
                  <c:v>1.6528974177075696E-2</c:v>
                </c:pt>
                <c:pt idx="73">
                  <c:v>1.6528974177075696E-2</c:v>
                </c:pt>
                <c:pt idx="74">
                  <c:v>1.8759075442169398E-2</c:v>
                </c:pt>
                <c:pt idx="75">
                  <c:v>1.8759075442169398E-2</c:v>
                </c:pt>
                <c:pt idx="76">
                  <c:v>1.4492795088071062E-2</c:v>
                </c:pt>
                <c:pt idx="77">
                  <c:v>1.6528974177075696E-2</c:v>
                </c:pt>
                <c:pt idx="78">
                  <c:v>1.8759075442169398E-2</c:v>
                </c:pt>
                <c:pt idx="79">
                  <c:v>1.6528974177075696E-2</c:v>
                </c:pt>
                <c:pt idx="80">
                  <c:v>1.8759075442169398E-2</c:v>
                </c:pt>
                <c:pt idx="81">
                  <c:v>1.6528974177075696E-2</c:v>
                </c:pt>
                <c:pt idx="82">
                  <c:v>2.1212187266164591E-2</c:v>
                </c:pt>
                <c:pt idx="83">
                  <c:v>1.8759075442169398E-2</c:v>
                </c:pt>
                <c:pt idx="84">
                  <c:v>1.6528974177075696E-2</c:v>
                </c:pt>
                <c:pt idx="85">
                  <c:v>1.8759075442169398E-2</c:v>
                </c:pt>
                <c:pt idx="86">
                  <c:v>1.6528974177075696E-2</c:v>
                </c:pt>
                <c:pt idx="87">
                  <c:v>2.1212187266164591E-2</c:v>
                </c:pt>
                <c:pt idx="88">
                  <c:v>1.8759075442169398E-2</c:v>
                </c:pt>
                <c:pt idx="89">
                  <c:v>1.6528974177075696E-2</c:v>
                </c:pt>
                <c:pt idx="90">
                  <c:v>1.6528974177075696E-2</c:v>
                </c:pt>
                <c:pt idx="91">
                  <c:v>1.6528974177075696E-2</c:v>
                </c:pt>
                <c:pt idx="92">
                  <c:v>1.8759075442169398E-2</c:v>
                </c:pt>
                <c:pt idx="93">
                  <c:v>1.6528974177075696E-2</c:v>
                </c:pt>
                <c:pt idx="94">
                  <c:v>1.8759075442169398E-2</c:v>
                </c:pt>
                <c:pt idx="95">
                  <c:v>1.6528974177075696E-2</c:v>
                </c:pt>
                <c:pt idx="96">
                  <c:v>1.8759075442169398E-2</c:v>
                </c:pt>
                <c:pt idx="97">
                  <c:v>1.8759075442169398E-2</c:v>
                </c:pt>
                <c:pt idx="98">
                  <c:v>1.6528974177075696E-2</c:v>
                </c:pt>
                <c:pt idx="99">
                  <c:v>1.6528974177075696E-2</c:v>
                </c:pt>
                <c:pt idx="100">
                  <c:v>1.6528974177075696E-2</c:v>
                </c:pt>
                <c:pt idx="101">
                  <c:v>1.6528974177075696E-2</c:v>
                </c:pt>
                <c:pt idx="102">
                  <c:v>2.1212187266164591E-2</c:v>
                </c:pt>
                <c:pt idx="103">
                  <c:v>1.8759075442169398E-2</c:v>
                </c:pt>
                <c:pt idx="104">
                  <c:v>1.6528974177075696E-2</c:v>
                </c:pt>
                <c:pt idx="105">
                  <c:v>1.6528974177075696E-2</c:v>
                </c:pt>
                <c:pt idx="106">
                  <c:v>1.6528974177075696E-2</c:v>
                </c:pt>
                <c:pt idx="107">
                  <c:v>1.8759075442169398E-2</c:v>
                </c:pt>
                <c:pt idx="108">
                  <c:v>1.8759075442169398E-2</c:v>
                </c:pt>
                <c:pt idx="109">
                  <c:v>2.1212187266164591E-2</c:v>
                </c:pt>
                <c:pt idx="110">
                  <c:v>1.6528974177075696E-2</c:v>
                </c:pt>
                <c:pt idx="111">
                  <c:v>2.39235219144379E-2</c:v>
                </c:pt>
                <c:pt idx="112">
                  <c:v>1.6528974177075696E-2</c:v>
                </c:pt>
                <c:pt idx="113">
                  <c:v>1.8759075442169398E-2</c:v>
                </c:pt>
                <c:pt idx="114">
                  <c:v>2.1212187266164591E-2</c:v>
                </c:pt>
                <c:pt idx="115">
                  <c:v>1.6528974177075696E-2</c:v>
                </c:pt>
                <c:pt idx="116">
                  <c:v>2.1212187266164591E-2</c:v>
                </c:pt>
                <c:pt idx="117">
                  <c:v>1.6528974177075696E-2</c:v>
                </c:pt>
                <c:pt idx="118">
                  <c:v>2.1212187266164591E-2</c:v>
                </c:pt>
                <c:pt idx="119">
                  <c:v>2.1212187266164591E-2</c:v>
                </c:pt>
                <c:pt idx="120">
                  <c:v>1.8759075442169398E-2</c:v>
                </c:pt>
                <c:pt idx="121">
                  <c:v>2.39235219144379E-2</c:v>
                </c:pt>
                <c:pt idx="122">
                  <c:v>1.6528974177075696E-2</c:v>
                </c:pt>
                <c:pt idx="123">
                  <c:v>1.8759075442169398E-2</c:v>
                </c:pt>
                <c:pt idx="124">
                  <c:v>2.1212187266164591E-2</c:v>
                </c:pt>
                <c:pt idx="125">
                  <c:v>1.8759075442169398E-2</c:v>
                </c:pt>
                <c:pt idx="126">
                  <c:v>2.1212187266164591E-2</c:v>
                </c:pt>
                <c:pt idx="127">
                  <c:v>2.1212187266164591E-2</c:v>
                </c:pt>
                <c:pt idx="128">
                  <c:v>2.1212187266164591E-2</c:v>
                </c:pt>
                <c:pt idx="129">
                  <c:v>2.1212187266164591E-2</c:v>
                </c:pt>
                <c:pt idx="130">
                  <c:v>1.8759075442169398E-2</c:v>
                </c:pt>
                <c:pt idx="131">
                  <c:v>2.1212187266164591E-2</c:v>
                </c:pt>
                <c:pt idx="132">
                  <c:v>2.1212187266164591E-2</c:v>
                </c:pt>
                <c:pt idx="133">
                  <c:v>2.1212187266164591E-2</c:v>
                </c:pt>
                <c:pt idx="134">
                  <c:v>2.1212187266164591E-2</c:v>
                </c:pt>
                <c:pt idx="135">
                  <c:v>2.1212187266164591E-2</c:v>
                </c:pt>
                <c:pt idx="136">
                  <c:v>1.8759075442169398E-2</c:v>
                </c:pt>
                <c:pt idx="137">
                  <c:v>1.8759075442169398E-2</c:v>
                </c:pt>
                <c:pt idx="138">
                  <c:v>2.1212187266164591E-2</c:v>
                </c:pt>
                <c:pt idx="139">
                  <c:v>2.1212187266164591E-2</c:v>
                </c:pt>
                <c:pt idx="140">
                  <c:v>2.1212187266164591E-2</c:v>
                </c:pt>
                <c:pt idx="141">
                  <c:v>2.1212187266164591E-2</c:v>
                </c:pt>
                <c:pt idx="142">
                  <c:v>2.1212187266164591E-2</c:v>
                </c:pt>
                <c:pt idx="143">
                  <c:v>1.8759075442169398E-2</c:v>
                </c:pt>
                <c:pt idx="144">
                  <c:v>2.1212187266164591E-2</c:v>
                </c:pt>
                <c:pt idx="145">
                  <c:v>1.8759075442169398E-2</c:v>
                </c:pt>
                <c:pt idx="146">
                  <c:v>2.1212187266164591E-2</c:v>
                </c:pt>
                <c:pt idx="147">
                  <c:v>1.8759075442169398E-2</c:v>
                </c:pt>
                <c:pt idx="148">
                  <c:v>2.1212187266164591E-2</c:v>
                </c:pt>
                <c:pt idx="149">
                  <c:v>1</c:v>
                </c:pt>
                <c:pt idx="150">
                  <c:v>2.39235219144379E-2</c:v>
                </c:pt>
                <c:pt idx="151">
                  <c:v>2.1212187266164591E-2</c:v>
                </c:pt>
                <c:pt idx="152">
                  <c:v>2.1212187266164591E-2</c:v>
                </c:pt>
                <c:pt idx="153">
                  <c:v>2.1212187266164591E-2</c:v>
                </c:pt>
                <c:pt idx="154">
                  <c:v>1.8759075442169398E-2</c:v>
                </c:pt>
                <c:pt idx="155">
                  <c:v>2.1212187266164591E-2</c:v>
                </c:pt>
                <c:pt idx="156">
                  <c:v>2.1212187266164591E-2</c:v>
                </c:pt>
                <c:pt idx="157">
                  <c:v>1.6528974177075696E-2</c:v>
                </c:pt>
                <c:pt idx="158">
                  <c:v>2.1212187266164591E-2</c:v>
                </c:pt>
                <c:pt idx="159">
                  <c:v>2.1212187266164591E-2</c:v>
                </c:pt>
                <c:pt idx="160">
                  <c:v>2.1212187266164591E-2</c:v>
                </c:pt>
                <c:pt idx="161">
                  <c:v>2.39235219144379E-2</c:v>
                </c:pt>
                <c:pt idx="162">
                  <c:v>2.1212187266164591E-2</c:v>
                </c:pt>
                <c:pt idx="163">
                  <c:v>2.1212187266164591E-2</c:v>
                </c:pt>
                <c:pt idx="164">
                  <c:v>2.1212187266164591E-2</c:v>
                </c:pt>
                <c:pt idx="165">
                  <c:v>2.1212187266164591E-2</c:v>
                </c:pt>
                <c:pt idx="166">
                  <c:v>1</c:v>
                </c:pt>
                <c:pt idx="167">
                  <c:v>2.1212187266164591E-2</c:v>
                </c:pt>
                <c:pt idx="168">
                  <c:v>2.1212187266164591E-2</c:v>
                </c:pt>
                <c:pt idx="169">
                  <c:v>1</c:v>
                </c:pt>
                <c:pt idx="170">
                  <c:v>2.39235219144379E-2</c:v>
                </c:pt>
                <c:pt idx="171">
                  <c:v>2.1212187266164591E-2</c:v>
                </c:pt>
                <c:pt idx="172">
                  <c:v>1</c:v>
                </c:pt>
                <c:pt idx="173">
                  <c:v>2.39235219144379E-2</c:v>
                </c:pt>
                <c:pt idx="174">
                  <c:v>2.1212187266164591E-2</c:v>
                </c:pt>
                <c:pt idx="175">
                  <c:v>2.39235219144379E-2</c:v>
                </c:pt>
                <c:pt idx="176">
                  <c:v>2.39235219144379E-2</c:v>
                </c:pt>
                <c:pt idx="177">
                  <c:v>2.39235219144379E-2</c:v>
                </c:pt>
                <c:pt idx="178">
                  <c:v>0.48484946586637018</c:v>
                </c:pt>
                <c:pt idx="179">
                  <c:v>2.39235219144379E-2</c:v>
                </c:pt>
                <c:pt idx="180">
                  <c:v>2.39235219144379E-2</c:v>
                </c:pt>
                <c:pt idx="181">
                  <c:v>2.39235219144379E-2</c:v>
                </c:pt>
                <c:pt idx="182">
                  <c:v>2.693611661708491E-2</c:v>
                </c:pt>
                <c:pt idx="183">
                  <c:v>2.39235219144379E-2</c:v>
                </c:pt>
                <c:pt idx="184">
                  <c:v>2.39235219144379E-2</c:v>
                </c:pt>
                <c:pt idx="185">
                  <c:v>2.39235219144379E-2</c:v>
                </c:pt>
                <c:pt idx="186">
                  <c:v>2.39235219144379E-2</c:v>
                </c:pt>
                <c:pt idx="187">
                  <c:v>2.693611661708491E-2</c:v>
                </c:pt>
                <c:pt idx="188">
                  <c:v>2.39235219144379E-2</c:v>
                </c:pt>
                <c:pt idx="189">
                  <c:v>2.693611661708491E-2</c:v>
                </c:pt>
                <c:pt idx="190">
                  <c:v>1</c:v>
                </c:pt>
                <c:pt idx="191">
                  <c:v>2.39235219144379E-2</c:v>
                </c:pt>
                <c:pt idx="192">
                  <c:v>2.693611661708491E-2</c:v>
                </c:pt>
                <c:pt idx="193">
                  <c:v>2.693611661708491E-2</c:v>
                </c:pt>
                <c:pt idx="194">
                  <c:v>0</c:v>
                </c:pt>
                <c:pt idx="195">
                  <c:v>2.693611661708491E-2</c:v>
                </c:pt>
                <c:pt idx="196">
                  <c:v>2.693611661708491E-2</c:v>
                </c:pt>
                <c:pt idx="197">
                  <c:v>2.693611661708491E-2</c:v>
                </c:pt>
                <c:pt idx="198">
                  <c:v>2.693611661708491E-2</c:v>
                </c:pt>
                <c:pt idx="199">
                  <c:v>2.693611661708491E-2</c:v>
                </c:pt>
                <c:pt idx="200">
                  <c:v>1</c:v>
                </c:pt>
                <c:pt idx="201">
                  <c:v>2.693611661708491E-2</c:v>
                </c:pt>
                <c:pt idx="202">
                  <c:v>2.693611661708491E-2</c:v>
                </c:pt>
                <c:pt idx="203">
                  <c:v>2.693611661708491E-2</c:v>
                </c:pt>
                <c:pt idx="204">
                  <c:v>2.693611661708491E-2</c:v>
                </c:pt>
                <c:pt idx="205">
                  <c:v>2.693611661708491E-2</c:v>
                </c:pt>
                <c:pt idx="206">
                  <c:v>2.693611661708491E-2</c:v>
                </c:pt>
                <c:pt idx="207">
                  <c:v>2.693611661708491E-2</c:v>
                </c:pt>
                <c:pt idx="208">
                  <c:v>2.693611661708491E-2</c:v>
                </c:pt>
                <c:pt idx="209">
                  <c:v>2.693611661708491E-2</c:v>
                </c:pt>
                <c:pt idx="210">
                  <c:v>2.693611661708491E-2</c:v>
                </c:pt>
                <c:pt idx="211">
                  <c:v>2.693611661708491E-2</c:v>
                </c:pt>
                <c:pt idx="212">
                  <c:v>2.693611661708491E-2</c:v>
                </c:pt>
                <c:pt idx="213">
                  <c:v>2.693611661708491E-2</c:v>
                </c:pt>
                <c:pt idx="214">
                  <c:v>3.0303135034381309E-2</c:v>
                </c:pt>
                <c:pt idx="215">
                  <c:v>2.693611661708491E-2</c:v>
                </c:pt>
                <c:pt idx="216">
                  <c:v>2.693611661708491E-2</c:v>
                </c:pt>
                <c:pt idx="217">
                  <c:v>3.0303135034381309E-2</c:v>
                </c:pt>
                <c:pt idx="218">
                  <c:v>2.693611661708491E-2</c:v>
                </c:pt>
                <c:pt idx="219">
                  <c:v>2.693611661708491E-2</c:v>
                </c:pt>
                <c:pt idx="220">
                  <c:v>2.693611661708491E-2</c:v>
                </c:pt>
                <c:pt idx="221">
                  <c:v>2.693611661708491E-2</c:v>
                </c:pt>
                <c:pt idx="222">
                  <c:v>2.693611661708491E-2</c:v>
                </c:pt>
                <c:pt idx="223">
                  <c:v>2.693611661708491E-2</c:v>
                </c:pt>
                <c:pt idx="224">
                  <c:v>2.693611661708491E-2</c:v>
                </c:pt>
                <c:pt idx="225">
                  <c:v>2.39235219144379E-2</c:v>
                </c:pt>
                <c:pt idx="226">
                  <c:v>2.693611661708491E-2</c:v>
                </c:pt>
                <c:pt idx="227">
                  <c:v>2.693611661708491E-2</c:v>
                </c:pt>
                <c:pt idx="228">
                  <c:v>2.693611661708491E-2</c:v>
                </c:pt>
                <c:pt idx="229">
                  <c:v>2.693611661708491E-2</c:v>
                </c:pt>
                <c:pt idx="230">
                  <c:v>2.693611661708491E-2</c:v>
                </c:pt>
                <c:pt idx="231">
                  <c:v>2.693611661708491E-2</c:v>
                </c:pt>
                <c:pt idx="232">
                  <c:v>2.693611661708491E-2</c:v>
                </c:pt>
                <c:pt idx="233">
                  <c:v>2.693611661708491E-2</c:v>
                </c:pt>
                <c:pt idx="234">
                  <c:v>2.693611661708491E-2</c:v>
                </c:pt>
                <c:pt idx="235">
                  <c:v>2.693611661708491E-2</c:v>
                </c:pt>
                <c:pt idx="236">
                  <c:v>2.693611661708491E-2</c:v>
                </c:pt>
                <c:pt idx="237">
                  <c:v>2.693611661708491E-2</c:v>
                </c:pt>
                <c:pt idx="238">
                  <c:v>3.0303135034381309E-2</c:v>
                </c:pt>
                <c:pt idx="239">
                  <c:v>2.693611661708491E-2</c:v>
                </c:pt>
                <c:pt idx="240">
                  <c:v>3.4091031773883763E-2</c:v>
                </c:pt>
                <c:pt idx="241">
                  <c:v>3.0303135034381309E-2</c:v>
                </c:pt>
                <c:pt idx="242">
                  <c:v>2.693611661708491E-2</c:v>
                </c:pt>
                <c:pt idx="243">
                  <c:v>3.0303135034381309E-2</c:v>
                </c:pt>
                <c:pt idx="244">
                  <c:v>2.693611661708491E-2</c:v>
                </c:pt>
                <c:pt idx="245">
                  <c:v>2.693611661708491E-2</c:v>
                </c:pt>
                <c:pt idx="246">
                  <c:v>2.693611661708491E-2</c:v>
                </c:pt>
                <c:pt idx="247">
                  <c:v>2.693611661708491E-2</c:v>
                </c:pt>
                <c:pt idx="248">
                  <c:v>3.0303135034381309E-2</c:v>
                </c:pt>
                <c:pt idx="249">
                  <c:v>3.0303135034381309E-2</c:v>
                </c:pt>
                <c:pt idx="250">
                  <c:v>2.693611661708491E-2</c:v>
                </c:pt>
                <c:pt idx="251">
                  <c:v>2.693611661708491E-2</c:v>
                </c:pt>
                <c:pt idx="252">
                  <c:v>3.8383982717643483E-2</c:v>
                </c:pt>
                <c:pt idx="253">
                  <c:v>3.0303135034381309E-2</c:v>
                </c:pt>
                <c:pt idx="254">
                  <c:v>2.693611661708491E-2</c:v>
                </c:pt>
                <c:pt idx="255">
                  <c:v>3.4091031773883763E-2</c:v>
                </c:pt>
                <c:pt idx="256">
                  <c:v>2.693611661708491E-2</c:v>
                </c:pt>
                <c:pt idx="257">
                  <c:v>3.4091031773883763E-2</c:v>
                </c:pt>
                <c:pt idx="258">
                  <c:v>2.693611661708491E-2</c:v>
                </c:pt>
                <c:pt idx="259">
                  <c:v>2.693611661708491E-2</c:v>
                </c:pt>
                <c:pt idx="260">
                  <c:v>3.8383982717643483E-2</c:v>
                </c:pt>
                <c:pt idx="261">
                  <c:v>3.0303135034381309E-2</c:v>
                </c:pt>
                <c:pt idx="262">
                  <c:v>3.0303135034381309E-2</c:v>
                </c:pt>
                <c:pt idx="263">
                  <c:v>2.693611661708491E-2</c:v>
                </c:pt>
                <c:pt idx="264">
                  <c:v>2.693611661708491E-2</c:v>
                </c:pt>
                <c:pt idx="265">
                  <c:v>2.693611661708491E-2</c:v>
                </c:pt>
                <c:pt idx="266">
                  <c:v>3.0303135034381309E-2</c:v>
                </c:pt>
                <c:pt idx="267">
                  <c:v>3.0303135034381309E-2</c:v>
                </c:pt>
                <c:pt idx="268">
                  <c:v>3.8383982717643483E-2</c:v>
                </c:pt>
                <c:pt idx="269">
                  <c:v>2.693611661708491E-2</c:v>
                </c:pt>
                <c:pt idx="270">
                  <c:v>3.0303135034381309E-2</c:v>
                </c:pt>
                <c:pt idx="271">
                  <c:v>2.693611661708491E-2</c:v>
                </c:pt>
                <c:pt idx="272">
                  <c:v>3.0303135034381309E-2</c:v>
                </c:pt>
                <c:pt idx="273">
                  <c:v>3.0303135034381309E-2</c:v>
                </c:pt>
                <c:pt idx="274">
                  <c:v>3.4091031773883763E-2</c:v>
                </c:pt>
                <c:pt idx="275">
                  <c:v>2.693611661708491E-2</c:v>
                </c:pt>
                <c:pt idx="276">
                  <c:v>3.4091031773883763E-2</c:v>
                </c:pt>
                <c:pt idx="277">
                  <c:v>3.0303135034381309E-2</c:v>
                </c:pt>
                <c:pt idx="278">
                  <c:v>3.0303135034381309E-2</c:v>
                </c:pt>
                <c:pt idx="279">
                  <c:v>3.4091031773883763E-2</c:v>
                </c:pt>
                <c:pt idx="280">
                  <c:v>3.0303135034381309E-2</c:v>
                </c:pt>
                <c:pt idx="281">
                  <c:v>2.693611661708491E-2</c:v>
                </c:pt>
                <c:pt idx="282">
                  <c:v>2.693611661708491E-2</c:v>
                </c:pt>
                <c:pt idx="283">
                  <c:v>3.0303135034381309E-2</c:v>
                </c:pt>
                <c:pt idx="284">
                  <c:v>3.8383982717643483E-2</c:v>
                </c:pt>
                <c:pt idx="285">
                  <c:v>3.0303135034381309E-2</c:v>
                </c:pt>
                <c:pt idx="286">
                  <c:v>3.4091031773883763E-2</c:v>
                </c:pt>
                <c:pt idx="287">
                  <c:v>3.8383982717643483E-2</c:v>
                </c:pt>
                <c:pt idx="288">
                  <c:v>3.0303135034381309E-2</c:v>
                </c:pt>
                <c:pt idx="289">
                  <c:v>3.0303135034381309E-2</c:v>
                </c:pt>
                <c:pt idx="290">
                  <c:v>3.4091031773883763E-2</c:v>
                </c:pt>
                <c:pt idx="291">
                  <c:v>3.0303135034381309E-2</c:v>
                </c:pt>
                <c:pt idx="292">
                  <c:v>3.0303135034381309E-2</c:v>
                </c:pt>
                <c:pt idx="293">
                  <c:v>3.0303135034381309E-2</c:v>
                </c:pt>
                <c:pt idx="294">
                  <c:v>3.4091031773883763E-2</c:v>
                </c:pt>
                <c:pt idx="295">
                  <c:v>3.4091031773883763E-2</c:v>
                </c:pt>
                <c:pt idx="296">
                  <c:v>3.4091031773883763E-2</c:v>
                </c:pt>
                <c:pt idx="297">
                  <c:v>3.4091031773883763E-2</c:v>
                </c:pt>
                <c:pt idx="298">
                  <c:v>3.4091031773883763E-2</c:v>
                </c:pt>
                <c:pt idx="299">
                  <c:v>3.0303135034381309E-2</c:v>
                </c:pt>
                <c:pt idx="300">
                  <c:v>3.4091031773883763E-2</c:v>
                </c:pt>
                <c:pt idx="301">
                  <c:v>3.0303135034381309E-2</c:v>
                </c:pt>
                <c:pt idx="302">
                  <c:v>3.4091031773883763E-2</c:v>
                </c:pt>
                <c:pt idx="303">
                  <c:v>3.8383982717643483E-2</c:v>
                </c:pt>
                <c:pt idx="304">
                  <c:v>3.4091031773883763E-2</c:v>
                </c:pt>
                <c:pt idx="305">
                  <c:v>3.0303135034381309E-2</c:v>
                </c:pt>
                <c:pt idx="306">
                  <c:v>3.4091031773883763E-2</c:v>
                </c:pt>
                <c:pt idx="307">
                  <c:v>3.4091031773883763E-2</c:v>
                </c:pt>
                <c:pt idx="308">
                  <c:v>3.8383982717643483E-2</c:v>
                </c:pt>
                <c:pt idx="309">
                  <c:v>3.4091031773883763E-2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B9-4DE8-83F1-1F0260150B46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COOLING!$W$432:$W$681</c:f>
              <c:numCache>
                <c:formatCode>General</c:formatCode>
                <c:ptCount val="250"/>
                <c:pt idx="0">
                  <c:v>1.0684637074489202E-3</c:v>
                </c:pt>
                <c:pt idx="1">
                  <c:v>6.9886826157129582E-4</c:v>
                </c:pt>
                <c:pt idx="2">
                  <c:v>0</c:v>
                </c:pt>
                <c:pt idx="3">
                  <c:v>3.152195536047423E-3</c:v>
                </c:pt>
                <c:pt idx="4">
                  <c:v>1.0684637074489202E-3</c:v>
                </c:pt>
                <c:pt idx="5">
                  <c:v>1.4524024552993781E-3</c:v>
                </c:pt>
                <c:pt idx="6">
                  <c:v>3.4296261720771017E-4</c:v>
                </c:pt>
                <c:pt idx="7">
                  <c:v>3.4296261720771017E-4</c:v>
                </c:pt>
                <c:pt idx="8">
                  <c:v>2.2676065956825039E-3</c:v>
                </c:pt>
                <c:pt idx="9">
                  <c:v>2.2676065956825039E-3</c:v>
                </c:pt>
                <c:pt idx="10">
                  <c:v>2.7006858533251722E-3</c:v>
                </c:pt>
                <c:pt idx="11">
                  <c:v>1.4524024552993781E-3</c:v>
                </c:pt>
                <c:pt idx="12">
                  <c:v>1.0684637074489202E-3</c:v>
                </c:pt>
                <c:pt idx="13">
                  <c:v>1.4524024552993781E-3</c:v>
                </c:pt>
                <c:pt idx="14">
                  <c:v>1.8518518518518515E-3</c:v>
                </c:pt>
                <c:pt idx="15">
                  <c:v>1.8518518518518515E-3</c:v>
                </c:pt>
                <c:pt idx="16">
                  <c:v>3.62315107520587E-3</c:v>
                </c:pt>
                <c:pt idx="17">
                  <c:v>1.4524024552993781E-3</c:v>
                </c:pt>
                <c:pt idx="18">
                  <c:v>2.7006858533251722E-3</c:v>
                </c:pt>
                <c:pt idx="19">
                  <c:v>2.7006858533251722E-3</c:v>
                </c:pt>
                <c:pt idx="20">
                  <c:v>1.0684637074489202E-3</c:v>
                </c:pt>
                <c:pt idx="21">
                  <c:v>1.4524024552993781E-3</c:v>
                </c:pt>
                <c:pt idx="22">
                  <c:v>3.4296261720771017E-4</c:v>
                </c:pt>
                <c:pt idx="23">
                  <c:v>6.3233495765109031E-3</c:v>
                </c:pt>
                <c:pt idx="24">
                  <c:v>4.11522633744856E-3</c:v>
                </c:pt>
                <c:pt idx="25">
                  <c:v>1.0684637074489202E-3</c:v>
                </c:pt>
                <c:pt idx="26">
                  <c:v>1.0684637074489202E-3</c:v>
                </c:pt>
                <c:pt idx="27">
                  <c:v>1.8518518518518515E-3</c:v>
                </c:pt>
                <c:pt idx="28">
                  <c:v>1.8518518518518515E-3</c:v>
                </c:pt>
                <c:pt idx="29">
                  <c:v>1.0684637074489202E-3</c:v>
                </c:pt>
                <c:pt idx="30">
                  <c:v>1.4524024552993781E-3</c:v>
                </c:pt>
                <c:pt idx="31">
                  <c:v>0</c:v>
                </c:pt>
                <c:pt idx="32">
                  <c:v>0</c:v>
                </c:pt>
                <c:pt idx="33">
                  <c:v>0.3209880931641339</c:v>
                </c:pt>
                <c:pt idx="34">
                  <c:v>1.4524024552993781E-3</c:v>
                </c:pt>
                <c:pt idx="35">
                  <c:v>2.7006858533251722E-3</c:v>
                </c:pt>
                <c:pt idx="36">
                  <c:v>1.4524024552993781E-3</c:v>
                </c:pt>
                <c:pt idx="37">
                  <c:v>0.12698412698412698</c:v>
                </c:pt>
                <c:pt idx="38">
                  <c:v>6.9886826157129582E-4</c:v>
                </c:pt>
                <c:pt idx="39">
                  <c:v>2.2676065956825039E-3</c:v>
                </c:pt>
                <c:pt idx="40">
                  <c:v>3.152195536047423E-3</c:v>
                </c:pt>
                <c:pt idx="41">
                  <c:v>9.009037859172269E-3</c:v>
                </c:pt>
                <c:pt idx="42">
                  <c:v>4.6296704311810022E-3</c:v>
                </c:pt>
                <c:pt idx="43">
                  <c:v>9.009037859172269E-3</c:v>
                </c:pt>
                <c:pt idx="44">
                  <c:v>1.8518518518518515E-3</c:v>
                </c:pt>
                <c:pt idx="45">
                  <c:v>3.62315107520587E-3</c:v>
                </c:pt>
                <c:pt idx="46">
                  <c:v>3.62315107520587E-3</c:v>
                </c:pt>
                <c:pt idx="47">
                  <c:v>2.2676065956825039E-3</c:v>
                </c:pt>
                <c:pt idx="48">
                  <c:v>2.2676065956825039E-3</c:v>
                </c:pt>
                <c:pt idx="49">
                  <c:v>6.9444444444444441E-3</c:v>
                </c:pt>
                <c:pt idx="50">
                  <c:v>3.62315107520587E-3</c:v>
                </c:pt>
                <c:pt idx="51">
                  <c:v>2.2676065956825039E-3</c:v>
                </c:pt>
                <c:pt idx="52">
                  <c:v>4.6296704311810022E-3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1.5432142649746726E-2</c:v>
                </c:pt>
                <c:pt idx="58">
                  <c:v>4.6296704311810022E-3</c:v>
                </c:pt>
                <c:pt idx="59">
                  <c:v>1.6602856669260268E-2</c:v>
                </c:pt>
                <c:pt idx="60">
                  <c:v>6.3233495765109031E-3</c:v>
                </c:pt>
                <c:pt idx="61">
                  <c:v>2.2676065956825039E-3</c:v>
                </c:pt>
                <c:pt idx="62">
                  <c:v>3.152195536047423E-3</c:v>
                </c:pt>
                <c:pt idx="63">
                  <c:v>7.5973928648105623E-3</c:v>
                </c:pt>
                <c:pt idx="64">
                  <c:v>1.2345715280370033E-2</c:v>
                </c:pt>
                <c:pt idx="65">
                  <c:v>1.4336958661456083E-2</c:v>
                </c:pt>
                <c:pt idx="66">
                  <c:v>1.2345715280370033E-2</c:v>
                </c:pt>
                <c:pt idx="67">
                  <c:v>9.773693026652255E-3</c:v>
                </c:pt>
                <c:pt idx="68">
                  <c:v>9.773693026652255E-3</c:v>
                </c:pt>
                <c:pt idx="69">
                  <c:v>8.2846277415757515E-3</c:v>
                </c:pt>
                <c:pt idx="70">
                  <c:v>1.2345715280370033E-2</c:v>
                </c:pt>
                <c:pt idx="71">
                  <c:v>8.2846277415757515E-3</c:v>
                </c:pt>
                <c:pt idx="72">
                  <c:v>1.3310223755380469E-2</c:v>
                </c:pt>
                <c:pt idx="73">
                  <c:v>1.4336958661456083E-2</c:v>
                </c:pt>
                <c:pt idx="74">
                  <c:v>1.2345715280370033E-2</c:v>
                </c:pt>
                <c:pt idx="75">
                  <c:v>1.0582042823541903E-2</c:v>
                </c:pt>
                <c:pt idx="76">
                  <c:v>1.6602856669260268E-2</c:v>
                </c:pt>
                <c:pt idx="77">
                  <c:v>1.1437942662715726E-2</c:v>
                </c:pt>
                <c:pt idx="78">
                  <c:v>1.5432142649746726E-2</c:v>
                </c:pt>
                <c:pt idx="79">
                  <c:v>1.3310223755380469E-2</c:v>
                </c:pt>
                <c:pt idx="80">
                  <c:v>1.0582042823541903E-2</c:v>
                </c:pt>
                <c:pt idx="81">
                  <c:v>1.2345715280370033E-2</c:v>
                </c:pt>
                <c:pt idx="82">
                  <c:v>1.1437942662715726E-2</c:v>
                </c:pt>
                <c:pt idx="83">
                  <c:v>1.4336958661456083E-2</c:v>
                </c:pt>
                <c:pt idx="84">
                  <c:v>1.1437942662715726E-2</c:v>
                </c:pt>
                <c:pt idx="85">
                  <c:v>1.1437942662715726E-2</c:v>
                </c:pt>
                <c:pt idx="86">
                  <c:v>1.5432142649746726E-2</c:v>
                </c:pt>
                <c:pt idx="87">
                  <c:v>1.6602856669260268E-2</c:v>
                </c:pt>
                <c:pt idx="88">
                  <c:v>1.7857193234549505E-2</c:v>
                </c:pt>
                <c:pt idx="89">
                  <c:v>1</c:v>
                </c:pt>
                <c:pt idx="90">
                  <c:v>1.3310223755380469E-2</c:v>
                </c:pt>
                <c:pt idx="91">
                  <c:v>1.5432142649746726E-2</c:v>
                </c:pt>
                <c:pt idx="92">
                  <c:v>1.4336958661456083E-2</c:v>
                </c:pt>
                <c:pt idx="93">
                  <c:v>1.3310223755380469E-2</c:v>
                </c:pt>
                <c:pt idx="94">
                  <c:v>1.3310223755380469E-2</c:v>
                </c:pt>
                <c:pt idx="95">
                  <c:v>1.5432142649746726E-2</c:v>
                </c:pt>
                <c:pt idx="96">
                  <c:v>1.7857193234549505E-2</c:v>
                </c:pt>
                <c:pt idx="97">
                  <c:v>1.6602856669260268E-2</c:v>
                </c:pt>
                <c:pt idx="98">
                  <c:v>1.2345715280370033E-2</c:v>
                </c:pt>
                <c:pt idx="99">
                  <c:v>1.9204443752933939E-2</c:v>
                </c:pt>
                <c:pt idx="100">
                  <c:v>1.6602856669260268E-2</c:v>
                </c:pt>
                <c:pt idx="101">
                  <c:v>1.4336958661456083E-2</c:v>
                </c:pt>
                <c:pt idx="102">
                  <c:v>1.6602856669260268E-2</c:v>
                </c:pt>
                <c:pt idx="103">
                  <c:v>1.6602856669260268E-2</c:v>
                </c:pt>
                <c:pt idx="104">
                  <c:v>1.5432142649746726E-2</c:v>
                </c:pt>
                <c:pt idx="105">
                  <c:v>1.6602856669260268E-2</c:v>
                </c:pt>
                <c:pt idx="106">
                  <c:v>1.5432142649746726E-2</c:v>
                </c:pt>
                <c:pt idx="107">
                  <c:v>1.9204443752933939E-2</c:v>
                </c:pt>
                <c:pt idx="108">
                  <c:v>1.7857193234549505E-2</c:v>
                </c:pt>
                <c:pt idx="109">
                  <c:v>1.6602856669260268E-2</c:v>
                </c:pt>
                <c:pt idx="110">
                  <c:v>1.6602856669260268E-2</c:v>
                </c:pt>
                <c:pt idx="111">
                  <c:v>1.6602856669260268E-2</c:v>
                </c:pt>
                <c:pt idx="112">
                  <c:v>1.4336958661456083E-2</c:v>
                </c:pt>
                <c:pt idx="113">
                  <c:v>1.7857193234549505E-2</c:v>
                </c:pt>
                <c:pt idx="114">
                  <c:v>1.9204443752933939E-2</c:v>
                </c:pt>
                <c:pt idx="115">
                  <c:v>1.6602856669260268E-2</c:v>
                </c:pt>
                <c:pt idx="116">
                  <c:v>1.6602856669260268E-2</c:v>
                </c:pt>
                <c:pt idx="117">
                  <c:v>1.9204443752933939E-2</c:v>
                </c:pt>
                <c:pt idx="118">
                  <c:v>2.2222285415651622E-2</c:v>
                </c:pt>
                <c:pt idx="119">
                  <c:v>1.7857193234549505E-2</c:v>
                </c:pt>
                <c:pt idx="120">
                  <c:v>1.9204443752933939E-2</c:v>
                </c:pt>
                <c:pt idx="121">
                  <c:v>1.7857193234549505E-2</c:v>
                </c:pt>
                <c:pt idx="122">
                  <c:v>2.0655329081144948E-2</c:v>
                </c:pt>
                <c:pt idx="123">
                  <c:v>1.9204443752933939E-2</c:v>
                </c:pt>
                <c:pt idx="124">
                  <c:v>1.9204443752933939E-2</c:v>
                </c:pt>
                <c:pt idx="125">
                  <c:v>1.6602856669260268E-2</c:v>
                </c:pt>
                <c:pt idx="126">
                  <c:v>2.0655329081144948E-2</c:v>
                </c:pt>
                <c:pt idx="127">
                  <c:v>1.7857193234549505E-2</c:v>
                </c:pt>
                <c:pt idx="128">
                  <c:v>1.6602856669260268E-2</c:v>
                </c:pt>
                <c:pt idx="129">
                  <c:v>2.2222285415651622E-2</c:v>
                </c:pt>
                <c:pt idx="130">
                  <c:v>2.2222285415651622E-2</c:v>
                </c:pt>
                <c:pt idx="131">
                  <c:v>2.0655329081144948E-2</c:v>
                </c:pt>
                <c:pt idx="132">
                  <c:v>2.2222285415651622E-2</c:v>
                </c:pt>
                <c:pt idx="133">
                  <c:v>2.3919821655683515E-2</c:v>
                </c:pt>
                <c:pt idx="134">
                  <c:v>1.9204443752933939E-2</c:v>
                </c:pt>
                <c:pt idx="135">
                  <c:v>1.7857193234549505E-2</c:v>
                </c:pt>
                <c:pt idx="136">
                  <c:v>1.7857193234549505E-2</c:v>
                </c:pt>
                <c:pt idx="137">
                  <c:v>1.9204443752933939E-2</c:v>
                </c:pt>
                <c:pt idx="138">
                  <c:v>1.6602856669260268E-2</c:v>
                </c:pt>
                <c:pt idx="139">
                  <c:v>2.0655329081144948E-2</c:v>
                </c:pt>
                <c:pt idx="140">
                  <c:v>1.7857193234549505E-2</c:v>
                </c:pt>
                <c:pt idx="141">
                  <c:v>1.9204443752933939E-2</c:v>
                </c:pt>
                <c:pt idx="142">
                  <c:v>2.0655329081144948E-2</c:v>
                </c:pt>
                <c:pt idx="143">
                  <c:v>2.0655329081144948E-2</c:v>
                </c:pt>
                <c:pt idx="144">
                  <c:v>2.0655329081144948E-2</c:v>
                </c:pt>
                <c:pt idx="145">
                  <c:v>2.0655329081144948E-2</c:v>
                </c:pt>
                <c:pt idx="146">
                  <c:v>1.6602856669260268E-2</c:v>
                </c:pt>
                <c:pt idx="147">
                  <c:v>1.9204443752933939E-2</c:v>
                </c:pt>
                <c:pt idx="148">
                  <c:v>1.7857193234549505E-2</c:v>
                </c:pt>
                <c:pt idx="149">
                  <c:v>2.0655329081144948E-2</c:v>
                </c:pt>
                <c:pt idx="150">
                  <c:v>2.0655329081144948E-2</c:v>
                </c:pt>
                <c:pt idx="151">
                  <c:v>1.9204443752933939E-2</c:v>
                </c:pt>
                <c:pt idx="152">
                  <c:v>1.6602856669260268E-2</c:v>
                </c:pt>
                <c:pt idx="153">
                  <c:v>2.0655329081144948E-2</c:v>
                </c:pt>
                <c:pt idx="154">
                  <c:v>2.5764969991546944E-2</c:v>
                </c:pt>
                <c:pt idx="155">
                  <c:v>0</c:v>
                </c:pt>
                <c:pt idx="156">
                  <c:v>2.2222285415651622E-2</c:v>
                </c:pt>
                <c:pt idx="157">
                  <c:v>2.0655329081144948E-2</c:v>
                </c:pt>
                <c:pt idx="158">
                  <c:v>0</c:v>
                </c:pt>
                <c:pt idx="159">
                  <c:v>2.0655329081144948E-2</c:v>
                </c:pt>
                <c:pt idx="160">
                  <c:v>2.0655329081144948E-2</c:v>
                </c:pt>
                <c:pt idx="161">
                  <c:v>2.2222285415651622E-2</c:v>
                </c:pt>
                <c:pt idx="162">
                  <c:v>2.0655329081144948E-2</c:v>
                </c:pt>
                <c:pt idx="163">
                  <c:v>2.0655329081144948E-2</c:v>
                </c:pt>
                <c:pt idx="164">
                  <c:v>0.49074172813845801</c:v>
                </c:pt>
                <c:pt idx="165">
                  <c:v>2.0655329081144948E-2</c:v>
                </c:pt>
                <c:pt idx="166">
                  <c:v>1.9204443752933939E-2</c:v>
                </c:pt>
                <c:pt idx="167">
                  <c:v>0.49074172813845801</c:v>
                </c:pt>
                <c:pt idx="168">
                  <c:v>2.0655329081144948E-2</c:v>
                </c:pt>
                <c:pt idx="169">
                  <c:v>2.2222285415651622E-2</c:v>
                </c:pt>
                <c:pt idx="170">
                  <c:v>0</c:v>
                </c:pt>
                <c:pt idx="171">
                  <c:v>0</c:v>
                </c:pt>
                <c:pt idx="172">
                  <c:v>2.0655329081144948E-2</c:v>
                </c:pt>
                <c:pt idx="173">
                  <c:v>2.0655329081144948E-2</c:v>
                </c:pt>
                <c:pt idx="174">
                  <c:v>2.0655329081144948E-2</c:v>
                </c:pt>
                <c:pt idx="175">
                  <c:v>0.49074172813845801</c:v>
                </c:pt>
                <c:pt idx="176">
                  <c:v>2.0655329081144948E-2</c:v>
                </c:pt>
                <c:pt idx="177">
                  <c:v>2.2222285415651622E-2</c:v>
                </c:pt>
                <c:pt idx="178">
                  <c:v>1.6602856669260268E-2</c:v>
                </c:pt>
                <c:pt idx="179">
                  <c:v>2.0655329081144948E-2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2.2222285415651622E-2</c:v>
                </c:pt>
                <c:pt idx="185">
                  <c:v>2.2222285415651622E-2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0.49074172813845801</c:v>
                </c:pt>
                <c:pt idx="190">
                  <c:v>2.2222285415651622E-2</c:v>
                </c:pt>
                <c:pt idx="191">
                  <c:v>0</c:v>
                </c:pt>
                <c:pt idx="192">
                  <c:v>0.49074172813845801</c:v>
                </c:pt>
                <c:pt idx="193">
                  <c:v>1</c:v>
                </c:pt>
                <c:pt idx="194">
                  <c:v>0.49074172813845801</c:v>
                </c:pt>
                <c:pt idx="195">
                  <c:v>1</c:v>
                </c:pt>
                <c:pt idx="196">
                  <c:v>2.777785938088052E-2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2.5764969991546944E-2</c:v>
                </c:pt>
                <c:pt idx="202">
                  <c:v>0</c:v>
                </c:pt>
                <c:pt idx="203">
                  <c:v>0</c:v>
                </c:pt>
                <c:pt idx="204">
                  <c:v>0.3209880931641339</c:v>
                </c:pt>
                <c:pt idx="205">
                  <c:v>0.49074172813845801</c:v>
                </c:pt>
                <c:pt idx="206">
                  <c:v>0</c:v>
                </c:pt>
                <c:pt idx="207">
                  <c:v>1</c:v>
                </c:pt>
                <c:pt idx="208">
                  <c:v>2.777785938088052E-2</c:v>
                </c:pt>
                <c:pt idx="209">
                  <c:v>3.240750614717914E-2</c:v>
                </c:pt>
                <c:pt idx="210">
                  <c:v>0.49074172813845801</c:v>
                </c:pt>
                <c:pt idx="211">
                  <c:v>0</c:v>
                </c:pt>
                <c:pt idx="212">
                  <c:v>2.5764969991546944E-2</c:v>
                </c:pt>
                <c:pt idx="213">
                  <c:v>2.777785938088052E-2</c:v>
                </c:pt>
                <c:pt idx="214">
                  <c:v>1</c:v>
                </c:pt>
                <c:pt idx="215">
                  <c:v>2.777785938088052E-2</c:v>
                </c:pt>
                <c:pt idx="216">
                  <c:v>2.3919821655683515E-2</c:v>
                </c:pt>
                <c:pt idx="217">
                  <c:v>1</c:v>
                </c:pt>
                <c:pt idx="218">
                  <c:v>2.5764969991546944E-2</c:v>
                </c:pt>
                <c:pt idx="219">
                  <c:v>0</c:v>
                </c:pt>
                <c:pt idx="220">
                  <c:v>2.777785938088052E-2</c:v>
                </c:pt>
                <c:pt idx="221">
                  <c:v>2.2222285415651622E-2</c:v>
                </c:pt>
                <c:pt idx="222">
                  <c:v>2.5764969991546944E-2</c:v>
                </c:pt>
                <c:pt idx="223">
                  <c:v>2.5764969991546944E-2</c:v>
                </c:pt>
                <c:pt idx="224">
                  <c:v>2.777785938088052E-2</c:v>
                </c:pt>
                <c:pt idx="225">
                  <c:v>2.777785938088052E-2</c:v>
                </c:pt>
                <c:pt idx="226">
                  <c:v>2.3919821655683515E-2</c:v>
                </c:pt>
                <c:pt idx="227">
                  <c:v>2.777785938088052E-2</c:v>
                </c:pt>
                <c:pt idx="228">
                  <c:v>2.5764969991546944E-2</c:v>
                </c:pt>
                <c:pt idx="229">
                  <c:v>2.5764969991546944E-2</c:v>
                </c:pt>
                <c:pt idx="230">
                  <c:v>2.777785938088052E-2</c:v>
                </c:pt>
                <c:pt idx="231">
                  <c:v>2.2222285415651622E-2</c:v>
                </c:pt>
                <c:pt idx="232">
                  <c:v>2.3919821655683515E-2</c:v>
                </c:pt>
                <c:pt idx="233">
                  <c:v>2.9982452875572031E-2</c:v>
                </c:pt>
                <c:pt idx="234">
                  <c:v>2.5764969991546944E-2</c:v>
                </c:pt>
                <c:pt idx="235">
                  <c:v>2.777785938088052E-2</c:v>
                </c:pt>
                <c:pt idx="236">
                  <c:v>2.5764969991546944E-2</c:v>
                </c:pt>
                <c:pt idx="237">
                  <c:v>2.777785938088052E-2</c:v>
                </c:pt>
                <c:pt idx="238">
                  <c:v>2.9982452875572031E-2</c:v>
                </c:pt>
                <c:pt idx="239">
                  <c:v>2.5764969991546944E-2</c:v>
                </c:pt>
                <c:pt idx="240">
                  <c:v>3.240750614717914E-2</c:v>
                </c:pt>
                <c:pt idx="241">
                  <c:v>2.3919821655683515E-2</c:v>
                </c:pt>
                <c:pt idx="242">
                  <c:v>2.3919821655683515E-2</c:v>
                </c:pt>
                <c:pt idx="243">
                  <c:v>2.9982452875572031E-2</c:v>
                </c:pt>
                <c:pt idx="244">
                  <c:v>2.9982452875572031E-2</c:v>
                </c:pt>
                <c:pt idx="245">
                  <c:v>2.9982452875572031E-2</c:v>
                </c:pt>
                <c:pt idx="246">
                  <c:v>2.777785938088052E-2</c:v>
                </c:pt>
                <c:pt idx="247">
                  <c:v>2.9982452875572031E-2</c:v>
                </c:pt>
                <c:pt idx="248">
                  <c:v>2.9982452875572031E-2</c:v>
                </c:pt>
                <c:pt idx="249">
                  <c:v>3.240750614717914E-2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B9-4DE8-83F1-1F0260150B46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COOLING!$AE$432:$AE$703</c:f>
              <c:numCache>
                <c:formatCode>General</c:formatCode>
                <c:ptCount val="272"/>
                <c:pt idx="0">
                  <c:v>0.20409371166864979</c:v>
                </c:pt>
                <c:pt idx="1">
                  <c:v>0.21543227563267076</c:v>
                </c:pt>
                <c:pt idx="2">
                  <c:v>0.21543227563267076</c:v>
                </c:pt>
                <c:pt idx="3">
                  <c:v>0.20409371166864979</c:v>
                </c:pt>
                <c:pt idx="4">
                  <c:v>0.19388900629945383</c:v>
                </c:pt>
                <c:pt idx="5">
                  <c:v>0.19388900629945383</c:v>
                </c:pt>
                <c:pt idx="6">
                  <c:v>0.20409371166864979</c:v>
                </c:pt>
                <c:pt idx="7">
                  <c:v>3.8777726074143013</c:v>
                </c:pt>
                <c:pt idx="8">
                  <c:v>3.8777726074143013</c:v>
                </c:pt>
                <c:pt idx="9">
                  <c:v>0.21543227563267076</c:v>
                </c:pt>
                <c:pt idx="10">
                  <c:v>0.21543227563267076</c:v>
                </c:pt>
                <c:pt idx="11">
                  <c:v>0</c:v>
                </c:pt>
                <c:pt idx="12">
                  <c:v>0.21543227563267076</c:v>
                </c:pt>
                <c:pt idx="13">
                  <c:v>0.20409371166864979</c:v>
                </c:pt>
                <c:pt idx="14">
                  <c:v>0.19388900629945383</c:v>
                </c:pt>
                <c:pt idx="15">
                  <c:v>0.22810479134114214</c:v>
                </c:pt>
                <c:pt idx="16">
                  <c:v>0</c:v>
                </c:pt>
                <c:pt idx="17">
                  <c:v>0</c:v>
                </c:pt>
                <c:pt idx="18">
                  <c:v>0.21543227563267076</c:v>
                </c:pt>
                <c:pt idx="19">
                  <c:v>0.20409371166864979</c:v>
                </c:pt>
                <c:pt idx="20">
                  <c:v>0.21543227563267076</c:v>
                </c:pt>
                <c:pt idx="21">
                  <c:v>0.21543227563267076</c:v>
                </c:pt>
                <c:pt idx="22">
                  <c:v>0.21543227563267076</c:v>
                </c:pt>
                <c:pt idx="23">
                  <c:v>0.21543227563267076</c:v>
                </c:pt>
                <c:pt idx="24">
                  <c:v>0.20409371166864979</c:v>
                </c:pt>
                <c:pt idx="25">
                  <c:v>0.20409371166864979</c:v>
                </c:pt>
                <c:pt idx="26">
                  <c:v>0.19388900629945383</c:v>
                </c:pt>
                <c:pt idx="27">
                  <c:v>0.21543227563267076</c:v>
                </c:pt>
                <c:pt idx="28">
                  <c:v>0.20409371166864979</c:v>
                </c:pt>
                <c:pt idx="29">
                  <c:v>0.20409371166864979</c:v>
                </c:pt>
                <c:pt idx="30">
                  <c:v>0.20409371166864979</c:v>
                </c:pt>
                <c:pt idx="31">
                  <c:v>0.19388900629945383</c:v>
                </c:pt>
                <c:pt idx="32">
                  <c:v>0.20409371166864979</c:v>
                </c:pt>
                <c:pt idx="33">
                  <c:v>0.20409371166864979</c:v>
                </c:pt>
                <c:pt idx="34">
                  <c:v>0.19388900629945383</c:v>
                </c:pt>
                <c:pt idx="35">
                  <c:v>0.20409371166864979</c:v>
                </c:pt>
                <c:pt idx="36">
                  <c:v>0.21543227563267076</c:v>
                </c:pt>
                <c:pt idx="37">
                  <c:v>0</c:v>
                </c:pt>
                <c:pt idx="38">
                  <c:v>3.8777726074143013</c:v>
                </c:pt>
                <c:pt idx="39">
                  <c:v>0</c:v>
                </c:pt>
                <c:pt idx="40">
                  <c:v>3.8777726074143013</c:v>
                </c:pt>
                <c:pt idx="41">
                  <c:v>0</c:v>
                </c:pt>
                <c:pt idx="42">
                  <c:v>3.8777726074143013</c:v>
                </c:pt>
                <c:pt idx="43">
                  <c:v>0.21543227563267076</c:v>
                </c:pt>
                <c:pt idx="44">
                  <c:v>0.21543227563267076</c:v>
                </c:pt>
                <c:pt idx="45">
                  <c:v>0.21543227563267076</c:v>
                </c:pt>
                <c:pt idx="46">
                  <c:v>0.21543227563267076</c:v>
                </c:pt>
                <c:pt idx="47">
                  <c:v>0.21543227563267076</c:v>
                </c:pt>
                <c:pt idx="48">
                  <c:v>0.21543227563267076</c:v>
                </c:pt>
                <c:pt idx="49">
                  <c:v>0.22810479134114214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0.21543227563267076</c:v>
                </c:pt>
                <c:pt idx="56">
                  <c:v>0.21543227563267076</c:v>
                </c:pt>
                <c:pt idx="57">
                  <c:v>0</c:v>
                </c:pt>
                <c:pt idx="58">
                  <c:v>0.21543227563267076</c:v>
                </c:pt>
                <c:pt idx="59">
                  <c:v>0</c:v>
                </c:pt>
                <c:pt idx="60">
                  <c:v>0.21543227563267076</c:v>
                </c:pt>
                <c:pt idx="61">
                  <c:v>0.21543227563267076</c:v>
                </c:pt>
                <c:pt idx="62">
                  <c:v>0.24236137535233282</c:v>
                </c:pt>
                <c:pt idx="63">
                  <c:v>0</c:v>
                </c:pt>
                <c:pt idx="64">
                  <c:v>0.22810479134114214</c:v>
                </c:pt>
                <c:pt idx="65">
                  <c:v>0</c:v>
                </c:pt>
                <c:pt idx="66">
                  <c:v>0</c:v>
                </c:pt>
                <c:pt idx="67">
                  <c:v>0.22810479134114214</c:v>
                </c:pt>
                <c:pt idx="68">
                  <c:v>0.22810479134114214</c:v>
                </c:pt>
                <c:pt idx="69">
                  <c:v>0.22810479134114214</c:v>
                </c:pt>
                <c:pt idx="70">
                  <c:v>0.22810479134114214</c:v>
                </c:pt>
                <c:pt idx="71">
                  <c:v>0.24236137535233282</c:v>
                </c:pt>
                <c:pt idx="72">
                  <c:v>0.24236137535233282</c:v>
                </c:pt>
                <c:pt idx="73">
                  <c:v>0.22810479134114214</c:v>
                </c:pt>
                <c:pt idx="74">
                  <c:v>0</c:v>
                </c:pt>
                <c:pt idx="75">
                  <c:v>0.20409371166864979</c:v>
                </c:pt>
                <c:pt idx="76">
                  <c:v>0.21543227563267076</c:v>
                </c:pt>
                <c:pt idx="77">
                  <c:v>0.22810479134114214</c:v>
                </c:pt>
                <c:pt idx="78">
                  <c:v>0</c:v>
                </c:pt>
                <c:pt idx="79">
                  <c:v>0.20409371166864979</c:v>
                </c:pt>
                <c:pt idx="80">
                  <c:v>0.24236137535233282</c:v>
                </c:pt>
                <c:pt idx="81">
                  <c:v>0</c:v>
                </c:pt>
                <c:pt idx="82">
                  <c:v>0</c:v>
                </c:pt>
                <c:pt idx="83">
                  <c:v>0.22810479134114214</c:v>
                </c:pt>
                <c:pt idx="84">
                  <c:v>0.20409371166864979</c:v>
                </c:pt>
                <c:pt idx="85">
                  <c:v>0.21543227563267076</c:v>
                </c:pt>
                <c:pt idx="86">
                  <c:v>0</c:v>
                </c:pt>
                <c:pt idx="87">
                  <c:v>0.22810479134114214</c:v>
                </c:pt>
                <c:pt idx="88">
                  <c:v>0</c:v>
                </c:pt>
                <c:pt idx="89">
                  <c:v>0.24236137535233282</c:v>
                </c:pt>
                <c:pt idx="90">
                  <c:v>0.22810479134114214</c:v>
                </c:pt>
                <c:pt idx="91">
                  <c:v>0</c:v>
                </c:pt>
                <c:pt idx="92">
                  <c:v>0.25851884214580984</c:v>
                </c:pt>
                <c:pt idx="93">
                  <c:v>0</c:v>
                </c:pt>
                <c:pt idx="94">
                  <c:v>0</c:v>
                </c:pt>
                <c:pt idx="95">
                  <c:v>0.22810479134114214</c:v>
                </c:pt>
                <c:pt idx="96">
                  <c:v>0</c:v>
                </c:pt>
                <c:pt idx="97">
                  <c:v>0.22810479134114214</c:v>
                </c:pt>
                <c:pt idx="98">
                  <c:v>0.24236137535233282</c:v>
                </c:pt>
                <c:pt idx="99">
                  <c:v>0.20409371166864979</c:v>
                </c:pt>
                <c:pt idx="100">
                  <c:v>0.20409371166864979</c:v>
                </c:pt>
                <c:pt idx="101">
                  <c:v>0</c:v>
                </c:pt>
                <c:pt idx="102">
                  <c:v>0.24236137535233282</c:v>
                </c:pt>
                <c:pt idx="103">
                  <c:v>0.24236137535233282</c:v>
                </c:pt>
                <c:pt idx="104">
                  <c:v>0</c:v>
                </c:pt>
                <c:pt idx="105">
                  <c:v>0.20409371166864979</c:v>
                </c:pt>
                <c:pt idx="106">
                  <c:v>0.20409371166864979</c:v>
                </c:pt>
                <c:pt idx="107">
                  <c:v>0.20409371166864979</c:v>
                </c:pt>
                <c:pt idx="108">
                  <c:v>0.20409371166864979</c:v>
                </c:pt>
                <c:pt idx="109">
                  <c:v>0.20409371166864979</c:v>
                </c:pt>
                <c:pt idx="110">
                  <c:v>0.19388900629945383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0.19388900629945383</c:v>
                </c:pt>
                <c:pt idx="115">
                  <c:v>0.22810479134114214</c:v>
                </c:pt>
                <c:pt idx="116">
                  <c:v>0.19388900629945383</c:v>
                </c:pt>
                <c:pt idx="117">
                  <c:v>0</c:v>
                </c:pt>
                <c:pt idx="118">
                  <c:v>0</c:v>
                </c:pt>
                <c:pt idx="119">
                  <c:v>0.20409371166864979</c:v>
                </c:pt>
                <c:pt idx="120">
                  <c:v>0.21543227563267076</c:v>
                </c:pt>
                <c:pt idx="121">
                  <c:v>0.19388900629945383</c:v>
                </c:pt>
                <c:pt idx="122">
                  <c:v>0.19388900629945383</c:v>
                </c:pt>
                <c:pt idx="123">
                  <c:v>0.20409371166864979</c:v>
                </c:pt>
                <c:pt idx="124">
                  <c:v>0.19388900629945383</c:v>
                </c:pt>
                <c:pt idx="125">
                  <c:v>0</c:v>
                </c:pt>
                <c:pt idx="126">
                  <c:v>0.19388900629945383</c:v>
                </c:pt>
                <c:pt idx="127">
                  <c:v>0.19388900629945383</c:v>
                </c:pt>
                <c:pt idx="128">
                  <c:v>0.20409371166864979</c:v>
                </c:pt>
                <c:pt idx="129">
                  <c:v>0</c:v>
                </c:pt>
                <c:pt idx="130">
                  <c:v>0.20409371166864979</c:v>
                </c:pt>
                <c:pt idx="131">
                  <c:v>0.19388900629945383</c:v>
                </c:pt>
                <c:pt idx="132">
                  <c:v>0</c:v>
                </c:pt>
                <c:pt idx="133">
                  <c:v>0.19388900629945383</c:v>
                </c:pt>
                <c:pt idx="134">
                  <c:v>0</c:v>
                </c:pt>
                <c:pt idx="135">
                  <c:v>0</c:v>
                </c:pt>
                <c:pt idx="136">
                  <c:v>0.19388900629945383</c:v>
                </c:pt>
                <c:pt idx="137">
                  <c:v>0</c:v>
                </c:pt>
                <c:pt idx="138">
                  <c:v>0.19388900629945383</c:v>
                </c:pt>
                <c:pt idx="139">
                  <c:v>0.19388900629945383</c:v>
                </c:pt>
                <c:pt idx="140">
                  <c:v>0</c:v>
                </c:pt>
                <c:pt idx="141">
                  <c:v>0</c:v>
                </c:pt>
                <c:pt idx="142">
                  <c:v>0.19388900629945383</c:v>
                </c:pt>
                <c:pt idx="143">
                  <c:v>0</c:v>
                </c:pt>
                <c:pt idx="144">
                  <c:v>0.19388900629945383</c:v>
                </c:pt>
                <c:pt idx="145">
                  <c:v>0</c:v>
                </c:pt>
                <c:pt idx="146">
                  <c:v>0.19388900629945383</c:v>
                </c:pt>
                <c:pt idx="147">
                  <c:v>0.19388900629945383</c:v>
                </c:pt>
                <c:pt idx="148">
                  <c:v>0</c:v>
                </c:pt>
                <c:pt idx="149">
                  <c:v>0</c:v>
                </c:pt>
                <c:pt idx="150">
                  <c:v>0.19388900629945383</c:v>
                </c:pt>
                <c:pt idx="151">
                  <c:v>0.22810479134114214</c:v>
                </c:pt>
                <c:pt idx="152">
                  <c:v>0</c:v>
                </c:pt>
                <c:pt idx="153">
                  <c:v>0.19388900629945383</c:v>
                </c:pt>
                <c:pt idx="154">
                  <c:v>0.22810479134114214</c:v>
                </c:pt>
                <c:pt idx="155">
                  <c:v>0.19388900629945383</c:v>
                </c:pt>
                <c:pt idx="156">
                  <c:v>0.21543227563267076</c:v>
                </c:pt>
                <c:pt idx="157">
                  <c:v>0</c:v>
                </c:pt>
                <c:pt idx="158">
                  <c:v>0</c:v>
                </c:pt>
                <c:pt idx="159">
                  <c:v>0.19388900629945383</c:v>
                </c:pt>
                <c:pt idx="160">
                  <c:v>0.19388900629945383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0.21543227563267076</c:v>
                </c:pt>
                <c:pt idx="167">
                  <c:v>0</c:v>
                </c:pt>
                <c:pt idx="168">
                  <c:v>0.19388900629945383</c:v>
                </c:pt>
                <c:pt idx="169">
                  <c:v>0</c:v>
                </c:pt>
                <c:pt idx="170">
                  <c:v>0</c:v>
                </c:pt>
                <c:pt idx="171">
                  <c:v>0.19388900629945383</c:v>
                </c:pt>
                <c:pt idx="172">
                  <c:v>0</c:v>
                </c:pt>
                <c:pt idx="173">
                  <c:v>0</c:v>
                </c:pt>
                <c:pt idx="174">
                  <c:v>0.22810479134114214</c:v>
                </c:pt>
                <c:pt idx="175">
                  <c:v>0</c:v>
                </c:pt>
                <c:pt idx="176">
                  <c:v>0.19388900629945383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0.21543227563267076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0.22810479134114214</c:v>
                </c:pt>
                <c:pt idx="191">
                  <c:v>0</c:v>
                </c:pt>
                <c:pt idx="192">
                  <c:v>0.22810479134114214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1.2925925399314151</c:v>
                </c:pt>
                <c:pt idx="223">
                  <c:v>0</c:v>
                </c:pt>
                <c:pt idx="224">
                  <c:v>0.20409371166864979</c:v>
                </c:pt>
                <c:pt idx="225">
                  <c:v>0.18465617942671642</c:v>
                </c:pt>
                <c:pt idx="226">
                  <c:v>0</c:v>
                </c:pt>
                <c:pt idx="227">
                  <c:v>0.18465617942671642</c:v>
                </c:pt>
                <c:pt idx="228">
                  <c:v>0</c:v>
                </c:pt>
                <c:pt idx="229">
                  <c:v>0.77555452148286019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0.20409371166864979</c:v>
                </c:pt>
                <c:pt idx="235">
                  <c:v>0.21543227563267076</c:v>
                </c:pt>
                <c:pt idx="236">
                  <c:v>0</c:v>
                </c:pt>
                <c:pt idx="237">
                  <c:v>0</c:v>
                </c:pt>
                <c:pt idx="238">
                  <c:v>0.17626270193095789</c:v>
                </c:pt>
                <c:pt idx="239">
                  <c:v>0</c:v>
                </c:pt>
                <c:pt idx="240">
                  <c:v>0.20409371166864979</c:v>
                </c:pt>
                <c:pt idx="241">
                  <c:v>0.21543227563267076</c:v>
                </c:pt>
                <c:pt idx="242">
                  <c:v>0</c:v>
                </c:pt>
                <c:pt idx="243">
                  <c:v>0</c:v>
                </c:pt>
                <c:pt idx="244">
                  <c:v>0.20409371166864979</c:v>
                </c:pt>
                <c:pt idx="245">
                  <c:v>0</c:v>
                </c:pt>
                <c:pt idx="246">
                  <c:v>0.21543227563267076</c:v>
                </c:pt>
                <c:pt idx="247">
                  <c:v>0</c:v>
                </c:pt>
                <c:pt idx="248">
                  <c:v>0.21543227563267076</c:v>
                </c:pt>
                <c:pt idx="249">
                  <c:v>0.21543227563267076</c:v>
                </c:pt>
                <c:pt idx="250">
                  <c:v>0.17626270193095789</c:v>
                </c:pt>
                <c:pt idx="251">
                  <c:v>0</c:v>
                </c:pt>
                <c:pt idx="252">
                  <c:v>0.21543227563267076</c:v>
                </c:pt>
                <c:pt idx="253">
                  <c:v>0</c:v>
                </c:pt>
                <c:pt idx="254">
                  <c:v>0</c:v>
                </c:pt>
                <c:pt idx="255">
                  <c:v>0.21543227563267076</c:v>
                </c:pt>
                <c:pt idx="256">
                  <c:v>0.20409371166864979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0.20409371166864979</c:v>
                </c:pt>
                <c:pt idx="262">
                  <c:v>0.20409371166864979</c:v>
                </c:pt>
                <c:pt idx="263">
                  <c:v>0.17626270193095789</c:v>
                </c:pt>
                <c:pt idx="264">
                  <c:v>0</c:v>
                </c:pt>
                <c:pt idx="265">
                  <c:v>0</c:v>
                </c:pt>
                <c:pt idx="266">
                  <c:v>0.20409371166864979</c:v>
                </c:pt>
                <c:pt idx="267">
                  <c:v>0</c:v>
                </c:pt>
                <c:pt idx="268">
                  <c:v>0.20409371166864979</c:v>
                </c:pt>
                <c:pt idx="269">
                  <c:v>0</c:v>
                </c:pt>
                <c:pt idx="270">
                  <c:v>0.17626270193095789</c:v>
                </c:pt>
                <c:pt idx="2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B9-4DE8-83F1-1F0260150B46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COOLING!$AY$432:$AY$708</c:f>
              <c:numCache>
                <c:formatCode>General</c:formatCode>
                <c:ptCount val="277"/>
                <c:pt idx="0">
                  <c:v>1.4224519204325368E-3</c:v>
                </c:pt>
                <c:pt idx="1">
                  <c:v>3.0074991110183159E-3</c:v>
                </c:pt>
                <c:pt idx="2">
                  <c:v>0</c:v>
                </c:pt>
                <c:pt idx="3">
                  <c:v>4.2105389910936993E-2</c:v>
                </c:pt>
                <c:pt idx="4">
                  <c:v>3.0074991110183159E-3</c:v>
                </c:pt>
                <c:pt idx="5">
                  <c:v>5.7565657823707038E-3</c:v>
                </c:pt>
                <c:pt idx="6">
                  <c:v>2.1929609476985458E-3</c:v>
                </c:pt>
                <c:pt idx="7">
                  <c:v>4.7846734595615925E-3</c:v>
                </c:pt>
                <c:pt idx="8">
                  <c:v>4.7846734595615925E-3</c:v>
                </c:pt>
                <c:pt idx="9">
                  <c:v>2.1929609476985458E-3</c:v>
                </c:pt>
                <c:pt idx="10">
                  <c:v>2.1929609476985458E-3</c:v>
                </c:pt>
                <c:pt idx="11">
                  <c:v>5.7565657823707038E-3</c:v>
                </c:pt>
                <c:pt idx="12">
                  <c:v>2.1929609476985458E-3</c:v>
                </c:pt>
                <c:pt idx="13">
                  <c:v>3.0074991110183159E-3</c:v>
                </c:pt>
                <c:pt idx="14">
                  <c:v>3.0074991110183159E-3</c:v>
                </c:pt>
                <c:pt idx="15">
                  <c:v>2.1929609476985458E-3</c:v>
                </c:pt>
                <c:pt idx="16">
                  <c:v>5.7565657823707038E-3</c:v>
                </c:pt>
                <c:pt idx="17">
                  <c:v>5.7565657823707038E-3</c:v>
                </c:pt>
                <c:pt idx="18">
                  <c:v>6.791160914118223E-3</c:v>
                </c:pt>
                <c:pt idx="19">
                  <c:v>2.7700890387373431E-2</c:v>
                </c:pt>
                <c:pt idx="20">
                  <c:v>3.0074991110183159E-3</c:v>
                </c:pt>
                <c:pt idx="21">
                  <c:v>6.791160914118223E-3</c:v>
                </c:pt>
                <c:pt idx="22">
                  <c:v>1.1695909306032499E-2</c:v>
                </c:pt>
                <c:pt idx="23">
                  <c:v>7.894729143802905E-3</c:v>
                </c:pt>
                <c:pt idx="24">
                  <c:v>5.7565657823707038E-3</c:v>
                </c:pt>
                <c:pt idx="25">
                  <c:v>5.7565657823707038E-3</c:v>
                </c:pt>
                <c:pt idx="26">
                  <c:v>9.074405629028082E-3</c:v>
                </c:pt>
                <c:pt idx="27">
                  <c:v>4.7846734595615925E-3</c:v>
                </c:pt>
                <c:pt idx="28">
                  <c:v>1.1695909306032499E-2</c:v>
                </c:pt>
                <c:pt idx="29">
                  <c:v>6.791160914118223E-3</c:v>
                </c:pt>
                <c:pt idx="30">
                  <c:v>1.3157901966853234E-2</c:v>
                </c:pt>
                <c:pt idx="31">
                  <c:v>1.1695909306032499E-2</c:v>
                </c:pt>
                <c:pt idx="32">
                  <c:v>7.894729143802905E-3</c:v>
                </c:pt>
                <c:pt idx="33">
                  <c:v>1.3157901966853234E-2</c:v>
                </c:pt>
                <c:pt idx="34">
                  <c:v>6.791160914118223E-3</c:v>
                </c:pt>
                <c:pt idx="35">
                  <c:v>1.0338344837037806E-2</c:v>
                </c:pt>
                <c:pt idx="36">
                  <c:v>9.074405629028082E-3</c:v>
                </c:pt>
                <c:pt idx="37">
                  <c:v>1.3157901966853234E-2</c:v>
                </c:pt>
                <c:pt idx="38">
                  <c:v>1.4736854221956707E-2</c:v>
                </c:pt>
                <c:pt idx="39">
                  <c:v>1.6447386044250323E-2</c:v>
                </c:pt>
                <c:pt idx="40">
                  <c:v>9.074405629028082E-3</c:v>
                </c:pt>
                <c:pt idx="41">
                  <c:v>1.6447386044250323E-2</c:v>
                </c:pt>
                <c:pt idx="42">
                  <c:v>1.0338344837037806E-2</c:v>
                </c:pt>
                <c:pt idx="43">
                  <c:v>1.3157901966853234E-2</c:v>
                </c:pt>
                <c:pt idx="44">
                  <c:v>1.1695909306032499E-2</c:v>
                </c:pt>
                <c:pt idx="45">
                  <c:v>7.894729143802905E-3</c:v>
                </c:pt>
                <c:pt idx="46">
                  <c:v>0.23026311761308324</c:v>
                </c:pt>
                <c:pt idx="47">
                  <c:v>1.4736854221956707E-2</c:v>
                </c:pt>
                <c:pt idx="48">
                  <c:v>1.0338344837037806E-2</c:v>
                </c:pt>
                <c:pt idx="49">
                  <c:v>1.1695909306032499E-2</c:v>
                </c:pt>
                <c:pt idx="50">
                  <c:v>4.7846734595615925E-3</c:v>
                </c:pt>
                <c:pt idx="51">
                  <c:v>1.3157901966853234E-2</c:v>
                </c:pt>
                <c:pt idx="52">
                  <c:v>7.894729143802905E-3</c:v>
                </c:pt>
                <c:pt idx="53">
                  <c:v>3.7829052478428583E-2</c:v>
                </c:pt>
                <c:pt idx="54">
                  <c:v>9.074405629028082E-3</c:v>
                </c:pt>
                <c:pt idx="55">
                  <c:v>1.8306660014912188E-2</c:v>
                </c:pt>
                <c:pt idx="56">
                  <c:v>2.7700890387373431E-2</c:v>
                </c:pt>
                <c:pt idx="57">
                  <c:v>3.4055814714983618E-2</c:v>
                </c:pt>
                <c:pt idx="58">
                  <c:v>1.3157901966853234E-2</c:v>
                </c:pt>
                <c:pt idx="59">
                  <c:v>1.1695909306032499E-2</c:v>
                </c:pt>
                <c:pt idx="60">
                  <c:v>1.0338344837037806E-2</c:v>
                </c:pt>
                <c:pt idx="61">
                  <c:v>1.1695909306032499E-2</c:v>
                </c:pt>
                <c:pt idx="62">
                  <c:v>9.074405629028082E-3</c:v>
                </c:pt>
                <c:pt idx="63">
                  <c:v>3.8699513385921478E-3</c:v>
                </c:pt>
                <c:pt idx="64">
                  <c:v>7.894729143802905E-3</c:v>
                </c:pt>
                <c:pt idx="65">
                  <c:v>1.4736854221956707E-2</c:v>
                </c:pt>
                <c:pt idx="66">
                  <c:v>1.0338344837037806E-2</c:v>
                </c:pt>
                <c:pt idx="67">
                  <c:v>1.4736854221956707E-2</c:v>
                </c:pt>
                <c:pt idx="68">
                  <c:v>2.7700890387373431E-2</c:v>
                </c:pt>
                <c:pt idx="69">
                  <c:v>2.0334959189925714E-2</c:v>
                </c:pt>
                <c:pt idx="70">
                  <c:v>6.791160914118223E-3</c:v>
                </c:pt>
                <c:pt idx="71">
                  <c:v>9.074405629028082E-3</c:v>
                </c:pt>
                <c:pt idx="72">
                  <c:v>1.6447386044250323E-2</c:v>
                </c:pt>
                <c:pt idx="73">
                  <c:v>9.074405629028082E-3</c:v>
                </c:pt>
                <c:pt idx="74">
                  <c:v>3.4055814714983618E-2</c:v>
                </c:pt>
                <c:pt idx="75">
                  <c:v>1.3157901966853234E-2</c:v>
                </c:pt>
                <c:pt idx="76">
                  <c:v>5.2631529369948575E-2</c:v>
                </c:pt>
                <c:pt idx="77">
                  <c:v>3.0074991110183159E-3</c:v>
                </c:pt>
                <c:pt idx="78">
                  <c:v>2.2556430071643371E-2</c:v>
                </c:pt>
                <c:pt idx="79">
                  <c:v>2.0334959189925714E-2</c:v>
                </c:pt>
                <c:pt idx="80">
                  <c:v>3.7829052478428583E-2</c:v>
                </c:pt>
                <c:pt idx="81">
                  <c:v>1.6447386044250323E-2</c:v>
                </c:pt>
                <c:pt idx="82">
                  <c:v>2.0334959189925714E-2</c:v>
                </c:pt>
                <c:pt idx="83">
                  <c:v>3.7829052478428583E-2</c:v>
                </c:pt>
                <c:pt idx="84">
                  <c:v>2.2556430071643371E-2</c:v>
                </c:pt>
                <c:pt idx="85">
                  <c:v>1.4736854221956707E-2</c:v>
                </c:pt>
                <c:pt idx="86">
                  <c:v>2.0334959189925714E-2</c:v>
                </c:pt>
                <c:pt idx="87">
                  <c:v>2.5000048472251579E-2</c:v>
                </c:pt>
                <c:pt idx="88">
                  <c:v>2.0334959189925714E-2</c:v>
                </c:pt>
                <c:pt idx="89">
                  <c:v>2.5000048472251579E-2</c:v>
                </c:pt>
                <c:pt idx="90">
                  <c:v>0.48684307336551713</c:v>
                </c:pt>
                <c:pt idx="91">
                  <c:v>5.7565657823707038E-3</c:v>
                </c:pt>
                <c:pt idx="92">
                  <c:v>3.4055814714983618E-2</c:v>
                </c:pt>
                <c:pt idx="93">
                  <c:v>3.7829052478428583E-2</c:v>
                </c:pt>
                <c:pt idx="94">
                  <c:v>2.7700890387373431E-2</c:v>
                </c:pt>
                <c:pt idx="95">
                  <c:v>2.0334959189925714E-2</c:v>
                </c:pt>
                <c:pt idx="96">
                  <c:v>3.4055814714983618E-2</c:v>
                </c:pt>
                <c:pt idx="97">
                  <c:v>5.2631529369948575E-2</c:v>
                </c:pt>
                <c:pt idx="98">
                  <c:v>0.31578988008103043</c:v>
                </c:pt>
                <c:pt idx="99">
                  <c:v>3.4055814714983618E-2</c:v>
                </c:pt>
                <c:pt idx="100">
                  <c:v>2.7700890387373431E-2</c:v>
                </c:pt>
                <c:pt idx="101">
                  <c:v>1</c:v>
                </c:pt>
                <c:pt idx="102">
                  <c:v>2.0334959189925714E-2</c:v>
                </c:pt>
                <c:pt idx="103">
                  <c:v>0</c:v>
                </c:pt>
                <c:pt idx="104">
                  <c:v>2.5000048472251579E-2</c:v>
                </c:pt>
                <c:pt idx="105">
                  <c:v>5.9210477082657281E-2</c:v>
                </c:pt>
                <c:pt idx="106">
                  <c:v>4.6992431330483996E-2</c:v>
                </c:pt>
                <c:pt idx="107">
                  <c:v>2.7700890387373431E-2</c:v>
                </c:pt>
                <c:pt idx="108">
                  <c:v>2.5000048472251579E-2</c:v>
                </c:pt>
                <c:pt idx="109">
                  <c:v>4.2105389910936993E-2</c:v>
                </c:pt>
                <c:pt idx="110">
                  <c:v>2.0334959189925714E-2</c:v>
                </c:pt>
                <c:pt idx="111">
                  <c:v>2.2556430071643371E-2</c:v>
                </c:pt>
                <c:pt idx="112">
                  <c:v>2.0334959189925714E-2</c:v>
                </c:pt>
                <c:pt idx="113">
                  <c:v>2.0334959189925714E-2</c:v>
                </c:pt>
                <c:pt idx="114">
                  <c:v>2.5000048472251579E-2</c:v>
                </c:pt>
                <c:pt idx="115">
                  <c:v>2.2556430071643371E-2</c:v>
                </c:pt>
                <c:pt idx="116">
                  <c:v>1.6447386044250323E-2</c:v>
                </c:pt>
                <c:pt idx="117">
                  <c:v>2.0334959189925714E-2</c:v>
                </c:pt>
                <c:pt idx="118">
                  <c:v>2.2556430071643371E-2</c:v>
                </c:pt>
                <c:pt idx="119">
                  <c:v>2.0334959189925714E-2</c:v>
                </c:pt>
                <c:pt idx="120">
                  <c:v>2.2556430071643371E-2</c:v>
                </c:pt>
                <c:pt idx="121">
                  <c:v>2.0334959189925714E-2</c:v>
                </c:pt>
                <c:pt idx="122">
                  <c:v>2.5000048472251579E-2</c:v>
                </c:pt>
                <c:pt idx="123">
                  <c:v>2.5000048472251579E-2</c:v>
                </c:pt>
                <c:pt idx="124">
                  <c:v>2.2556430071643371E-2</c:v>
                </c:pt>
                <c:pt idx="125">
                  <c:v>1.6447386044250323E-2</c:v>
                </c:pt>
                <c:pt idx="126">
                  <c:v>2.5000048472251579E-2</c:v>
                </c:pt>
                <c:pt idx="127">
                  <c:v>2.2556430071643371E-2</c:v>
                </c:pt>
                <c:pt idx="128">
                  <c:v>1.8306660014912188E-2</c:v>
                </c:pt>
                <c:pt idx="129">
                  <c:v>2.2556430071643371E-2</c:v>
                </c:pt>
                <c:pt idx="130">
                  <c:v>2.0334959189925714E-2</c:v>
                </c:pt>
                <c:pt idx="131">
                  <c:v>1.8306660014912188E-2</c:v>
                </c:pt>
                <c:pt idx="132">
                  <c:v>3.4055814714983618E-2</c:v>
                </c:pt>
                <c:pt idx="133">
                  <c:v>2.0334959189925714E-2</c:v>
                </c:pt>
                <c:pt idx="134">
                  <c:v>1.4736854221956707E-2</c:v>
                </c:pt>
                <c:pt idx="135">
                  <c:v>1.6447386044250323E-2</c:v>
                </c:pt>
                <c:pt idx="136">
                  <c:v>1.8306660014912188E-2</c:v>
                </c:pt>
                <c:pt idx="137">
                  <c:v>2.0334959189925714E-2</c:v>
                </c:pt>
                <c:pt idx="138">
                  <c:v>2.0334959189925714E-2</c:v>
                </c:pt>
                <c:pt idx="139">
                  <c:v>1.4736854221956707E-2</c:v>
                </c:pt>
                <c:pt idx="140">
                  <c:v>1.8306660014912188E-2</c:v>
                </c:pt>
                <c:pt idx="141">
                  <c:v>2.5000048472251579E-2</c:v>
                </c:pt>
                <c:pt idx="142">
                  <c:v>1.8306660014912188E-2</c:v>
                </c:pt>
                <c:pt idx="143">
                  <c:v>2.5000048472251579E-2</c:v>
                </c:pt>
                <c:pt idx="144">
                  <c:v>2.0334959189925714E-2</c:v>
                </c:pt>
                <c:pt idx="145">
                  <c:v>1.6447386044250323E-2</c:v>
                </c:pt>
                <c:pt idx="146">
                  <c:v>1.8306660014912188E-2</c:v>
                </c:pt>
                <c:pt idx="147">
                  <c:v>1.8306660014912188E-2</c:v>
                </c:pt>
                <c:pt idx="148">
                  <c:v>1.6447386044250323E-2</c:v>
                </c:pt>
                <c:pt idx="149">
                  <c:v>2.5000048472251579E-2</c:v>
                </c:pt>
                <c:pt idx="150">
                  <c:v>1.6447386044250323E-2</c:v>
                </c:pt>
                <c:pt idx="151">
                  <c:v>2.0334959189925714E-2</c:v>
                </c:pt>
                <c:pt idx="152">
                  <c:v>2.2556430071643371E-2</c:v>
                </c:pt>
                <c:pt idx="153">
                  <c:v>1.6447386044250323E-2</c:v>
                </c:pt>
                <c:pt idx="154">
                  <c:v>2.0334959189925714E-2</c:v>
                </c:pt>
                <c:pt idx="155">
                  <c:v>1.6447386044250323E-2</c:v>
                </c:pt>
                <c:pt idx="156">
                  <c:v>3.4055814714983618E-2</c:v>
                </c:pt>
                <c:pt idx="157">
                  <c:v>2.0334959189925714E-2</c:v>
                </c:pt>
                <c:pt idx="158">
                  <c:v>1.4736854221956707E-2</c:v>
                </c:pt>
                <c:pt idx="159">
                  <c:v>1.6447386044250323E-2</c:v>
                </c:pt>
                <c:pt idx="160">
                  <c:v>1.8306660014912188E-2</c:v>
                </c:pt>
                <c:pt idx="161">
                  <c:v>2.0334959189925714E-2</c:v>
                </c:pt>
                <c:pt idx="162">
                  <c:v>1.6447386044250323E-2</c:v>
                </c:pt>
                <c:pt idx="163">
                  <c:v>2.0334959189925714E-2</c:v>
                </c:pt>
                <c:pt idx="164">
                  <c:v>2.0334959189925714E-2</c:v>
                </c:pt>
                <c:pt idx="165">
                  <c:v>1.6447386044250323E-2</c:v>
                </c:pt>
                <c:pt idx="166">
                  <c:v>2.2556430071643371E-2</c:v>
                </c:pt>
                <c:pt idx="167">
                  <c:v>1.4736854221956707E-2</c:v>
                </c:pt>
                <c:pt idx="168">
                  <c:v>1.8306660014912188E-2</c:v>
                </c:pt>
                <c:pt idx="169">
                  <c:v>1.6447386044250323E-2</c:v>
                </c:pt>
                <c:pt idx="170">
                  <c:v>1.6447386044250323E-2</c:v>
                </c:pt>
                <c:pt idx="171">
                  <c:v>1.4736854221956707E-2</c:v>
                </c:pt>
                <c:pt idx="172">
                  <c:v>1.4736854221956707E-2</c:v>
                </c:pt>
                <c:pt idx="173">
                  <c:v>1.6447386044250323E-2</c:v>
                </c:pt>
                <c:pt idx="174">
                  <c:v>1.6447386044250323E-2</c:v>
                </c:pt>
                <c:pt idx="175">
                  <c:v>1.4736854221956707E-2</c:v>
                </c:pt>
                <c:pt idx="176">
                  <c:v>1.3157901966853234E-2</c:v>
                </c:pt>
                <c:pt idx="177">
                  <c:v>1.4736854221956707E-2</c:v>
                </c:pt>
                <c:pt idx="178">
                  <c:v>1.6447386044250323E-2</c:v>
                </c:pt>
                <c:pt idx="179">
                  <c:v>1.8306660014912188E-2</c:v>
                </c:pt>
                <c:pt idx="180">
                  <c:v>1.8306660014912188E-2</c:v>
                </c:pt>
                <c:pt idx="181">
                  <c:v>1.6447386044250323E-2</c:v>
                </c:pt>
                <c:pt idx="182">
                  <c:v>2.5000048472251579E-2</c:v>
                </c:pt>
                <c:pt idx="183">
                  <c:v>1.4736854221956707E-2</c:v>
                </c:pt>
                <c:pt idx="184">
                  <c:v>1.6447386044250323E-2</c:v>
                </c:pt>
                <c:pt idx="185">
                  <c:v>1.8306660014912188E-2</c:v>
                </c:pt>
                <c:pt idx="186">
                  <c:v>1.6447386044250323E-2</c:v>
                </c:pt>
                <c:pt idx="187">
                  <c:v>1.6447386044250323E-2</c:v>
                </c:pt>
                <c:pt idx="188">
                  <c:v>1.4736854221956707E-2</c:v>
                </c:pt>
                <c:pt idx="189">
                  <c:v>1.4736854221956707E-2</c:v>
                </c:pt>
                <c:pt idx="190">
                  <c:v>1.6447386044250323E-2</c:v>
                </c:pt>
                <c:pt idx="191">
                  <c:v>1.4736854221956707E-2</c:v>
                </c:pt>
                <c:pt idx="192">
                  <c:v>1.6447386044250323E-2</c:v>
                </c:pt>
                <c:pt idx="193">
                  <c:v>1.4736854221956707E-2</c:v>
                </c:pt>
                <c:pt idx="194">
                  <c:v>1.8306660014912188E-2</c:v>
                </c:pt>
                <c:pt idx="195">
                  <c:v>2.5000048472251579E-2</c:v>
                </c:pt>
                <c:pt idx="196">
                  <c:v>1.4736854221956707E-2</c:v>
                </c:pt>
                <c:pt idx="197">
                  <c:v>1.4736854221956707E-2</c:v>
                </c:pt>
                <c:pt idx="198">
                  <c:v>2.2556430071643371E-2</c:v>
                </c:pt>
                <c:pt idx="199">
                  <c:v>1.4736854221956707E-2</c:v>
                </c:pt>
                <c:pt idx="200">
                  <c:v>1.6447386044250323E-2</c:v>
                </c:pt>
                <c:pt idx="201">
                  <c:v>1.4736854221956707E-2</c:v>
                </c:pt>
                <c:pt idx="202">
                  <c:v>1.6447386044250323E-2</c:v>
                </c:pt>
                <c:pt idx="203">
                  <c:v>1.6447386044250323E-2</c:v>
                </c:pt>
                <c:pt idx="204">
                  <c:v>1.6447386044250323E-2</c:v>
                </c:pt>
                <c:pt idx="205">
                  <c:v>1.6447386044250323E-2</c:v>
                </c:pt>
                <c:pt idx="206">
                  <c:v>1.6447386044250323E-2</c:v>
                </c:pt>
                <c:pt idx="207">
                  <c:v>1.6447386044250323E-2</c:v>
                </c:pt>
                <c:pt idx="208">
                  <c:v>1.8306660014912188E-2</c:v>
                </c:pt>
                <c:pt idx="209">
                  <c:v>2.0334959189925714E-2</c:v>
                </c:pt>
                <c:pt idx="210">
                  <c:v>1.6447386044250323E-2</c:v>
                </c:pt>
                <c:pt idx="211">
                  <c:v>1.4736854221956707E-2</c:v>
                </c:pt>
                <c:pt idx="212">
                  <c:v>1.6447386044250323E-2</c:v>
                </c:pt>
                <c:pt idx="213">
                  <c:v>1.4736854221956707E-2</c:v>
                </c:pt>
                <c:pt idx="214">
                  <c:v>2.2556430071643371E-2</c:v>
                </c:pt>
                <c:pt idx="215">
                  <c:v>1.8306660014912188E-2</c:v>
                </c:pt>
                <c:pt idx="216">
                  <c:v>1.8306660014912188E-2</c:v>
                </c:pt>
                <c:pt idx="217">
                  <c:v>1.6447386044250323E-2</c:v>
                </c:pt>
                <c:pt idx="218">
                  <c:v>1.6447386044250323E-2</c:v>
                </c:pt>
                <c:pt idx="219">
                  <c:v>1.8306660014912188E-2</c:v>
                </c:pt>
                <c:pt idx="220">
                  <c:v>1.3157901966853234E-2</c:v>
                </c:pt>
                <c:pt idx="221">
                  <c:v>1.6447386044250323E-2</c:v>
                </c:pt>
                <c:pt idx="222">
                  <c:v>2.0334959189925714E-2</c:v>
                </c:pt>
                <c:pt idx="223">
                  <c:v>1.8306660014912188E-2</c:v>
                </c:pt>
                <c:pt idx="224">
                  <c:v>2.0334959189925714E-2</c:v>
                </c:pt>
                <c:pt idx="225">
                  <c:v>2.5000048472251579E-2</c:v>
                </c:pt>
                <c:pt idx="226">
                  <c:v>1.6447386044250323E-2</c:v>
                </c:pt>
                <c:pt idx="227">
                  <c:v>1.6447386044250323E-2</c:v>
                </c:pt>
                <c:pt idx="228">
                  <c:v>1.8306660014912188E-2</c:v>
                </c:pt>
                <c:pt idx="229">
                  <c:v>1.6447386044250323E-2</c:v>
                </c:pt>
                <c:pt idx="230">
                  <c:v>1.8306660014912188E-2</c:v>
                </c:pt>
                <c:pt idx="231">
                  <c:v>1.8306660014912188E-2</c:v>
                </c:pt>
                <c:pt idx="232">
                  <c:v>1.4736854221956707E-2</c:v>
                </c:pt>
                <c:pt idx="233">
                  <c:v>1.6447386044250323E-2</c:v>
                </c:pt>
                <c:pt idx="234">
                  <c:v>1.8306660014912188E-2</c:v>
                </c:pt>
                <c:pt idx="235">
                  <c:v>1.6447386044250323E-2</c:v>
                </c:pt>
                <c:pt idx="236">
                  <c:v>1.8306660014912188E-2</c:v>
                </c:pt>
                <c:pt idx="237">
                  <c:v>2.2556430071643371E-2</c:v>
                </c:pt>
                <c:pt idx="238">
                  <c:v>2.0334959189925714E-2</c:v>
                </c:pt>
                <c:pt idx="239">
                  <c:v>2.0334959189925714E-2</c:v>
                </c:pt>
                <c:pt idx="240">
                  <c:v>1.3157901966853234E-2</c:v>
                </c:pt>
                <c:pt idx="241">
                  <c:v>2.2556430071643371E-2</c:v>
                </c:pt>
                <c:pt idx="242">
                  <c:v>2.0334959189925714E-2</c:v>
                </c:pt>
                <c:pt idx="243">
                  <c:v>2.7700890387373431E-2</c:v>
                </c:pt>
                <c:pt idx="244">
                  <c:v>2.2556430071643371E-2</c:v>
                </c:pt>
                <c:pt idx="245">
                  <c:v>2.2556430071643371E-2</c:v>
                </c:pt>
                <c:pt idx="246">
                  <c:v>1.8306660014912188E-2</c:v>
                </c:pt>
                <c:pt idx="247">
                  <c:v>1.6447386044250323E-2</c:v>
                </c:pt>
                <c:pt idx="248">
                  <c:v>3.0701826495118295E-2</c:v>
                </c:pt>
                <c:pt idx="249">
                  <c:v>1.8306660014912188E-2</c:v>
                </c:pt>
                <c:pt idx="250">
                  <c:v>2.0334959189925714E-2</c:v>
                </c:pt>
                <c:pt idx="251">
                  <c:v>3.4055814714983618E-2</c:v>
                </c:pt>
                <c:pt idx="252">
                  <c:v>1.6447386044250323E-2</c:v>
                </c:pt>
                <c:pt idx="253">
                  <c:v>2.0334959189925714E-2</c:v>
                </c:pt>
                <c:pt idx="254">
                  <c:v>1.8306660014912188E-2</c:v>
                </c:pt>
                <c:pt idx="255">
                  <c:v>2.0334959189925714E-2</c:v>
                </c:pt>
                <c:pt idx="256">
                  <c:v>2.2556430071643371E-2</c:v>
                </c:pt>
                <c:pt idx="257">
                  <c:v>2.2556430071643371E-2</c:v>
                </c:pt>
                <c:pt idx="258">
                  <c:v>1.8306660014912188E-2</c:v>
                </c:pt>
                <c:pt idx="259">
                  <c:v>2.0334959189925714E-2</c:v>
                </c:pt>
                <c:pt idx="260">
                  <c:v>1.6447386044250323E-2</c:v>
                </c:pt>
                <c:pt idx="261">
                  <c:v>1.8306660014912188E-2</c:v>
                </c:pt>
                <c:pt idx="262">
                  <c:v>1.8306660014912188E-2</c:v>
                </c:pt>
                <c:pt idx="263">
                  <c:v>2.7700890387373431E-2</c:v>
                </c:pt>
                <c:pt idx="264">
                  <c:v>2.0334959189925714E-2</c:v>
                </c:pt>
                <c:pt idx="265">
                  <c:v>2.2556430071643371E-2</c:v>
                </c:pt>
                <c:pt idx="266">
                  <c:v>1.8306660014912188E-2</c:v>
                </c:pt>
                <c:pt idx="267">
                  <c:v>2.2556430071643371E-2</c:v>
                </c:pt>
                <c:pt idx="268">
                  <c:v>0.48684307336551713</c:v>
                </c:pt>
                <c:pt idx="269">
                  <c:v>2.2556430071643371E-2</c:v>
                </c:pt>
                <c:pt idx="270">
                  <c:v>2.5000048472251579E-2</c:v>
                </c:pt>
                <c:pt idx="271">
                  <c:v>2.7700890387373431E-2</c:v>
                </c:pt>
                <c:pt idx="272">
                  <c:v>2.2556430071643371E-2</c:v>
                </c:pt>
                <c:pt idx="273">
                  <c:v>1.6447386044250323E-2</c:v>
                </c:pt>
                <c:pt idx="274">
                  <c:v>2.5000048472251579E-2</c:v>
                </c:pt>
                <c:pt idx="275">
                  <c:v>2.2556430071643371E-2</c:v>
                </c:pt>
                <c:pt idx="276">
                  <c:v>2.2556430071643371E-2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B9-4DE8-83F1-1F0260150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0.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scaled1/FWHMskinroot3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636614022384007"/>
          <c:y val="0.26939612665566826"/>
          <c:w val="8.0776917678115984E-2"/>
          <c:h val="0.24864249070853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70071105922915E-2"/>
          <c:y val="2.59068295609333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COOLING!$I$432:$I$741</c:f>
              <c:numCache>
                <c:formatCode>General</c:formatCode>
                <c:ptCount val="310"/>
                <c:pt idx="0">
                  <c:v>4.1769022303945615E-2</c:v>
                </c:pt>
                <c:pt idx="1">
                  <c:v>4.1769022303945615E-2</c:v>
                </c:pt>
                <c:pt idx="2">
                  <c:v>4.6332034500793276E-2</c:v>
                </c:pt>
                <c:pt idx="3">
                  <c:v>4.1769022303945615E-2</c:v>
                </c:pt>
                <c:pt idx="4">
                  <c:v>3.3783752802623905E-2</c:v>
                </c:pt>
                <c:pt idx="5">
                  <c:v>3.3783752802623905E-2</c:v>
                </c:pt>
                <c:pt idx="6">
                  <c:v>3.0270234965204933E-2</c:v>
                </c:pt>
                <c:pt idx="7">
                  <c:v>3.7602794445362735E-2</c:v>
                </c:pt>
                <c:pt idx="8">
                  <c:v>2.7026988133760314E-2</c:v>
                </c:pt>
                <c:pt idx="9">
                  <c:v>3.3783752802623905E-2</c:v>
                </c:pt>
                <c:pt idx="10">
                  <c:v>3.3783752802623905E-2</c:v>
                </c:pt>
                <c:pt idx="11">
                  <c:v>2.4023982153385432E-2</c:v>
                </c:pt>
                <c:pt idx="12">
                  <c:v>3.3783752802623905E-2</c:v>
                </c:pt>
                <c:pt idx="13">
                  <c:v>2.4023982153385432E-2</c:v>
                </c:pt>
                <c:pt idx="14">
                  <c:v>2.4023982153385432E-2</c:v>
                </c:pt>
                <c:pt idx="15">
                  <c:v>2.7026988133760314E-2</c:v>
                </c:pt>
                <c:pt idx="16">
                  <c:v>2.4023982153385432E-2</c:v>
                </c:pt>
                <c:pt idx="17">
                  <c:v>2.4023982153385432E-2</c:v>
                </c:pt>
                <c:pt idx="18">
                  <c:v>2.1235476897246263E-2</c:v>
                </c:pt>
                <c:pt idx="19">
                  <c:v>1.8639282605578133E-2</c:v>
                </c:pt>
                <c:pt idx="20">
                  <c:v>1.8639282605578133E-2</c:v>
                </c:pt>
                <c:pt idx="21">
                  <c:v>1.8639282605578133E-2</c:v>
                </c:pt>
                <c:pt idx="22">
                  <c:v>1.3949383868545839E-2</c:v>
                </c:pt>
                <c:pt idx="23">
                  <c:v>1.3949383868545839E-2</c:v>
                </c:pt>
                <c:pt idx="24">
                  <c:v>1.3949383868545839E-2</c:v>
                </c:pt>
                <c:pt idx="25">
                  <c:v>1.8639282605578133E-2</c:v>
                </c:pt>
                <c:pt idx="26">
                  <c:v>1.1824273769730168E-2</c:v>
                </c:pt>
                <c:pt idx="27">
                  <c:v>9.8279583737022908E-3</c:v>
                </c:pt>
                <c:pt idx="28">
                  <c:v>9.8279583737022908E-3</c:v>
                </c:pt>
                <c:pt idx="29">
                  <c:v>9.8279583737022908E-3</c:v>
                </c:pt>
                <c:pt idx="30">
                  <c:v>7.9490734290197564E-3</c:v>
                </c:pt>
                <c:pt idx="31">
                  <c:v>9.8279583737022908E-3</c:v>
                </c:pt>
                <c:pt idx="32">
                  <c:v>1.1824273769730168E-2</c:v>
                </c:pt>
                <c:pt idx="33">
                  <c:v>6.177553457272493E-3</c:v>
                </c:pt>
                <c:pt idx="34">
                  <c:v>9.8279583737022908E-3</c:v>
                </c:pt>
                <c:pt idx="35">
                  <c:v>7.9490734290197564E-3</c:v>
                </c:pt>
                <c:pt idx="36">
                  <c:v>7.9490734290197564E-3</c:v>
                </c:pt>
                <c:pt idx="37">
                  <c:v>6.177553457272493E-3</c:v>
                </c:pt>
                <c:pt idx="38">
                  <c:v>6.177553457272493E-3</c:v>
                </c:pt>
                <c:pt idx="39">
                  <c:v>7.9490734290197564E-3</c:v>
                </c:pt>
                <c:pt idx="40">
                  <c:v>6.177553457272493E-3</c:v>
                </c:pt>
                <c:pt idx="41">
                  <c:v>4.5044513677451291E-3</c:v>
                </c:pt>
                <c:pt idx="42">
                  <c:v>4.5044513677451291E-3</c:v>
                </c:pt>
                <c:pt idx="43">
                  <c:v>6.177553457272493E-3</c:v>
                </c:pt>
                <c:pt idx="44">
                  <c:v>2.9217873237863106E-3</c:v>
                </c:pt>
                <c:pt idx="45">
                  <c:v>7.9490734290197564E-3</c:v>
                </c:pt>
                <c:pt idx="46">
                  <c:v>4.5044513677451291E-3</c:v>
                </c:pt>
                <c:pt idx="47">
                  <c:v>0.64864819355032377</c:v>
                </c:pt>
                <c:pt idx="48">
                  <c:v>2.9217873237863106E-3</c:v>
                </c:pt>
                <c:pt idx="49">
                  <c:v>2.9217873237863106E-3</c:v>
                </c:pt>
                <c:pt idx="50">
                  <c:v>1.4224214724073026E-3</c:v>
                </c:pt>
                <c:pt idx="51">
                  <c:v>1.4224214724073026E-3</c:v>
                </c:pt>
                <c:pt idx="52">
                  <c:v>2.9217873237863106E-3</c:v>
                </c:pt>
                <c:pt idx="53">
                  <c:v>6.177553457272493E-3</c:v>
                </c:pt>
                <c:pt idx="54">
                  <c:v>4.5044513677451291E-3</c:v>
                </c:pt>
                <c:pt idx="55">
                  <c:v>4.5044513677451291E-3</c:v>
                </c:pt>
                <c:pt idx="56">
                  <c:v>2.9217873237863106E-3</c:v>
                </c:pt>
                <c:pt idx="57">
                  <c:v>0.36756674839163928</c:v>
                </c:pt>
                <c:pt idx="58">
                  <c:v>2.9217873237863106E-3</c:v>
                </c:pt>
                <c:pt idx="59">
                  <c:v>0.29729661417859643</c:v>
                </c:pt>
                <c:pt idx="60">
                  <c:v>0.24710366116928004</c:v>
                </c:pt>
                <c:pt idx="61">
                  <c:v>7.9490734290197564E-3</c:v>
                </c:pt>
                <c:pt idx="62">
                  <c:v>7.9490734290197564E-3</c:v>
                </c:pt>
                <c:pt idx="63">
                  <c:v>1.1824273769730168E-2</c:v>
                </c:pt>
                <c:pt idx="64">
                  <c:v>6.177553457272493E-3</c:v>
                </c:pt>
                <c:pt idx="65">
                  <c:v>9.8279583737022908E-3</c:v>
                </c:pt>
                <c:pt idx="66">
                  <c:v>9.8279583737022908E-3</c:v>
                </c:pt>
                <c:pt idx="67">
                  <c:v>9.8279583737022908E-3</c:v>
                </c:pt>
                <c:pt idx="68">
                  <c:v>9.8279583737022908E-3</c:v>
                </c:pt>
                <c:pt idx="69">
                  <c:v>6.177553457272493E-3</c:v>
                </c:pt>
                <c:pt idx="70">
                  <c:v>7.9490734290197564E-3</c:v>
                </c:pt>
                <c:pt idx="71">
                  <c:v>6.177553457272493E-3</c:v>
                </c:pt>
                <c:pt idx="72">
                  <c:v>7.9490734290197564E-3</c:v>
                </c:pt>
                <c:pt idx="73">
                  <c:v>9.8279583737022908E-3</c:v>
                </c:pt>
                <c:pt idx="74">
                  <c:v>9.8279583737022908E-3</c:v>
                </c:pt>
                <c:pt idx="75">
                  <c:v>1.1824273769730168E-2</c:v>
                </c:pt>
                <c:pt idx="76">
                  <c:v>1.3949383868545839E-2</c:v>
                </c:pt>
                <c:pt idx="77">
                  <c:v>9.8279583737022908E-3</c:v>
                </c:pt>
                <c:pt idx="78">
                  <c:v>9.8279583737022908E-3</c:v>
                </c:pt>
                <c:pt idx="79">
                  <c:v>9.8279583737022908E-3</c:v>
                </c:pt>
                <c:pt idx="80">
                  <c:v>0.36756674839163928</c:v>
                </c:pt>
                <c:pt idx="81">
                  <c:v>1.3949383868545839E-2</c:v>
                </c:pt>
                <c:pt idx="82">
                  <c:v>9.8279583737022908E-3</c:v>
                </c:pt>
                <c:pt idx="83">
                  <c:v>9.8279583737022908E-3</c:v>
                </c:pt>
                <c:pt idx="84">
                  <c:v>9.8279583737022908E-3</c:v>
                </c:pt>
                <c:pt idx="85">
                  <c:v>4.5044513677451291E-3</c:v>
                </c:pt>
                <c:pt idx="86">
                  <c:v>1.1824273769730168E-2</c:v>
                </c:pt>
                <c:pt idx="87">
                  <c:v>7.9490734290197564E-3</c:v>
                </c:pt>
                <c:pt idx="88">
                  <c:v>1.3949383868545839E-2</c:v>
                </c:pt>
                <c:pt idx="89">
                  <c:v>7.9490734290197564E-3</c:v>
                </c:pt>
                <c:pt idx="90">
                  <c:v>7.9490734290197564E-3</c:v>
                </c:pt>
                <c:pt idx="91">
                  <c:v>7.9490734290197564E-3</c:v>
                </c:pt>
                <c:pt idx="92">
                  <c:v>7.9490734290197564E-3</c:v>
                </c:pt>
                <c:pt idx="93">
                  <c:v>6.177553457272493E-3</c:v>
                </c:pt>
                <c:pt idx="94">
                  <c:v>9.8279583737022908E-3</c:v>
                </c:pt>
                <c:pt idx="95">
                  <c:v>1.1824273769730168E-2</c:v>
                </c:pt>
                <c:pt idx="96">
                  <c:v>7.9490734290197564E-3</c:v>
                </c:pt>
                <c:pt idx="97">
                  <c:v>7.9490734290197564E-3</c:v>
                </c:pt>
                <c:pt idx="98">
                  <c:v>6.177553457272493E-3</c:v>
                </c:pt>
                <c:pt idx="99">
                  <c:v>4.5044513677451291E-3</c:v>
                </c:pt>
                <c:pt idx="100">
                  <c:v>1.1824273769730168E-2</c:v>
                </c:pt>
                <c:pt idx="101">
                  <c:v>6.177553457272493E-3</c:v>
                </c:pt>
                <c:pt idx="102">
                  <c:v>7.9490734290197564E-3</c:v>
                </c:pt>
                <c:pt idx="103">
                  <c:v>9.8279583737022908E-3</c:v>
                </c:pt>
                <c:pt idx="104">
                  <c:v>2.9217873237863106E-3</c:v>
                </c:pt>
                <c:pt idx="105">
                  <c:v>7.9490734290197564E-3</c:v>
                </c:pt>
                <c:pt idx="106">
                  <c:v>9.8279583737022908E-3</c:v>
                </c:pt>
                <c:pt idx="107">
                  <c:v>6.177553457272493E-3</c:v>
                </c:pt>
                <c:pt idx="108">
                  <c:v>6.177553457272493E-3</c:v>
                </c:pt>
                <c:pt idx="109">
                  <c:v>4.5044513677451291E-3</c:v>
                </c:pt>
                <c:pt idx="110">
                  <c:v>9.8279583737022908E-3</c:v>
                </c:pt>
                <c:pt idx="111">
                  <c:v>7.9490734290197564E-3</c:v>
                </c:pt>
                <c:pt idx="112">
                  <c:v>9.8279583737022908E-3</c:v>
                </c:pt>
                <c:pt idx="113">
                  <c:v>6.177553457272493E-3</c:v>
                </c:pt>
                <c:pt idx="114">
                  <c:v>1.4224214724073026E-3</c:v>
                </c:pt>
                <c:pt idx="115">
                  <c:v>9.8279583737022908E-3</c:v>
                </c:pt>
                <c:pt idx="116">
                  <c:v>4.5044513677451291E-3</c:v>
                </c:pt>
                <c:pt idx="117">
                  <c:v>6.177553457272493E-3</c:v>
                </c:pt>
                <c:pt idx="118">
                  <c:v>4.5044513677451291E-3</c:v>
                </c:pt>
                <c:pt idx="119">
                  <c:v>2.9217873237863106E-3</c:v>
                </c:pt>
                <c:pt idx="120">
                  <c:v>2.9217873237863106E-3</c:v>
                </c:pt>
                <c:pt idx="121">
                  <c:v>2.9217873237863106E-3</c:v>
                </c:pt>
                <c:pt idx="122">
                  <c:v>0</c:v>
                </c:pt>
                <c:pt idx="123">
                  <c:v>6.177553457272493E-3</c:v>
                </c:pt>
                <c:pt idx="124">
                  <c:v>2.9217873237863106E-3</c:v>
                </c:pt>
                <c:pt idx="125">
                  <c:v>4.5044513677451291E-3</c:v>
                </c:pt>
                <c:pt idx="126">
                  <c:v>7.9490734290197564E-3</c:v>
                </c:pt>
                <c:pt idx="127">
                  <c:v>4.5044513677451291E-3</c:v>
                </c:pt>
                <c:pt idx="128">
                  <c:v>1.3949383868545839E-2</c:v>
                </c:pt>
                <c:pt idx="129">
                  <c:v>0.24710366116928004</c:v>
                </c:pt>
                <c:pt idx="130">
                  <c:v>2.9217873237863106E-3</c:v>
                </c:pt>
                <c:pt idx="131">
                  <c:v>4.5044513677451291E-3</c:v>
                </c:pt>
                <c:pt idx="132">
                  <c:v>2.9217873237863106E-3</c:v>
                </c:pt>
                <c:pt idx="133">
                  <c:v>7.9490734290197564E-3</c:v>
                </c:pt>
                <c:pt idx="134">
                  <c:v>4.5044513677451291E-3</c:v>
                </c:pt>
                <c:pt idx="135">
                  <c:v>7.9490734290197564E-3</c:v>
                </c:pt>
                <c:pt idx="136">
                  <c:v>7.9490734290197564E-3</c:v>
                </c:pt>
                <c:pt idx="137">
                  <c:v>7.9490734290197564E-3</c:v>
                </c:pt>
                <c:pt idx="138">
                  <c:v>7.9490734290197564E-3</c:v>
                </c:pt>
                <c:pt idx="139">
                  <c:v>1.4224214724073026E-3</c:v>
                </c:pt>
                <c:pt idx="140">
                  <c:v>6.177553457272493E-3</c:v>
                </c:pt>
                <c:pt idx="141">
                  <c:v>4.5044513677451291E-3</c:v>
                </c:pt>
                <c:pt idx="142">
                  <c:v>7.9490734290197564E-3</c:v>
                </c:pt>
                <c:pt idx="143">
                  <c:v>9.8279583737022908E-3</c:v>
                </c:pt>
                <c:pt idx="144">
                  <c:v>0.47297194971120377</c:v>
                </c:pt>
                <c:pt idx="145">
                  <c:v>6.177553457272493E-3</c:v>
                </c:pt>
                <c:pt idx="146">
                  <c:v>4.5044513677451291E-3</c:v>
                </c:pt>
                <c:pt idx="147">
                  <c:v>1.1824273769730168E-2</c:v>
                </c:pt>
                <c:pt idx="148">
                  <c:v>1.1824273769730168E-2</c:v>
                </c:pt>
                <c:pt idx="149">
                  <c:v>6.177553457272493E-3</c:v>
                </c:pt>
                <c:pt idx="150">
                  <c:v>9.8279583737022908E-3</c:v>
                </c:pt>
                <c:pt idx="151">
                  <c:v>1.1824273769730168E-2</c:v>
                </c:pt>
                <c:pt idx="152">
                  <c:v>6.177553457272493E-3</c:v>
                </c:pt>
                <c:pt idx="153">
                  <c:v>7.9490734290197564E-3</c:v>
                </c:pt>
                <c:pt idx="154">
                  <c:v>1.6216168157075984E-2</c:v>
                </c:pt>
                <c:pt idx="155">
                  <c:v>7.9490734290197564E-3</c:v>
                </c:pt>
                <c:pt idx="156">
                  <c:v>9.8279583737022908E-3</c:v>
                </c:pt>
                <c:pt idx="157">
                  <c:v>1.3949383868545839E-2</c:v>
                </c:pt>
                <c:pt idx="158">
                  <c:v>9.8279583737022908E-3</c:v>
                </c:pt>
                <c:pt idx="159">
                  <c:v>7.9490734290197564E-3</c:v>
                </c:pt>
                <c:pt idx="160">
                  <c:v>1.3949383868545839E-2</c:v>
                </c:pt>
                <c:pt idx="161">
                  <c:v>1.3949383868545839E-2</c:v>
                </c:pt>
                <c:pt idx="162">
                  <c:v>1.3949383868545839E-2</c:v>
                </c:pt>
                <c:pt idx="163">
                  <c:v>9.8279583737022908E-3</c:v>
                </c:pt>
                <c:pt idx="164">
                  <c:v>1.1824273769730168E-2</c:v>
                </c:pt>
                <c:pt idx="165">
                  <c:v>9.8279583737022908E-3</c:v>
                </c:pt>
                <c:pt idx="166">
                  <c:v>9.8279583737022908E-3</c:v>
                </c:pt>
                <c:pt idx="167">
                  <c:v>1.1824273769730168E-2</c:v>
                </c:pt>
                <c:pt idx="168">
                  <c:v>1.1824273769730168E-2</c:v>
                </c:pt>
                <c:pt idx="169">
                  <c:v>1.1824273769730168E-2</c:v>
                </c:pt>
                <c:pt idx="170">
                  <c:v>1.1824273769730168E-2</c:v>
                </c:pt>
                <c:pt idx="171">
                  <c:v>1.3949383868545839E-2</c:v>
                </c:pt>
                <c:pt idx="172">
                  <c:v>1.1824273769730168E-2</c:v>
                </c:pt>
                <c:pt idx="173">
                  <c:v>1.6216168157075984E-2</c:v>
                </c:pt>
                <c:pt idx="174">
                  <c:v>1.1824273769730168E-2</c:v>
                </c:pt>
                <c:pt idx="175">
                  <c:v>1.1824273769730168E-2</c:v>
                </c:pt>
                <c:pt idx="176">
                  <c:v>9.8279583737022908E-3</c:v>
                </c:pt>
                <c:pt idx="177">
                  <c:v>1.3949383868545839E-2</c:v>
                </c:pt>
                <c:pt idx="178">
                  <c:v>1.8639282605578133E-2</c:v>
                </c:pt>
                <c:pt idx="179">
                  <c:v>7.9490734290197564E-3</c:v>
                </c:pt>
                <c:pt idx="180">
                  <c:v>9.8279583737022908E-3</c:v>
                </c:pt>
                <c:pt idx="181">
                  <c:v>9.8279583737022908E-3</c:v>
                </c:pt>
                <c:pt idx="182">
                  <c:v>1.3949383868545839E-2</c:v>
                </c:pt>
                <c:pt idx="183">
                  <c:v>6.177553457272493E-3</c:v>
                </c:pt>
                <c:pt idx="184">
                  <c:v>7.9490734290197564E-3</c:v>
                </c:pt>
                <c:pt idx="185">
                  <c:v>9.8279583737022908E-3</c:v>
                </c:pt>
                <c:pt idx="186">
                  <c:v>1.1824273769730168E-2</c:v>
                </c:pt>
                <c:pt idx="187">
                  <c:v>1.1824273769730168E-2</c:v>
                </c:pt>
                <c:pt idx="188">
                  <c:v>0.36756674839163928</c:v>
                </c:pt>
                <c:pt idx="189">
                  <c:v>6.177553457272493E-3</c:v>
                </c:pt>
                <c:pt idx="190">
                  <c:v>9.8279583737022908E-3</c:v>
                </c:pt>
                <c:pt idx="191">
                  <c:v>6.177553457272493E-3</c:v>
                </c:pt>
                <c:pt idx="192">
                  <c:v>0.29729661417859643</c:v>
                </c:pt>
                <c:pt idx="193">
                  <c:v>1.1824273769730168E-2</c:v>
                </c:pt>
                <c:pt idx="194">
                  <c:v>2.1235476897246263E-2</c:v>
                </c:pt>
                <c:pt idx="195">
                  <c:v>1.8639282605578133E-2</c:v>
                </c:pt>
                <c:pt idx="196">
                  <c:v>1.6216168157075984E-2</c:v>
                </c:pt>
                <c:pt idx="197">
                  <c:v>1.6216168157075984E-2</c:v>
                </c:pt>
                <c:pt idx="198">
                  <c:v>9.8279583737022908E-3</c:v>
                </c:pt>
                <c:pt idx="199">
                  <c:v>2.1235476897246263E-2</c:v>
                </c:pt>
                <c:pt idx="200">
                  <c:v>2.1235476897246263E-2</c:v>
                </c:pt>
                <c:pt idx="201">
                  <c:v>1.8639282605578133E-2</c:v>
                </c:pt>
                <c:pt idx="202">
                  <c:v>1.8639282605578133E-2</c:v>
                </c:pt>
                <c:pt idx="203">
                  <c:v>1.1824273769730168E-2</c:v>
                </c:pt>
                <c:pt idx="204">
                  <c:v>1.6216168157075984E-2</c:v>
                </c:pt>
                <c:pt idx="205">
                  <c:v>1.3949383868545839E-2</c:v>
                </c:pt>
                <c:pt idx="206">
                  <c:v>2.1235476897246263E-2</c:v>
                </c:pt>
                <c:pt idx="207">
                  <c:v>1.3949383868545839E-2</c:v>
                </c:pt>
                <c:pt idx="208">
                  <c:v>1.3949383868545839E-2</c:v>
                </c:pt>
                <c:pt idx="209">
                  <c:v>9.8279583737022908E-3</c:v>
                </c:pt>
                <c:pt idx="210">
                  <c:v>1.6216168157075984E-2</c:v>
                </c:pt>
                <c:pt idx="211">
                  <c:v>1.6216168157075984E-2</c:v>
                </c:pt>
                <c:pt idx="212">
                  <c:v>2.4023982153385432E-2</c:v>
                </c:pt>
                <c:pt idx="213">
                  <c:v>1.1824273769730168E-2</c:v>
                </c:pt>
                <c:pt idx="214">
                  <c:v>1.1824273769730168E-2</c:v>
                </c:pt>
                <c:pt idx="215">
                  <c:v>9.8279583737022908E-3</c:v>
                </c:pt>
                <c:pt idx="216">
                  <c:v>1.1824273769730168E-2</c:v>
                </c:pt>
                <c:pt idx="217">
                  <c:v>1.3949383868545839E-2</c:v>
                </c:pt>
                <c:pt idx="218">
                  <c:v>1.6216168157075984E-2</c:v>
                </c:pt>
                <c:pt idx="219">
                  <c:v>1.6216168157075984E-2</c:v>
                </c:pt>
                <c:pt idx="220">
                  <c:v>1.8639282605578133E-2</c:v>
                </c:pt>
                <c:pt idx="221">
                  <c:v>1.6216168157075984E-2</c:v>
                </c:pt>
                <c:pt idx="222">
                  <c:v>1.3949383868545839E-2</c:v>
                </c:pt>
                <c:pt idx="223">
                  <c:v>1.6216168157075984E-2</c:v>
                </c:pt>
                <c:pt idx="224">
                  <c:v>2.4023982153385432E-2</c:v>
                </c:pt>
                <c:pt idx="225">
                  <c:v>1.8639282605578133E-2</c:v>
                </c:pt>
                <c:pt idx="226">
                  <c:v>0.47297194971120377</c:v>
                </c:pt>
                <c:pt idx="227">
                  <c:v>2.1235476897246263E-2</c:v>
                </c:pt>
                <c:pt idx="228">
                  <c:v>1</c:v>
                </c:pt>
                <c:pt idx="229">
                  <c:v>1.1824273769730168E-2</c:v>
                </c:pt>
                <c:pt idx="230">
                  <c:v>1.3949383868545839E-2</c:v>
                </c:pt>
                <c:pt idx="231">
                  <c:v>1.8639282605578133E-2</c:v>
                </c:pt>
                <c:pt idx="232">
                  <c:v>1.8639282605578133E-2</c:v>
                </c:pt>
                <c:pt idx="233">
                  <c:v>1.8639282605578133E-2</c:v>
                </c:pt>
                <c:pt idx="234">
                  <c:v>1.8639282605578133E-2</c:v>
                </c:pt>
                <c:pt idx="235">
                  <c:v>1.8639282605578133E-2</c:v>
                </c:pt>
                <c:pt idx="236">
                  <c:v>1.8639282605578133E-2</c:v>
                </c:pt>
                <c:pt idx="237">
                  <c:v>1.6216168157075984E-2</c:v>
                </c:pt>
                <c:pt idx="238">
                  <c:v>9.8279583737022908E-3</c:v>
                </c:pt>
                <c:pt idx="239">
                  <c:v>1.6216168157075984E-2</c:v>
                </c:pt>
                <c:pt idx="240">
                  <c:v>1.6216168157075984E-2</c:v>
                </c:pt>
                <c:pt idx="241">
                  <c:v>1.8639282605578133E-2</c:v>
                </c:pt>
                <c:pt idx="242">
                  <c:v>2.1235476897246263E-2</c:v>
                </c:pt>
                <c:pt idx="243">
                  <c:v>9.8279583737022908E-3</c:v>
                </c:pt>
                <c:pt idx="244">
                  <c:v>1.1824273769730168E-2</c:v>
                </c:pt>
                <c:pt idx="245">
                  <c:v>2.7026988133760314E-2</c:v>
                </c:pt>
                <c:pt idx="246">
                  <c:v>1.6216168157075984E-2</c:v>
                </c:pt>
                <c:pt idx="247">
                  <c:v>2.1235476897246263E-2</c:v>
                </c:pt>
                <c:pt idx="248">
                  <c:v>1.8639282605578133E-2</c:v>
                </c:pt>
                <c:pt idx="249">
                  <c:v>1.8639282605578133E-2</c:v>
                </c:pt>
                <c:pt idx="250">
                  <c:v>2.1235476897246263E-2</c:v>
                </c:pt>
                <c:pt idx="251">
                  <c:v>2.4023982153385432E-2</c:v>
                </c:pt>
                <c:pt idx="252">
                  <c:v>2.4023982153385432E-2</c:v>
                </c:pt>
                <c:pt idx="253">
                  <c:v>2.1235476897246263E-2</c:v>
                </c:pt>
                <c:pt idx="254">
                  <c:v>1.8639282605578133E-2</c:v>
                </c:pt>
                <c:pt idx="255">
                  <c:v>1.6216168157075984E-2</c:v>
                </c:pt>
                <c:pt idx="256">
                  <c:v>2.7026988133760314E-2</c:v>
                </c:pt>
                <c:pt idx="257">
                  <c:v>1.8639282605578133E-2</c:v>
                </c:pt>
                <c:pt idx="258">
                  <c:v>2.1235476897246263E-2</c:v>
                </c:pt>
                <c:pt idx="259">
                  <c:v>2.4023982153385432E-2</c:v>
                </c:pt>
                <c:pt idx="260">
                  <c:v>2.4023982153385432E-2</c:v>
                </c:pt>
                <c:pt idx="261">
                  <c:v>1.8639282605578133E-2</c:v>
                </c:pt>
                <c:pt idx="262">
                  <c:v>2.1235476897246263E-2</c:v>
                </c:pt>
                <c:pt idx="263">
                  <c:v>2.1235476897246263E-2</c:v>
                </c:pt>
                <c:pt idx="264">
                  <c:v>1.8639282605578133E-2</c:v>
                </c:pt>
                <c:pt idx="265">
                  <c:v>1.6216168157075984E-2</c:v>
                </c:pt>
                <c:pt idx="266">
                  <c:v>1.6216168157075984E-2</c:v>
                </c:pt>
                <c:pt idx="267">
                  <c:v>2.1235476897246263E-2</c:v>
                </c:pt>
                <c:pt idx="268">
                  <c:v>1.6216168157075984E-2</c:v>
                </c:pt>
                <c:pt idx="269">
                  <c:v>1.3949383868545839E-2</c:v>
                </c:pt>
                <c:pt idx="270">
                  <c:v>2.1235476897246263E-2</c:v>
                </c:pt>
                <c:pt idx="271">
                  <c:v>2.4023982153385432E-2</c:v>
                </c:pt>
                <c:pt idx="272">
                  <c:v>2.1235476897246263E-2</c:v>
                </c:pt>
                <c:pt idx="273">
                  <c:v>1.8639282605578133E-2</c:v>
                </c:pt>
                <c:pt idx="274">
                  <c:v>2.1235476897246263E-2</c:v>
                </c:pt>
                <c:pt idx="275">
                  <c:v>2.1235476897246263E-2</c:v>
                </c:pt>
                <c:pt idx="276">
                  <c:v>2.1235476897246263E-2</c:v>
                </c:pt>
                <c:pt idx="277">
                  <c:v>1.6216168157075984E-2</c:v>
                </c:pt>
                <c:pt idx="278">
                  <c:v>1.8639282605578133E-2</c:v>
                </c:pt>
                <c:pt idx="279">
                  <c:v>1.8639282605578133E-2</c:v>
                </c:pt>
                <c:pt idx="280">
                  <c:v>2.1235476897246263E-2</c:v>
                </c:pt>
                <c:pt idx="281">
                  <c:v>2.1235476897246263E-2</c:v>
                </c:pt>
                <c:pt idx="282">
                  <c:v>2.1235476897246263E-2</c:v>
                </c:pt>
                <c:pt idx="283">
                  <c:v>2.4023982153385432E-2</c:v>
                </c:pt>
                <c:pt idx="284">
                  <c:v>2.4023982153385432E-2</c:v>
                </c:pt>
                <c:pt idx="285">
                  <c:v>2.7026988133760314E-2</c:v>
                </c:pt>
                <c:pt idx="286">
                  <c:v>2.4023982153385432E-2</c:v>
                </c:pt>
                <c:pt idx="287">
                  <c:v>2.4023982153385432E-2</c:v>
                </c:pt>
                <c:pt idx="288">
                  <c:v>1.8639282605578133E-2</c:v>
                </c:pt>
                <c:pt idx="289">
                  <c:v>2.4023982153385432E-2</c:v>
                </c:pt>
                <c:pt idx="290">
                  <c:v>2.1235476897246263E-2</c:v>
                </c:pt>
                <c:pt idx="291">
                  <c:v>2.1235476897246263E-2</c:v>
                </c:pt>
                <c:pt idx="292">
                  <c:v>3.0270234965204933E-2</c:v>
                </c:pt>
                <c:pt idx="293">
                  <c:v>2.1235476897246263E-2</c:v>
                </c:pt>
                <c:pt idx="294">
                  <c:v>3.0270234965204933E-2</c:v>
                </c:pt>
                <c:pt idx="295">
                  <c:v>1</c:v>
                </c:pt>
                <c:pt idx="296">
                  <c:v>2.1235476897246263E-2</c:v>
                </c:pt>
                <c:pt idx="297">
                  <c:v>0.47297194971120377</c:v>
                </c:pt>
                <c:pt idx="298">
                  <c:v>2.4023982153385432E-2</c:v>
                </c:pt>
                <c:pt idx="299">
                  <c:v>1.8639282605578133E-2</c:v>
                </c:pt>
                <c:pt idx="300">
                  <c:v>2.4023982153385432E-2</c:v>
                </c:pt>
                <c:pt idx="301">
                  <c:v>3.0270234965204933E-2</c:v>
                </c:pt>
                <c:pt idx="302">
                  <c:v>2.4023982153385432E-2</c:v>
                </c:pt>
                <c:pt idx="303">
                  <c:v>1.8639282605578133E-2</c:v>
                </c:pt>
                <c:pt idx="304">
                  <c:v>2.7026988133760314E-2</c:v>
                </c:pt>
                <c:pt idx="305">
                  <c:v>2.4023982153385432E-2</c:v>
                </c:pt>
                <c:pt idx="306">
                  <c:v>2.7026988133760314E-2</c:v>
                </c:pt>
                <c:pt idx="307">
                  <c:v>2.1235476897246263E-2</c:v>
                </c:pt>
                <c:pt idx="308">
                  <c:v>2.4023982153385432E-2</c:v>
                </c:pt>
                <c:pt idx="309">
                  <c:v>3.0270234965204933E-2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C-4987-BF14-AEC4B8EF1AF8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COOLING!$V$432:$V$681</c:f>
              <c:numCache>
                <c:formatCode>General</c:formatCode>
                <c:ptCount val="250"/>
                <c:pt idx="0">
                  <c:v>7.523145966383404E-3</c:v>
                </c:pt>
                <c:pt idx="1">
                  <c:v>8.3333329486177023E-3</c:v>
                </c:pt>
                <c:pt idx="2">
                  <c:v>7.523145966383404E-3</c:v>
                </c:pt>
                <c:pt idx="3">
                  <c:v>6.0306963928101424E-3</c:v>
                </c:pt>
                <c:pt idx="4">
                  <c:v>2.3674322404618003E-3</c:v>
                </c:pt>
                <c:pt idx="5">
                  <c:v>5.3418995958851613E-3</c:v>
                </c:pt>
                <c:pt idx="6">
                  <c:v>8.3333329486177023E-3</c:v>
                </c:pt>
                <c:pt idx="7">
                  <c:v>6.0306963928101424E-3</c:v>
                </c:pt>
                <c:pt idx="8">
                  <c:v>7.523145966383404E-3</c:v>
                </c:pt>
                <c:pt idx="9">
                  <c:v>8.3333329486177023E-3</c:v>
                </c:pt>
                <c:pt idx="10">
                  <c:v>6.0306963928101424E-3</c:v>
                </c:pt>
                <c:pt idx="11">
                  <c:v>4.6874671802569351E-3</c:v>
                </c:pt>
                <c:pt idx="12">
                  <c:v>4.6874671802569351E-3</c:v>
                </c:pt>
                <c:pt idx="13">
                  <c:v>4.6874671802569351E-3</c:v>
                </c:pt>
                <c:pt idx="14">
                  <c:v>8.3333329486177023E-3</c:v>
                </c:pt>
                <c:pt idx="15">
                  <c:v>4.0649607125513706E-3</c:v>
                </c:pt>
                <c:pt idx="16">
                  <c:v>8.3333329486177023E-3</c:v>
                </c:pt>
                <c:pt idx="17">
                  <c:v>4.6874671802569351E-3</c:v>
                </c:pt>
                <c:pt idx="18">
                  <c:v>3.4723240080387491E-3</c:v>
                </c:pt>
                <c:pt idx="19">
                  <c:v>6.0306963928101424E-3</c:v>
                </c:pt>
                <c:pt idx="20">
                  <c:v>4.0649607125513706E-3</c:v>
                </c:pt>
                <c:pt idx="21">
                  <c:v>4.0649607125513706E-3</c:v>
                </c:pt>
                <c:pt idx="22">
                  <c:v>4.6874671802569351E-3</c:v>
                </c:pt>
                <c:pt idx="23">
                  <c:v>2.9070295028098079E-3</c:v>
                </c:pt>
                <c:pt idx="24">
                  <c:v>5.3418995958851613E-3</c:v>
                </c:pt>
                <c:pt idx="25">
                  <c:v>6.0306963928101424E-3</c:v>
                </c:pt>
                <c:pt idx="26">
                  <c:v>2.9070295028098079E-3</c:v>
                </c:pt>
                <c:pt idx="27">
                  <c:v>7.523145966383404E-3</c:v>
                </c:pt>
                <c:pt idx="28">
                  <c:v>7.523145966383404E-3</c:v>
                </c:pt>
                <c:pt idx="29">
                  <c:v>4.6874671802569351E-3</c:v>
                </c:pt>
                <c:pt idx="30">
                  <c:v>6.7567529209787728E-3</c:v>
                </c:pt>
                <c:pt idx="31">
                  <c:v>2.9070295028098079E-3</c:v>
                </c:pt>
                <c:pt idx="32">
                  <c:v>6.7567529209787728E-3</c:v>
                </c:pt>
                <c:pt idx="33">
                  <c:v>6.0306963928101424E-3</c:v>
                </c:pt>
                <c:pt idx="34">
                  <c:v>3.4723240080387491E-3</c:v>
                </c:pt>
                <c:pt idx="35">
                  <c:v>6.7567529209787728E-3</c:v>
                </c:pt>
                <c:pt idx="36">
                  <c:v>3.4723240080387491E-3</c:v>
                </c:pt>
                <c:pt idx="37">
                  <c:v>4.0649607125513706E-3</c:v>
                </c:pt>
                <c:pt idx="38">
                  <c:v>6.0306963928101424E-3</c:v>
                </c:pt>
                <c:pt idx="39">
                  <c:v>4.0649607125513706E-3</c:v>
                </c:pt>
                <c:pt idx="40">
                  <c:v>2.9070295028098079E-3</c:v>
                </c:pt>
                <c:pt idx="41">
                  <c:v>4.0649607125513706E-3</c:v>
                </c:pt>
                <c:pt idx="42">
                  <c:v>6.7567529209787728E-3</c:v>
                </c:pt>
                <c:pt idx="43">
                  <c:v>4.6874671802569351E-3</c:v>
                </c:pt>
                <c:pt idx="44">
                  <c:v>3.4723240080387491E-3</c:v>
                </c:pt>
                <c:pt idx="45">
                  <c:v>4.6874671802569351E-3</c:v>
                </c:pt>
                <c:pt idx="46">
                  <c:v>5.3418995958851613E-3</c:v>
                </c:pt>
                <c:pt idx="47">
                  <c:v>4.6874671802569351E-3</c:v>
                </c:pt>
                <c:pt idx="48">
                  <c:v>4.0649607125513706E-3</c:v>
                </c:pt>
                <c:pt idx="49">
                  <c:v>4.6874671802569351E-3</c:v>
                </c:pt>
                <c:pt idx="50">
                  <c:v>3.4723240080387491E-3</c:v>
                </c:pt>
                <c:pt idx="51">
                  <c:v>2.9070295028098079E-3</c:v>
                </c:pt>
                <c:pt idx="52">
                  <c:v>3.4723240080387491E-3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8.3333329486177023E-3</c:v>
                </c:pt>
                <c:pt idx="58">
                  <c:v>2.9070295028098079E-3</c:v>
                </c:pt>
                <c:pt idx="59">
                  <c:v>4.0649607125513706E-3</c:v>
                </c:pt>
                <c:pt idx="60">
                  <c:v>0</c:v>
                </c:pt>
                <c:pt idx="61">
                  <c:v>5.3418995958851613E-3</c:v>
                </c:pt>
                <c:pt idx="62">
                  <c:v>1.3586253072311043E-3</c:v>
                </c:pt>
                <c:pt idx="63">
                  <c:v>8.8659939900984173E-4</c:v>
                </c:pt>
                <c:pt idx="64">
                  <c:v>2.3674322404618003E-3</c:v>
                </c:pt>
                <c:pt idx="65">
                  <c:v>6.0306963928101424E-3</c:v>
                </c:pt>
                <c:pt idx="66">
                  <c:v>2.9070295028098079E-3</c:v>
                </c:pt>
                <c:pt idx="67">
                  <c:v>4.3406354299571035E-4</c:v>
                </c:pt>
                <c:pt idx="68">
                  <c:v>4.0649607125513706E-3</c:v>
                </c:pt>
                <c:pt idx="69">
                  <c:v>4.3406354299571035E-4</c:v>
                </c:pt>
                <c:pt idx="70">
                  <c:v>3.4723240080387491E-3</c:v>
                </c:pt>
                <c:pt idx="71">
                  <c:v>3.4723240080387491E-3</c:v>
                </c:pt>
                <c:pt idx="72">
                  <c:v>4.6874671802569351E-3</c:v>
                </c:pt>
                <c:pt idx="73">
                  <c:v>1.8518189386052468E-3</c:v>
                </c:pt>
                <c:pt idx="74">
                  <c:v>1.3586253072311043E-3</c:v>
                </c:pt>
                <c:pt idx="75">
                  <c:v>4.0649607125513706E-3</c:v>
                </c:pt>
                <c:pt idx="76">
                  <c:v>1.3586253072311043E-3</c:v>
                </c:pt>
                <c:pt idx="77">
                  <c:v>3.4723240080387491E-3</c:v>
                </c:pt>
                <c:pt idx="78">
                  <c:v>4.0649607125513706E-3</c:v>
                </c:pt>
                <c:pt idx="79">
                  <c:v>1.3586253072311043E-3</c:v>
                </c:pt>
                <c:pt idx="80">
                  <c:v>2.9070295028098079E-3</c:v>
                </c:pt>
                <c:pt idx="81">
                  <c:v>2.3674322404618003E-3</c:v>
                </c:pt>
                <c:pt idx="82">
                  <c:v>3.4723240080387491E-3</c:v>
                </c:pt>
                <c:pt idx="83">
                  <c:v>3.4723240080387491E-3</c:v>
                </c:pt>
                <c:pt idx="84">
                  <c:v>8.8659939900984173E-4</c:v>
                </c:pt>
                <c:pt idx="85">
                  <c:v>2.9070295028098079E-3</c:v>
                </c:pt>
                <c:pt idx="86">
                  <c:v>8.3333329486177023E-3</c:v>
                </c:pt>
                <c:pt idx="87">
                  <c:v>2.3674322404618003E-3</c:v>
                </c:pt>
                <c:pt idx="88">
                  <c:v>4.6874671802569351E-3</c:v>
                </c:pt>
                <c:pt idx="89">
                  <c:v>8.8659939900984173E-4</c:v>
                </c:pt>
                <c:pt idx="90">
                  <c:v>5.3418995958851613E-3</c:v>
                </c:pt>
                <c:pt idx="91">
                  <c:v>4.0649607125513706E-3</c:v>
                </c:pt>
                <c:pt idx="92">
                  <c:v>4.0649607125513706E-3</c:v>
                </c:pt>
                <c:pt idx="93">
                  <c:v>3.4723240080387491E-3</c:v>
                </c:pt>
                <c:pt idx="94">
                  <c:v>2.9070295028098079E-3</c:v>
                </c:pt>
                <c:pt idx="95">
                  <c:v>3.4723240080387491E-3</c:v>
                </c:pt>
                <c:pt idx="96">
                  <c:v>6.0306963928101424E-3</c:v>
                </c:pt>
                <c:pt idx="97">
                  <c:v>4.0649607125513706E-3</c:v>
                </c:pt>
                <c:pt idx="98">
                  <c:v>2.9070295028098079E-3</c:v>
                </c:pt>
                <c:pt idx="99">
                  <c:v>5.3418995958851613E-3</c:v>
                </c:pt>
                <c:pt idx="100">
                  <c:v>2.3674322404618003E-3</c:v>
                </c:pt>
                <c:pt idx="101">
                  <c:v>3.4723240080387491E-3</c:v>
                </c:pt>
                <c:pt idx="102">
                  <c:v>1.3586253072311043E-3</c:v>
                </c:pt>
                <c:pt idx="103">
                  <c:v>2.3674322404618003E-3</c:v>
                </c:pt>
                <c:pt idx="104">
                  <c:v>4.0649607125513706E-3</c:v>
                </c:pt>
                <c:pt idx="105">
                  <c:v>6.0306963928101424E-3</c:v>
                </c:pt>
                <c:pt idx="106">
                  <c:v>4.6874671802569351E-3</c:v>
                </c:pt>
                <c:pt idx="107">
                  <c:v>3.4723240080387491E-3</c:v>
                </c:pt>
                <c:pt idx="108">
                  <c:v>3.4723240080387491E-3</c:v>
                </c:pt>
                <c:pt idx="109">
                  <c:v>3.4723240080387491E-3</c:v>
                </c:pt>
                <c:pt idx="110">
                  <c:v>2.3674322404618003E-3</c:v>
                </c:pt>
                <c:pt idx="111">
                  <c:v>4.0649607125513706E-3</c:v>
                </c:pt>
                <c:pt idx="112">
                  <c:v>3.4723240080387491E-3</c:v>
                </c:pt>
                <c:pt idx="113">
                  <c:v>1.8518189386052468E-3</c:v>
                </c:pt>
                <c:pt idx="114">
                  <c:v>3.4723240080387491E-3</c:v>
                </c:pt>
                <c:pt idx="115">
                  <c:v>2.9070295028098079E-3</c:v>
                </c:pt>
                <c:pt idx="116">
                  <c:v>4.6874671802569351E-3</c:v>
                </c:pt>
                <c:pt idx="117">
                  <c:v>5.3418995958851613E-3</c:v>
                </c:pt>
                <c:pt idx="118">
                  <c:v>3.4723240080387491E-3</c:v>
                </c:pt>
                <c:pt idx="119">
                  <c:v>3.4723240080387491E-3</c:v>
                </c:pt>
                <c:pt idx="120">
                  <c:v>2.9070295028098079E-3</c:v>
                </c:pt>
                <c:pt idx="121">
                  <c:v>0.31944486184412607</c:v>
                </c:pt>
                <c:pt idx="122">
                  <c:v>6.0306963928101424E-3</c:v>
                </c:pt>
                <c:pt idx="123">
                  <c:v>1.8518189386052468E-3</c:v>
                </c:pt>
                <c:pt idx="124">
                  <c:v>4.0649607125513706E-3</c:v>
                </c:pt>
                <c:pt idx="125">
                  <c:v>5.3418995958851613E-3</c:v>
                </c:pt>
                <c:pt idx="126">
                  <c:v>1.8518189386052468E-3</c:v>
                </c:pt>
                <c:pt idx="127">
                  <c:v>4.3406354299571035E-4</c:v>
                </c:pt>
                <c:pt idx="128">
                  <c:v>3.4723240080387491E-3</c:v>
                </c:pt>
                <c:pt idx="129">
                  <c:v>2.3674322404618003E-3</c:v>
                </c:pt>
                <c:pt idx="130">
                  <c:v>4.0649607125513706E-3</c:v>
                </c:pt>
                <c:pt idx="131">
                  <c:v>2.3674322404618003E-3</c:v>
                </c:pt>
                <c:pt idx="132">
                  <c:v>2.3674322404618003E-3</c:v>
                </c:pt>
                <c:pt idx="133">
                  <c:v>6.0306963928101424E-3</c:v>
                </c:pt>
                <c:pt idx="134">
                  <c:v>4.6874671802569351E-3</c:v>
                </c:pt>
                <c:pt idx="135">
                  <c:v>4.6874671802569351E-3</c:v>
                </c:pt>
                <c:pt idx="136">
                  <c:v>2.9070295028098079E-3</c:v>
                </c:pt>
                <c:pt idx="137">
                  <c:v>4.6874671802569351E-3</c:v>
                </c:pt>
                <c:pt idx="138">
                  <c:v>2.3674322404618003E-3</c:v>
                </c:pt>
                <c:pt idx="139">
                  <c:v>2.3674322404618003E-3</c:v>
                </c:pt>
                <c:pt idx="140">
                  <c:v>3.4723240080387491E-3</c:v>
                </c:pt>
                <c:pt idx="141">
                  <c:v>2.3674322404618003E-3</c:v>
                </c:pt>
                <c:pt idx="142">
                  <c:v>2.3674322404618003E-3</c:v>
                </c:pt>
                <c:pt idx="143">
                  <c:v>2.3674322404618003E-3</c:v>
                </c:pt>
                <c:pt idx="144">
                  <c:v>1.8518189386052468E-3</c:v>
                </c:pt>
                <c:pt idx="145">
                  <c:v>4.0649607125513706E-3</c:v>
                </c:pt>
                <c:pt idx="146">
                  <c:v>3.4723240080387491E-3</c:v>
                </c:pt>
                <c:pt idx="147">
                  <c:v>1.8518189386052468E-3</c:v>
                </c:pt>
                <c:pt idx="148">
                  <c:v>5.3418995958851613E-3</c:v>
                </c:pt>
                <c:pt idx="149">
                  <c:v>4.0649607125513706E-3</c:v>
                </c:pt>
                <c:pt idx="150">
                  <c:v>4.0649607125513706E-3</c:v>
                </c:pt>
                <c:pt idx="151">
                  <c:v>0</c:v>
                </c:pt>
                <c:pt idx="152">
                  <c:v>2.3674322404618003E-3</c:v>
                </c:pt>
                <c:pt idx="153">
                  <c:v>1.8518189386052468E-3</c:v>
                </c:pt>
                <c:pt idx="154">
                  <c:v>2.3674322404618003E-3</c:v>
                </c:pt>
                <c:pt idx="155">
                  <c:v>1.3586253072311043E-3</c:v>
                </c:pt>
                <c:pt idx="156">
                  <c:v>0</c:v>
                </c:pt>
                <c:pt idx="157">
                  <c:v>2.3674322404618003E-3</c:v>
                </c:pt>
                <c:pt idx="158">
                  <c:v>2.3674322404618003E-3</c:v>
                </c:pt>
                <c:pt idx="159">
                  <c:v>1.8518189386052468E-3</c:v>
                </c:pt>
                <c:pt idx="160">
                  <c:v>8.8659939900984173E-4</c:v>
                </c:pt>
                <c:pt idx="161">
                  <c:v>4.6874671802569351E-3</c:v>
                </c:pt>
                <c:pt idx="162">
                  <c:v>4.722236674147233E-2</c:v>
                </c:pt>
                <c:pt idx="163">
                  <c:v>2.3674322404618003E-3</c:v>
                </c:pt>
                <c:pt idx="164">
                  <c:v>8.8659939900984173E-4</c:v>
                </c:pt>
                <c:pt idx="165">
                  <c:v>1.3586253072311043E-3</c:v>
                </c:pt>
                <c:pt idx="166">
                  <c:v>2.3674322404618003E-3</c:v>
                </c:pt>
                <c:pt idx="167">
                  <c:v>2.9070295028098079E-3</c:v>
                </c:pt>
                <c:pt idx="168">
                  <c:v>2.3674322404618003E-3</c:v>
                </c:pt>
                <c:pt idx="169">
                  <c:v>1.3586253072311043E-3</c:v>
                </c:pt>
                <c:pt idx="170">
                  <c:v>2.9070295028098079E-3</c:v>
                </c:pt>
                <c:pt idx="171">
                  <c:v>4.6874671802569351E-3</c:v>
                </c:pt>
                <c:pt idx="172">
                  <c:v>1.3586253072311043E-3</c:v>
                </c:pt>
                <c:pt idx="173">
                  <c:v>2.9070295028098079E-3</c:v>
                </c:pt>
                <c:pt idx="174">
                  <c:v>2.3674322404618003E-3</c:v>
                </c:pt>
                <c:pt idx="175">
                  <c:v>2.9070295028098079E-3</c:v>
                </c:pt>
                <c:pt idx="176">
                  <c:v>0.48958430614453152</c:v>
                </c:pt>
                <c:pt idx="177">
                  <c:v>2.9070295028098079E-3</c:v>
                </c:pt>
                <c:pt idx="178">
                  <c:v>1.8518189386052468E-3</c:v>
                </c:pt>
                <c:pt idx="179">
                  <c:v>2.3674322404618003E-3</c:v>
                </c:pt>
                <c:pt idx="180">
                  <c:v>2.9070295028098079E-3</c:v>
                </c:pt>
                <c:pt idx="181">
                  <c:v>1.8518189386052468E-3</c:v>
                </c:pt>
                <c:pt idx="182">
                  <c:v>4.6874671802569351E-3</c:v>
                </c:pt>
                <c:pt idx="183">
                  <c:v>2.3674322404618003E-3</c:v>
                </c:pt>
                <c:pt idx="184">
                  <c:v>2.9070295028098079E-3</c:v>
                </c:pt>
                <c:pt idx="185">
                  <c:v>4.3406354299571035E-4</c:v>
                </c:pt>
                <c:pt idx="186">
                  <c:v>3.4723240080387491E-3</c:v>
                </c:pt>
                <c:pt idx="187">
                  <c:v>8.8659939900984173E-4</c:v>
                </c:pt>
                <c:pt idx="188">
                  <c:v>2.9070295028098079E-3</c:v>
                </c:pt>
                <c:pt idx="189">
                  <c:v>0.31944486184412607</c:v>
                </c:pt>
                <c:pt idx="190">
                  <c:v>1.3586253072311043E-3</c:v>
                </c:pt>
                <c:pt idx="191">
                  <c:v>2.3674322404618003E-3</c:v>
                </c:pt>
                <c:pt idx="192">
                  <c:v>8.8659939900984173E-4</c:v>
                </c:pt>
                <c:pt idx="193">
                  <c:v>2.3674322404618003E-3</c:v>
                </c:pt>
                <c:pt idx="194">
                  <c:v>0</c:v>
                </c:pt>
                <c:pt idx="195">
                  <c:v>3.4723240080387491E-3</c:v>
                </c:pt>
                <c:pt idx="196">
                  <c:v>1.3586253072311043E-3</c:v>
                </c:pt>
                <c:pt idx="197">
                  <c:v>2.3674322404618003E-3</c:v>
                </c:pt>
                <c:pt idx="198">
                  <c:v>2.9070295028098079E-3</c:v>
                </c:pt>
                <c:pt idx="199">
                  <c:v>2.3674322404618003E-3</c:v>
                </c:pt>
                <c:pt idx="200">
                  <c:v>1.8518189386052468E-3</c:v>
                </c:pt>
                <c:pt idx="201">
                  <c:v>2.9070295028098079E-3</c:v>
                </c:pt>
                <c:pt idx="202">
                  <c:v>2.3674322404618003E-3</c:v>
                </c:pt>
                <c:pt idx="203">
                  <c:v>3.4723240080387491E-3</c:v>
                </c:pt>
                <c:pt idx="204">
                  <c:v>1.8518189386052468E-3</c:v>
                </c:pt>
                <c:pt idx="205">
                  <c:v>1.8518189386052468E-3</c:v>
                </c:pt>
                <c:pt idx="206">
                  <c:v>1.3586253072311043E-3</c:v>
                </c:pt>
                <c:pt idx="207">
                  <c:v>8.8659939900984173E-4</c:v>
                </c:pt>
                <c:pt idx="208">
                  <c:v>4.3406354299571035E-4</c:v>
                </c:pt>
                <c:pt idx="209">
                  <c:v>1.3586253072311043E-3</c:v>
                </c:pt>
                <c:pt idx="210">
                  <c:v>4.0649607125513706E-3</c:v>
                </c:pt>
                <c:pt idx="211">
                  <c:v>0.31944486184412607</c:v>
                </c:pt>
                <c:pt idx="212">
                  <c:v>3.4723240080387491E-3</c:v>
                </c:pt>
                <c:pt idx="213">
                  <c:v>3.4723240080387491E-3</c:v>
                </c:pt>
                <c:pt idx="214">
                  <c:v>1.8518189386052468E-3</c:v>
                </c:pt>
                <c:pt idx="215">
                  <c:v>1.8518189386052468E-3</c:v>
                </c:pt>
                <c:pt idx="216">
                  <c:v>2.9070295028098079E-3</c:v>
                </c:pt>
                <c:pt idx="217">
                  <c:v>0</c:v>
                </c:pt>
                <c:pt idx="218">
                  <c:v>1.8518189386052468E-3</c:v>
                </c:pt>
                <c:pt idx="219">
                  <c:v>2.3674322404618003E-3</c:v>
                </c:pt>
                <c:pt idx="220">
                  <c:v>1.3586253072311043E-3</c:v>
                </c:pt>
                <c:pt idx="221">
                  <c:v>1.8518189386052468E-3</c:v>
                </c:pt>
                <c:pt idx="222">
                  <c:v>1.3586253072311043E-3</c:v>
                </c:pt>
                <c:pt idx="223">
                  <c:v>1.8518189386052468E-3</c:v>
                </c:pt>
                <c:pt idx="224">
                  <c:v>1.3586253072311043E-3</c:v>
                </c:pt>
                <c:pt idx="225">
                  <c:v>2.3674322404618003E-3</c:v>
                </c:pt>
                <c:pt idx="226">
                  <c:v>2.3674322404618003E-3</c:v>
                </c:pt>
                <c:pt idx="227">
                  <c:v>0.23437497475404379</c:v>
                </c:pt>
                <c:pt idx="228">
                  <c:v>1.3586253072311043E-3</c:v>
                </c:pt>
                <c:pt idx="229">
                  <c:v>1.3586253072311043E-3</c:v>
                </c:pt>
                <c:pt idx="230">
                  <c:v>1.3586253072311043E-3</c:v>
                </c:pt>
                <c:pt idx="231">
                  <c:v>3.4723240080387491E-3</c:v>
                </c:pt>
                <c:pt idx="232">
                  <c:v>3.4723240080387491E-3</c:v>
                </c:pt>
                <c:pt idx="233">
                  <c:v>4.0649607125513706E-3</c:v>
                </c:pt>
                <c:pt idx="234">
                  <c:v>0</c:v>
                </c:pt>
                <c:pt idx="235">
                  <c:v>1.3586253072311043E-3</c:v>
                </c:pt>
                <c:pt idx="236">
                  <c:v>1.3586253072311043E-3</c:v>
                </c:pt>
                <c:pt idx="237">
                  <c:v>1.8518189386052468E-3</c:v>
                </c:pt>
                <c:pt idx="238">
                  <c:v>3.4723240080387491E-3</c:v>
                </c:pt>
                <c:pt idx="239">
                  <c:v>0.48958430614453152</c:v>
                </c:pt>
                <c:pt idx="240">
                  <c:v>1.8518189386052468E-3</c:v>
                </c:pt>
                <c:pt idx="241">
                  <c:v>1</c:v>
                </c:pt>
                <c:pt idx="242">
                  <c:v>1.3586253072311043E-3</c:v>
                </c:pt>
                <c:pt idx="243">
                  <c:v>0</c:v>
                </c:pt>
                <c:pt idx="244">
                  <c:v>2.3674322404618003E-3</c:v>
                </c:pt>
                <c:pt idx="245">
                  <c:v>2.9070295028098079E-3</c:v>
                </c:pt>
                <c:pt idx="246">
                  <c:v>8.8659939900984173E-4</c:v>
                </c:pt>
                <c:pt idx="247">
                  <c:v>4.6874671802569351E-3</c:v>
                </c:pt>
                <c:pt idx="248">
                  <c:v>1.8518189386052468E-3</c:v>
                </c:pt>
                <c:pt idx="249">
                  <c:v>3.4723240080387491E-3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9C-4987-BF14-AEC4B8EF1AF8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COOLING!$AD$432:$AD$703</c:f>
              <c:numCache>
                <c:formatCode>General</c:formatCode>
                <c:ptCount val="272"/>
                <c:pt idx="0">
                  <c:v>0.77555452148286019</c:v>
                </c:pt>
                <c:pt idx="1">
                  <c:v>0.19388900629945383</c:v>
                </c:pt>
                <c:pt idx="2">
                  <c:v>0.29829020057033084</c:v>
                </c:pt>
                <c:pt idx="3">
                  <c:v>0.24236137535233282</c:v>
                </c:pt>
                <c:pt idx="4">
                  <c:v>0.25851884214580984</c:v>
                </c:pt>
                <c:pt idx="5">
                  <c:v>0.17626270193095789</c:v>
                </c:pt>
                <c:pt idx="6">
                  <c:v>0.21543227563267076</c:v>
                </c:pt>
                <c:pt idx="7">
                  <c:v>0.20409371166864979</c:v>
                </c:pt>
                <c:pt idx="8">
                  <c:v>0.21543227563267076</c:v>
                </c:pt>
                <c:pt idx="9">
                  <c:v>0.17626270193095789</c:v>
                </c:pt>
                <c:pt idx="10">
                  <c:v>0.21543227563267076</c:v>
                </c:pt>
                <c:pt idx="11">
                  <c:v>0.21543227563267076</c:v>
                </c:pt>
                <c:pt idx="12">
                  <c:v>0.27698375767245009</c:v>
                </c:pt>
                <c:pt idx="13">
                  <c:v>0.21543227563267076</c:v>
                </c:pt>
                <c:pt idx="14">
                  <c:v>1.9388900629945383</c:v>
                </c:pt>
                <c:pt idx="15">
                  <c:v>0.13849207063649571</c:v>
                </c:pt>
                <c:pt idx="16">
                  <c:v>0.16859909327407638</c:v>
                </c:pt>
                <c:pt idx="17">
                  <c:v>0.17626270193095789</c:v>
                </c:pt>
                <c:pt idx="18">
                  <c:v>0.19388900629945383</c:v>
                </c:pt>
                <c:pt idx="19">
                  <c:v>0.19388900629945383</c:v>
                </c:pt>
                <c:pt idx="20">
                  <c:v>0.17626270193095789</c:v>
                </c:pt>
                <c:pt idx="21">
                  <c:v>0.16157411970380231</c:v>
                </c:pt>
                <c:pt idx="22">
                  <c:v>0.17626270193095789</c:v>
                </c:pt>
                <c:pt idx="23">
                  <c:v>0.18465617942671642</c:v>
                </c:pt>
                <c:pt idx="24">
                  <c:v>0.19388900629945383</c:v>
                </c:pt>
                <c:pt idx="25">
                  <c:v>0.16859909327407638</c:v>
                </c:pt>
                <c:pt idx="26">
                  <c:v>0.18465617942671642</c:v>
                </c:pt>
                <c:pt idx="27">
                  <c:v>0.16157411970380231</c:v>
                </c:pt>
                <c:pt idx="28">
                  <c:v>0.19388900629945383</c:v>
                </c:pt>
                <c:pt idx="29">
                  <c:v>0.18465617942671642</c:v>
                </c:pt>
                <c:pt idx="30">
                  <c:v>0.17626270193095789</c:v>
                </c:pt>
                <c:pt idx="31">
                  <c:v>0.17626270193095789</c:v>
                </c:pt>
                <c:pt idx="32">
                  <c:v>0.19388900629945383</c:v>
                </c:pt>
                <c:pt idx="33">
                  <c:v>0.18465617942671642</c:v>
                </c:pt>
                <c:pt idx="34">
                  <c:v>0.20409371166864979</c:v>
                </c:pt>
                <c:pt idx="35">
                  <c:v>0.16859909327407638</c:v>
                </c:pt>
                <c:pt idx="36">
                  <c:v>0.18465617942671642</c:v>
                </c:pt>
                <c:pt idx="37">
                  <c:v>0.16157411970380231</c:v>
                </c:pt>
                <c:pt idx="38">
                  <c:v>0.18465617942671642</c:v>
                </c:pt>
                <c:pt idx="39">
                  <c:v>0.16859909327407638</c:v>
                </c:pt>
                <c:pt idx="40">
                  <c:v>0.19388900629945383</c:v>
                </c:pt>
                <c:pt idx="41">
                  <c:v>0.19388900629945383</c:v>
                </c:pt>
                <c:pt idx="42">
                  <c:v>0.16859909327407638</c:v>
                </c:pt>
                <c:pt idx="43">
                  <c:v>0.15511114489087155</c:v>
                </c:pt>
                <c:pt idx="44">
                  <c:v>0.16859909327407638</c:v>
                </c:pt>
                <c:pt idx="45">
                  <c:v>0.16859909327407638</c:v>
                </c:pt>
                <c:pt idx="46">
                  <c:v>0.16157411970380231</c:v>
                </c:pt>
                <c:pt idx="47">
                  <c:v>0.17626270193095789</c:v>
                </c:pt>
                <c:pt idx="48">
                  <c:v>0.17626270193095789</c:v>
                </c:pt>
                <c:pt idx="49">
                  <c:v>0.16859909327407638</c:v>
                </c:pt>
                <c:pt idx="50">
                  <c:v>1.9388900629945383</c:v>
                </c:pt>
                <c:pt idx="51">
                  <c:v>0.16859909327407638</c:v>
                </c:pt>
                <c:pt idx="52">
                  <c:v>0.17626270193095789</c:v>
                </c:pt>
                <c:pt idx="53">
                  <c:v>0.17626270193095789</c:v>
                </c:pt>
                <c:pt idx="54">
                  <c:v>0.18465617942671642</c:v>
                </c:pt>
                <c:pt idx="55">
                  <c:v>0.16157411970380231</c:v>
                </c:pt>
                <c:pt idx="56">
                  <c:v>0.17626270193095789</c:v>
                </c:pt>
                <c:pt idx="57">
                  <c:v>0.17626270193095789</c:v>
                </c:pt>
                <c:pt idx="58">
                  <c:v>0.19388900629945383</c:v>
                </c:pt>
                <c:pt idx="59">
                  <c:v>0.16859909327407638</c:v>
                </c:pt>
                <c:pt idx="60">
                  <c:v>0.17626270193095789</c:v>
                </c:pt>
                <c:pt idx="61">
                  <c:v>1.9388900629945383</c:v>
                </c:pt>
                <c:pt idx="62">
                  <c:v>0.16859909327407638</c:v>
                </c:pt>
                <c:pt idx="63">
                  <c:v>0.17626270193095789</c:v>
                </c:pt>
                <c:pt idx="64">
                  <c:v>0.16859909327407638</c:v>
                </c:pt>
                <c:pt idx="65">
                  <c:v>0.16157411970380231</c:v>
                </c:pt>
                <c:pt idx="66">
                  <c:v>0.17626270193095789</c:v>
                </c:pt>
                <c:pt idx="67">
                  <c:v>0.16157411970380231</c:v>
                </c:pt>
                <c:pt idx="68">
                  <c:v>0.18465617942671642</c:v>
                </c:pt>
                <c:pt idx="69">
                  <c:v>0.16859909327407638</c:v>
                </c:pt>
                <c:pt idx="70">
                  <c:v>0.16157411970380231</c:v>
                </c:pt>
                <c:pt idx="71">
                  <c:v>0.17626270193095789</c:v>
                </c:pt>
                <c:pt idx="72">
                  <c:v>0.16859909327407638</c:v>
                </c:pt>
                <c:pt idx="73">
                  <c:v>0.18465617942671642</c:v>
                </c:pt>
                <c:pt idx="74">
                  <c:v>0.17626270193095789</c:v>
                </c:pt>
                <c:pt idx="75">
                  <c:v>0.17626270193095789</c:v>
                </c:pt>
                <c:pt idx="76">
                  <c:v>0.16157411970380231</c:v>
                </c:pt>
                <c:pt idx="77">
                  <c:v>0.17626270193095789</c:v>
                </c:pt>
                <c:pt idx="78">
                  <c:v>0.17626270193095789</c:v>
                </c:pt>
                <c:pt idx="79">
                  <c:v>0.17626270193095789</c:v>
                </c:pt>
                <c:pt idx="80">
                  <c:v>0.17626270193095789</c:v>
                </c:pt>
                <c:pt idx="81">
                  <c:v>0.18465617942671642</c:v>
                </c:pt>
                <c:pt idx="82">
                  <c:v>0.17626270193095789</c:v>
                </c:pt>
                <c:pt idx="83">
                  <c:v>0.19388900629945383</c:v>
                </c:pt>
                <c:pt idx="84">
                  <c:v>0.18465617942671642</c:v>
                </c:pt>
                <c:pt idx="85">
                  <c:v>0.18465617942671642</c:v>
                </c:pt>
                <c:pt idx="86">
                  <c:v>0.19388900629945383</c:v>
                </c:pt>
                <c:pt idx="87">
                  <c:v>0.17626270193095789</c:v>
                </c:pt>
                <c:pt idx="88">
                  <c:v>0.17626270193095789</c:v>
                </c:pt>
                <c:pt idx="89">
                  <c:v>0.17626270193095789</c:v>
                </c:pt>
                <c:pt idx="90">
                  <c:v>0.16859909327407638</c:v>
                </c:pt>
                <c:pt idx="91">
                  <c:v>0.16859909327407638</c:v>
                </c:pt>
                <c:pt idx="92">
                  <c:v>0.17626270193095789</c:v>
                </c:pt>
                <c:pt idx="93">
                  <c:v>0.17626270193095789</c:v>
                </c:pt>
                <c:pt idx="94">
                  <c:v>0.17626270193095789</c:v>
                </c:pt>
                <c:pt idx="95">
                  <c:v>0.17626270193095789</c:v>
                </c:pt>
                <c:pt idx="96">
                  <c:v>0.17626270193095789</c:v>
                </c:pt>
                <c:pt idx="97">
                  <c:v>0.17626270193095789</c:v>
                </c:pt>
                <c:pt idx="98">
                  <c:v>0.16859909327407638</c:v>
                </c:pt>
                <c:pt idx="99">
                  <c:v>0.19388900629945383</c:v>
                </c:pt>
                <c:pt idx="100">
                  <c:v>0.17626270193095789</c:v>
                </c:pt>
                <c:pt idx="101">
                  <c:v>0.17626270193095789</c:v>
                </c:pt>
                <c:pt idx="102">
                  <c:v>0.17626270193095789</c:v>
                </c:pt>
                <c:pt idx="103">
                  <c:v>0.16859909327407638</c:v>
                </c:pt>
                <c:pt idx="104">
                  <c:v>0.18465617942671642</c:v>
                </c:pt>
                <c:pt idx="105">
                  <c:v>0.18465617942671642</c:v>
                </c:pt>
                <c:pt idx="106">
                  <c:v>0.18465617942671642</c:v>
                </c:pt>
                <c:pt idx="107">
                  <c:v>0.18465617942671642</c:v>
                </c:pt>
                <c:pt idx="108">
                  <c:v>0.19388900629945383</c:v>
                </c:pt>
                <c:pt idx="109">
                  <c:v>0.17626270193095789</c:v>
                </c:pt>
                <c:pt idx="110">
                  <c:v>0.18465617942671642</c:v>
                </c:pt>
                <c:pt idx="111">
                  <c:v>0.17626270193095789</c:v>
                </c:pt>
                <c:pt idx="112">
                  <c:v>0.17626270193095789</c:v>
                </c:pt>
                <c:pt idx="113">
                  <c:v>0.19388900629945383</c:v>
                </c:pt>
                <c:pt idx="114">
                  <c:v>0.17626270193095789</c:v>
                </c:pt>
                <c:pt idx="115">
                  <c:v>0.20409371166864979</c:v>
                </c:pt>
                <c:pt idx="116">
                  <c:v>0.20409371166864979</c:v>
                </c:pt>
                <c:pt idx="117">
                  <c:v>0.17626270193095789</c:v>
                </c:pt>
                <c:pt idx="118">
                  <c:v>0.18465617942671642</c:v>
                </c:pt>
                <c:pt idx="119">
                  <c:v>0.17626270193095789</c:v>
                </c:pt>
                <c:pt idx="120">
                  <c:v>0.17626270193095789</c:v>
                </c:pt>
                <c:pt idx="121">
                  <c:v>0.17626270193095789</c:v>
                </c:pt>
                <c:pt idx="122">
                  <c:v>0.16859909327407638</c:v>
                </c:pt>
                <c:pt idx="123">
                  <c:v>0.17626270193095789</c:v>
                </c:pt>
                <c:pt idx="124">
                  <c:v>0.18465617942671642</c:v>
                </c:pt>
                <c:pt idx="125">
                  <c:v>0.17626270193095789</c:v>
                </c:pt>
                <c:pt idx="126">
                  <c:v>0.17626270193095789</c:v>
                </c:pt>
                <c:pt idx="127">
                  <c:v>0.17626270193095789</c:v>
                </c:pt>
                <c:pt idx="128">
                  <c:v>0.20409371166864979</c:v>
                </c:pt>
                <c:pt idx="129">
                  <c:v>0.17626270193095789</c:v>
                </c:pt>
                <c:pt idx="130">
                  <c:v>0.19388900629945383</c:v>
                </c:pt>
                <c:pt idx="131">
                  <c:v>0.17626270193095789</c:v>
                </c:pt>
                <c:pt idx="132">
                  <c:v>0.17626270193095789</c:v>
                </c:pt>
                <c:pt idx="133">
                  <c:v>0.17626270193095789</c:v>
                </c:pt>
                <c:pt idx="134">
                  <c:v>0.17626270193095789</c:v>
                </c:pt>
                <c:pt idx="135">
                  <c:v>0.19388900629945383</c:v>
                </c:pt>
                <c:pt idx="136">
                  <c:v>0.17626270193095789</c:v>
                </c:pt>
                <c:pt idx="137">
                  <c:v>0.17626270193095789</c:v>
                </c:pt>
                <c:pt idx="138">
                  <c:v>1.2925925399314151</c:v>
                </c:pt>
                <c:pt idx="139">
                  <c:v>0.18465617942671642</c:v>
                </c:pt>
                <c:pt idx="140">
                  <c:v>0.17626270193095789</c:v>
                </c:pt>
                <c:pt idx="141">
                  <c:v>0.17626270193095789</c:v>
                </c:pt>
                <c:pt idx="142">
                  <c:v>0.20409371166864979</c:v>
                </c:pt>
                <c:pt idx="143">
                  <c:v>0.18465617942671642</c:v>
                </c:pt>
                <c:pt idx="144">
                  <c:v>0.18465617942671642</c:v>
                </c:pt>
                <c:pt idx="145">
                  <c:v>0.18465617942671642</c:v>
                </c:pt>
                <c:pt idx="146">
                  <c:v>0.18465617942671642</c:v>
                </c:pt>
                <c:pt idx="147">
                  <c:v>0.17626270193095789</c:v>
                </c:pt>
                <c:pt idx="148">
                  <c:v>0.17626270193095789</c:v>
                </c:pt>
                <c:pt idx="149">
                  <c:v>0.18465617942671642</c:v>
                </c:pt>
                <c:pt idx="150">
                  <c:v>0.18465617942671642</c:v>
                </c:pt>
                <c:pt idx="151">
                  <c:v>0.17626270193095789</c:v>
                </c:pt>
                <c:pt idx="152">
                  <c:v>0.17626270193095789</c:v>
                </c:pt>
                <c:pt idx="153">
                  <c:v>0.17626270193095789</c:v>
                </c:pt>
                <c:pt idx="154">
                  <c:v>0.17626270193095789</c:v>
                </c:pt>
                <c:pt idx="155">
                  <c:v>0.19388900629945383</c:v>
                </c:pt>
                <c:pt idx="156">
                  <c:v>0.17626270193095789</c:v>
                </c:pt>
                <c:pt idx="157">
                  <c:v>0.17626270193095789</c:v>
                </c:pt>
                <c:pt idx="158">
                  <c:v>0.19388900629945383</c:v>
                </c:pt>
                <c:pt idx="159">
                  <c:v>0.17626270193095789</c:v>
                </c:pt>
                <c:pt idx="160">
                  <c:v>0.17626270193095789</c:v>
                </c:pt>
                <c:pt idx="161">
                  <c:v>1.9388900629945383</c:v>
                </c:pt>
                <c:pt idx="162">
                  <c:v>0.17626270193095789</c:v>
                </c:pt>
                <c:pt idx="163">
                  <c:v>0.17626270193095789</c:v>
                </c:pt>
                <c:pt idx="164">
                  <c:v>0.17626270193095789</c:v>
                </c:pt>
                <c:pt idx="165">
                  <c:v>0.16859909327407638</c:v>
                </c:pt>
                <c:pt idx="166">
                  <c:v>0.18465617942671642</c:v>
                </c:pt>
                <c:pt idx="167">
                  <c:v>0.17626270193095789</c:v>
                </c:pt>
                <c:pt idx="168">
                  <c:v>0.18465617942671642</c:v>
                </c:pt>
                <c:pt idx="169">
                  <c:v>0.18465617942671642</c:v>
                </c:pt>
                <c:pt idx="170">
                  <c:v>0.17626270193095789</c:v>
                </c:pt>
                <c:pt idx="171">
                  <c:v>0.17626270193095789</c:v>
                </c:pt>
                <c:pt idx="172">
                  <c:v>0.17626270193095789</c:v>
                </c:pt>
                <c:pt idx="173">
                  <c:v>0.18465617942671642</c:v>
                </c:pt>
                <c:pt idx="174">
                  <c:v>0.17626270193095789</c:v>
                </c:pt>
                <c:pt idx="175">
                  <c:v>0.17626270193095789</c:v>
                </c:pt>
                <c:pt idx="176">
                  <c:v>0.17626270193095789</c:v>
                </c:pt>
                <c:pt idx="177">
                  <c:v>0.18465617942671642</c:v>
                </c:pt>
                <c:pt idx="178">
                  <c:v>0.17626270193095789</c:v>
                </c:pt>
                <c:pt idx="179">
                  <c:v>0.16859909327407638</c:v>
                </c:pt>
                <c:pt idx="180">
                  <c:v>0.17626270193095789</c:v>
                </c:pt>
                <c:pt idx="181">
                  <c:v>0.17626270193095789</c:v>
                </c:pt>
                <c:pt idx="182">
                  <c:v>0.17626270193095789</c:v>
                </c:pt>
                <c:pt idx="183">
                  <c:v>0.16859909327407638</c:v>
                </c:pt>
                <c:pt idx="184">
                  <c:v>0.17626270193095789</c:v>
                </c:pt>
                <c:pt idx="185">
                  <c:v>0.17626270193095789</c:v>
                </c:pt>
                <c:pt idx="186">
                  <c:v>0.18465617942671642</c:v>
                </c:pt>
                <c:pt idx="187">
                  <c:v>0.17626270193095789</c:v>
                </c:pt>
                <c:pt idx="188">
                  <c:v>0.18465617942671642</c:v>
                </c:pt>
                <c:pt idx="189">
                  <c:v>0.19388900629945383</c:v>
                </c:pt>
                <c:pt idx="190">
                  <c:v>0.16859909327407638</c:v>
                </c:pt>
                <c:pt idx="191">
                  <c:v>0.18465617942671642</c:v>
                </c:pt>
                <c:pt idx="192">
                  <c:v>0.17626270193095789</c:v>
                </c:pt>
                <c:pt idx="193">
                  <c:v>0.18465617942671642</c:v>
                </c:pt>
                <c:pt idx="194">
                  <c:v>0.16157411970380231</c:v>
                </c:pt>
                <c:pt idx="195">
                  <c:v>0.17626270193095789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0.17626270193095789</c:v>
                </c:pt>
                <c:pt idx="220">
                  <c:v>0.17626270193095789</c:v>
                </c:pt>
                <c:pt idx="221">
                  <c:v>0.18465617942671642</c:v>
                </c:pt>
                <c:pt idx="222">
                  <c:v>0.17626270193095789</c:v>
                </c:pt>
                <c:pt idx="223">
                  <c:v>0.16859909327407638</c:v>
                </c:pt>
                <c:pt idx="224">
                  <c:v>0.16157411970380231</c:v>
                </c:pt>
                <c:pt idx="225">
                  <c:v>0.16859909327407638</c:v>
                </c:pt>
                <c:pt idx="226">
                  <c:v>0.17626270193095789</c:v>
                </c:pt>
                <c:pt idx="227">
                  <c:v>0.17626270193095789</c:v>
                </c:pt>
                <c:pt idx="228">
                  <c:v>0.16157411970380231</c:v>
                </c:pt>
                <c:pt idx="229">
                  <c:v>0.17626270193095789</c:v>
                </c:pt>
                <c:pt idx="230">
                  <c:v>0.16859909327407638</c:v>
                </c:pt>
                <c:pt idx="231">
                  <c:v>0.18465617942671642</c:v>
                </c:pt>
                <c:pt idx="232">
                  <c:v>0.17626270193095789</c:v>
                </c:pt>
                <c:pt idx="233">
                  <c:v>0.16859909327407638</c:v>
                </c:pt>
                <c:pt idx="234">
                  <c:v>0.16859909327407638</c:v>
                </c:pt>
                <c:pt idx="235">
                  <c:v>0.17626270193095789</c:v>
                </c:pt>
                <c:pt idx="236">
                  <c:v>0.16859909327407638</c:v>
                </c:pt>
                <c:pt idx="237">
                  <c:v>0.16859909327407638</c:v>
                </c:pt>
                <c:pt idx="238">
                  <c:v>0.17626270193095789</c:v>
                </c:pt>
                <c:pt idx="239">
                  <c:v>0.17626270193095789</c:v>
                </c:pt>
                <c:pt idx="240">
                  <c:v>0.17626270193095789</c:v>
                </c:pt>
                <c:pt idx="241">
                  <c:v>0.17626270193095789</c:v>
                </c:pt>
                <c:pt idx="242">
                  <c:v>0.17626270193095789</c:v>
                </c:pt>
                <c:pt idx="243">
                  <c:v>0.17626270193095789</c:v>
                </c:pt>
                <c:pt idx="244">
                  <c:v>0.17626270193095789</c:v>
                </c:pt>
                <c:pt idx="245">
                  <c:v>0.17626270193095789</c:v>
                </c:pt>
                <c:pt idx="246">
                  <c:v>0.17626270193095789</c:v>
                </c:pt>
                <c:pt idx="247">
                  <c:v>0.18465617942671642</c:v>
                </c:pt>
                <c:pt idx="248">
                  <c:v>0.18465617942671642</c:v>
                </c:pt>
                <c:pt idx="249">
                  <c:v>0.18465617942671642</c:v>
                </c:pt>
                <c:pt idx="250">
                  <c:v>0.17626270193095789</c:v>
                </c:pt>
                <c:pt idx="251">
                  <c:v>0.17626270193095789</c:v>
                </c:pt>
                <c:pt idx="252">
                  <c:v>0.18465617942671642</c:v>
                </c:pt>
                <c:pt idx="253">
                  <c:v>0.17626270193095789</c:v>
                </c:pt>
                <c:pt idx="254">
                  <c:v>0.17626270193095789</c:v>
                </c:pt>
                <c:pt idx="255">
                  <c:v>0.16859909327407638</c:v>
                </c:pt>
                <c:pt idx="256">
                  <c:v>0.17626270193095789</c:v>
                </c:pt>
                <c:pt idx="257">
                  <c:v>0.19388900629945383</c:v>
                </c:pt>
                <c:pt idx="258">
                  <c:v>0.17626270193095789</c:v>
                </c:pt>
                <c:pt idx="259">
                  <c:v>0.17626270193095789</c:v>
                </c:pt>
                <c:pt idx="260">
                  <c:v>0.16859909327407638</c:v>
                </c:pt>
                <c:pt idx="261">
                  <c:v>0.16859909327407638</c:v>
                </c:pt>
                <c:pt idx="262">
                  <c:v>0.20409371166864979</c:v>
                </c:pt>
                <c:pt idx="263">
                  <c:v>0.17626270193095789</c:v>
                </c:pt>
                <c:pt idx="264">
                  <c:v>0.16859909327407638</c:v>
                </c:pt>
                <c:pt idx="265">
                  <c:v>0.16859909327407638</c:v>
                </c:pt>
                <c:pt idx="266">
                  <c:v>0.17626270193095789</c:v>
                </c:pt>
                <c:pt idx="267">
                  <c:v>0.17626270193095789</c:v>
                </c:pt>
                <c:pt idx="268">
                  <c:v>0.16859909327407638</c:v>
                </c:pt>
                <c:pt idx="269">
                  <c:v>0.16859909327407638</c:v>
                </c:pt>
                <c:pt idx="270">
                  <c:v>0.17626270193095789</c:v>
                </c:pt>
                <c:pt idx="2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9C-4987-BF14-AEC4B8EF1AF8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COOLING!$AX$432:$AX$708</c:f>
              <c:numCache>
                <c:formatCode>General</c:formatCode>
                <c:ptCount val="277"/>
                <c:pt idx="0">
                  <c:v>2.6829236111935776E-2</c:v>
                </c:pt>
                <c:pt idx="1">
                  <c:v>2.6829236111935776E-2</c:v>
                </c:pt>
                <c:pt idx="2">
                  <c:v>2.2172898956868876E-2</c:v>
                </c:pt>
                <c:pt idx="3">
                  <c:v>2.6829236111935776E-2</c:v>
                </c:pt>
                <c:pt idx="4">
                  <c:v>2.4390202159324199E-2</c:v>
                </c:pt>
                <c:pt idx="5">
                  <c:v>3.2520317086184893E-2</c:v>
                </c:pt>
                <c:pt idx="6">
                  <c:v>2.6829236111935776E-2</c:v>
                </c:pt>
                <c:pt idx="7">
                  <c:v>2.9525011004602763E-2</c:v>
                </c:pt>
                <c:pt idx="8">
                  <c:v>2.9525011004602763E-2</c:v>
                </c:pt>
                <c:pt idx="9">
                  <c:v>2.9525011004602763E-2</c:v>
                </c:pt>
                <c:pt idx="10">
                  <c:v>2.6829236111935776E-2</c:v>
                </c:pt>
                <c:pt idx="11">
                  <c:v>2.4390202159324199E-2</c:v>
                </c:pt>
                <c:pt idx="12">
                  <c:v>2.4390202159324199E-2</c:v>
                </c:pt>
                <c:pt idx="13">
                  <c:v>2.4390202159324199E-2</c:v>
                </c:pt>
                <c:pt idx="14">
                  <c:v>2.4390202159324199E-2</c:v>
                </c:pt>
                <c:pt idx="15">
                  <c:v>2.6829236111935776E-2</c:v>
                </c:pt>
                <c:pt idx="16">
                  <c:v>3.2520317086184893E-2</c:v>
                </c:pt>
                <c:pt idx="17">
                  <c:v>2.4390202159324199E-2</c:v>
                </c:pt>
                <c:pt idx="18">
                  <c:v>2.9525011004602763E-2</c:v>
                </c:pt>
                <c:pt idx="19">
                  <c:v>2.2172898956868876E-2</c:v>
                </c:pt>
                <c:pt idx="20">
                  <c:v>2.6829236111935776E-2</c:v>
                </c:pt>
                <c:pt idx="21">
                  <c:v>2.6829236111935776E-2</c:v>
                </c:pt>
                <c:pt idx="22">
                  <c:v>2.4390202159324199E-2</c:v>
                </c:pt>
                <c:pt idx="23">
                  <c:v>2.9525011004602763E-2</c:v>
                </c:pt>
                <c:pt idx="24">
                  <c:v>2.4390202159324199E-2</c:v>
                </c:pt>
                <c:pt idx="25">
                  <c:v>2.2172898956868876E-2</c:v>
                </c:pt>
                <c:pt idx="26">
                  <c:v>0.48780580193380813</c:v>
                </c:pt>
                <c:pt idx="27">
                  <c:v>2.6829236111935776E-2</c:v>
                </c:pt>
                <c:pt idx="28">
                  <c:v>2.6829236111935776E-2</c:v>
                </c:pt>
                <c:pt idx="29">
                  <c:v>3.2520317086184893E-2</c:v>
                </c:pt>
                <c:pt idx="30">
                  <c:v>2.4390202159324199E-2</c:v>
                </c:pt>
                <c:pt idx="31">
                  <c:v>2.0148405053614288E-2</c:v>
                </c:pt>
                <c:pt idx="32">
                  <c:v>2.6829236111935776E-2</c:v>
                </c:pt>
                <c:pt idx="33">
                  <c:v>2.2172898956868876E-2</c:v>
                </c:pt>
                <c:pt idx="34">
                  <c:v>2.2172898956868876E-2</c:v>
                </c:pt>
                <c:pt idx="35">
                  <c:v>2.0148405053614288E-2</c:v>
                </c:pt>
                <c:pt idx="36">
                  <c:v>1</c:v>
                </c:pt>
                <c:pt idx="37">
                  <c:v>2.2172898956868876E-2</c:v>
                </c:pt>
                <c:pt idx="38">
                  <c:v>2.0148405053614288E-2</c:v>
                </c:pt>
                <c:pt idx="39">
                  <c:v>2.4390202159324199E-2</c:v>
                </c:pt>
                <c:pt idx="40">
                  <c:v>2.4390202159324199E-2</c:v>
                </c:pt>
                <c:pt idx="41">
                  <c:v>1.8292619248219091E-2</c:v>
                </c:pt>
                <c:pt idx="42">
                  <c:v>1.8292619248219091E-2</c:v>
                </c:pt>
                <c:pt idx="43">
                  <c:v>2.2172898956868876E-2</c:v>
                </c:pt>
                <c:pt idx="44">
                  <c:v>2.2172898956868876E-2</c:v>
                </c:pt>
                <c:pt idx="45">
                  <c:v>0.48780580193380813</c:v>
                </c:pt>
                <c:pt idx="46">
                  <c:v>1.6585296537537965E-2</c:v>
                </c:pt>
                <c:pt idx="47">
                  <c:v>2.4390202159324199E-2</c:v>
                </c:pt>
                <c:pt idx="48">
                  <c:v>2.4390202159324199E-2</c:v>
                </c:pt>
                <c:pt idx="49">
                  <c:v>1.8292619248219091E-2</c:v>
                </c:pt>
                <c:pt idx="50">
                  <c:v>1.8292619248219091E-2</c:v>
                </c:pt>
                <c:pt idx="51">
                  <c:v>3.2520317086184893E-2</c:v>
                </c:pt>
                <c:pt idx="52">
                  <c:v>1.5009306538939388E-2</c:v>
                </c:pt>
                <c:pt idx="53">
                  <c:v>1.5009306538939388E-2</c:v>
                </c:pt>
                <c:pt idx="54">
                  <c:v>3.2520317086184893E-2</c:v>
                </c:pt>
                <c:pt idx="55">
                  <c:v>2.0148405053614288E-2</c:v>
                </c:pt>
                <c:pt idx="56">
                  <c:v>1.3550056707900635E-2</c:v>
                </c:pt>
                <c:pt idx="57">
                  <c:v>1.6585296537537965E-2</c:v>
                </c:pt>
                <c:pt idx="58">
                  <c:v>0.12195110087481426</c:v>
                </c:pt>
                <c:pt idx="59">
                  <c:v>1.2195039152003598E-2</c:v>
                </c:pt>
                <c:pt idx="60">
                  <c:v>1.5009306538939388E-2</c:v>
                </c:pt>
                <c:pt idx="61">
                  <c:v>2.6829236111935776E-2</c:v>
                </c:pt>
                <c:pt idx="62">
                  <c:v>9.7560079016860528E-3</c:v>
                </c:pt>
                <c:pt idx="63">
                  <c:v>9.7560079016860528E-3</c:v>
                </c:pt>
                <c:pt idx="64">
                  <c:v>0.31707351983131088</c:v>
                </c:pt>
                <c:pt idx="65">
                  <c:v>1</c:v>
                </c:pt>
                <c:pt idx="66">
                  <c:v>1.0933471207677509E-2</c:v>
                </c:pt>
                <c:pt idx="67">
                  <c:v>7.621855927112107E-3</c:v>
                </c:pt>
                <c:pt idx="68">
                  <c:v>1.2195039152003598E-2</c:v>
                </c:pt>
                <c:pt idx="69">
                  <c:v>1.0933471207677509E-2</c:v>
                </c:pt>
                <c:pt idx="70">
                  <c:v>0</c:v>
                </c:pt>
                <c:pt idx="71">
                  <c:v>8.6545100652994679E-3</c:v>
                </c:pt>
                <c:pt idx="72">
                  <c:v>8.6545100652994679E-3</c:v>
                </c:pt>
                <c:pt idx="73">
                  <c:v>1.0933471207677509E-2</c:v>
                </c:pt>
                <c:pt idx="74">
                  <c:v>0.48780580193380813</c:v>
                </c:pt>
                <c:pt idx="75">
                  <c:v>0.31707351983131088</c:v>
                </c:pt>
                <c:pt idx="76">
                  <c:v>9.7560079016860528E-3</c:v>
                </c:pt>
                <c:pt idx="77">
                  <c:v>8.6545100652994679E-3</c:v>
                </c:pt>
                <c:pt idx="78">
                  <c:v>8.6545100652994679E-3</c:v>
                </c:pt>
                <c:pt idx="79">
                  <c:v>6.6517869617515792E-3</c:v>
                </c:pt>
                <c:pt idx="80">
                  <c:v>1</c:v>
                </c:pt>
                <c:pt idx="81">
                  <c:v>6.6517869617515792E-3</c:v>
                </c:pt>
                <c:pt idx="82">
                  <c:v>0.48780580193380813</c:v>
                </c:pt>
                <c:pt idx="83">
                  <c:v>8.6545100652994679E-3</c:v>
                </c:pt>
                <c:pt idx="84">
                  <c:v>6.6517869617515792E-3</c:v>
                </c:pt>
                <c:pt idx="85">
                  <c:v>7.621855927112107E-3</c:v>
                </c:pt>
                <c:pt idx="86">
                  <c:v>7.621855927112107E-3</c:v>
                </c:pt>
                <c:pt idx="87">
                  <c:v>5.7387809417878844E-3</c:v>
                </c:pt>
                <c:pt idx="88">
                  <c:v>6.6517869617515792E-3</c:v>
                </c:pt>
                <c:pt idx="89">
                  <c:v>6.6517869617515792E-3</c:v>
                </c:pt>
                <c:pt idx="90">
                  <c:v>5.7387809417878844E-3</c:v>
                </c:pt>
                <c:pt idx="91">
                  <c:v>6.6517869617515792E-3</c:v>
                </c:pt>
                <c:pt idx="92">
                  <c:v>5.7387809417878844E-3</c:v>
                </c:pt>
                <c:pt idx="93">
                  <c:v>5.7387809417878844E-3</c:v>
                </c:pt>
                <c:pt idx="94">
                  <c:v>4.8779467521965414E-3</c:v>
                </c:pt>
                <c:pt idx="95">
                  <c:v>4.8779467521965414E-3</c:v>
                </c:pt>
                <c:pt idx="96">
                  <c:v>5.7387809417878844E-3</c:v>
                </c:pt>
                <c:pt idx="97">
                  <c:v>6.6517869617515792E-3</c:v>
                </c:pt>
                <c:pt idx="98">
                  <c:v>6.6517869617515792E-3</c:v>
                </c:pt>
                <c:pt idx="99">
                  <c:v>6.6517869617515792E-3</c:v>
                </c:pt>
                <c:pt idx="100">
                  <c:v>4.8779467521965414E-3</c:v>
                </c:pt>
                <c:pt idx="101">
                  <c:v>6.6517869617515792E-3</c:v>
                </c:pt>
                <c:pt idx="102">
                  <c:v>4.8779467521965414E-3</c:v>
                </c:pt>
                <c:pt idx="103">
                  <c:v>5.7387809417878844E-3</c:v>
                </c:pt>
                <c:pt idx="104">
                  <c:v>7.621855927112107E-3</c:v>
                </c:pt>
                <c:pt idx="105">
                  <c:v>5.7387809417878844E-3</c:v>
                </c:pt>
                <c:pt idx="106">
                  <c:v>6.6517869617515792E-3</c:v>
                </c:pt>
                <c:pt idx="107">
                  <c:v>4.8779467521965414E-3</c:v>
                </c:pt>
                <c:pt idx="108">
                  <c:v>6.6517869617515792E-3</c:v>
                </c:pt>
                <c:pt idx="109">
                  <c:v>5.7387809417878844E-3</c:v>
                </c:pt>
                <c:pt idx="110">
                  <c:v>5.7387809417878844E-3</c:v>
                </c:pt>
                <c:pt idx="111">
                  <c:v>6.6517869617515792E-3</c:v>
                </c:pt>
                <c:pt idx="112">
                  <c:v>4.8779467521965414E-3</c:v>
                </c:pt>
                <c:pt idx="113">
                  <c:v>4.8779467521965414E-3</c:v>
                </c:pt>
                <c:pt idx="114">
                  <c:v>6.6517869617515792E-3</c:v>
                </c:pt>
                <c:pt idx="115">
                  <c:v>4.064936735763405E-3</c:v>
                </c:pt>
                <c:pt idx="116">
                  <c:v>4.8779467521965414E-3</c:v>
                </c:pt>
                <c:pt idx="117">
                  <c:v>4.064936735763405E-3</c:v>
                </c:pt>
                <c:pt idx="118">
                  <c:v>4.064936735763405E-3</c:v>
                </c:pt>
                <c:pt idx="119">
                  <c:v>4.064936735763405E-3</c:v>
                </c:pt>
                <c:pt idx="120">
                  <c:v>4.8779467521965414E-3</c:v>
                </c:pt>
                <c:pt idx="121">
                  <c:v>4.064936735763405E-3</c:v>
                </c:pt>
                <c:pt idx="122">
                  <c:v>3.2958732527630461E-3</c:v>
                </c:pt>
                <c:pt idx="123">
                  <c:v>0.48780580193380813</c:v>
                </c:pt>
                <c:pt idx="124">
                  <c:v>6.6517869617515792E-3</c:v>
                </c:pt>
                <c:pt idx="125">
                  <c:v>1.8760899801256432E-3</c:v>
                </c:pt>
                <c:pt idx="126">
                  <c:v>4.064936735763405E-3</c:v>
                </c:pt>
                <c:pt idx="127">
                  <c:v>0</c:v>
                </c:pt>
                <c:pt idx="128">
                  <c:v>4.064936735763405E-3</c:v>
                </c:pt>
                <c:pt idx="129">
                  <c:v>2.567286836489257E-3</c:v>
                </c:pt>
                <c:pt idx="130">
                  <c:v>4.8779467521965414E-3</c:v>
                </c:pt>
                <c:pt idx="131">
                  <c:v>3.2958732527630461E-3</c:v>
                </c:pt>
                <c:pt idx="132">
                  <c:v>3.2958732527630461E-3</c:v>
                </c:pt>
                <c:pt idx="133">
                  <c:v>0</c:v>
                </c:pt>
                <c:pt idx="134">
                  <c:v>4.8779467521965414E-3</c:v>
                </c:pt>
                <c:pt idx="135">
                  <c:v>3.2958732527630461E-3</c:v>
                </c:pt>
                <c:pt idx="136">
                  <c:v>1.2193772451012073E-3</c:v>
                </c:pt>
                <c:pt idx="137">
                  <c:v>0</c:v>
                </c:pt>
                <c:pt idx="138">
                  <c:v>5.7387809417878844E-3</c:v>
                </c:pt>
                <c:pt idx="139">
                  <c:v>3.2958732527630461E-3</c:v>
                </c:pt>
                <c:pt idx="140">
                  <c:v>4.8779467521965414E-3</c:v>
                </c:pt>
                <c:pt idx="141">
                  <c:v>4.064936735763405E-3</c:v>
                </c:pt>
                <c:pt idx="142">
                  <c:v>1.8760899801256432E-3</c:v>
                </c:pt>
                <c:pt idx="143">
                  <c:v>0</c:v>
                </c:pt>
                <c:pt idx="144">
                  <c:v>0</c:v>
                </c:pt>
                <c:pt idx="145">
                  <c:v>4.8779467521965414E-3</c:v>
                </c:pt>
                <c:pt idx="146">
                  <c:v>4.064936735763405E-3</c:v>
                </c:pt>
                <c:pt idx="147">
                  <c:v>4.8779467521965414E-3</c:v>
                </c:pt>
                <c:pt idx="148">
                  <c:v>4.8779467521965414E-3</c:v>
                </c:pt>
                <c:pt idx="149">
                  <c:v>0.23170721326546248</c:v>
                </c:pt>
                <c:pt idx="150">
                  <c:v>4.064936735763405E-3</c:v>
                </c:pt>
                <c:pt idx="151">
                  <c:v>3.2958732527630461E-3</c:v>
                </c:pt>
                <c:pt idx="152">
                  <c:v>4.064936735763405E-3</c:v>
                </c:pt>
                <c:pt idx="153">
                  <c:v>0</c:v>
                </c:pt>
                <c:pt idx="154">
                  <c:v>1.2193772451012073E-3</c:v>
                </c:pt>
                <c:pt idx="155">
                  <c:v>0</c:v>
                </c:pt>
                <c:pt idx="156">
                  <c:v>5.7387809417878844E-3</c:v>
                </c:pt>
                <c:pt idx="157">
                  <c:v>2.567286836489257E-3</c:v>
                </c:pt>
                <c:pt idx="158">
                  <c:v>0</c:v>
                </c:pt>
                <c:pt idx="159">
                  <c:v>1.8760899801256432E-3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5.7387809417878844E-3</c:v>
                </c:pt>
                <c:pt idx="165">
                  <c:v>4.064936735763405E-3</c:v>
                </c:pt>
                <c:pt idx="166">
                  <c:v>6.6517869617515792E-3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7.621855927112107E-3</c:v>
                </c:pt>
                <c:pt idx="172">
                  <c:v>4.064936735763405E-3</c:v>
                </c:pt>
                <c:pt idx="173">
                  <c:v>3.2958732527630461E-3</c:v>
                </c:pt>
                <c:pt idx="174">
                  <c:v>2.567286836489257E-3</c:v>
                </c:pt>
                <c:pt idx="175">
                  <c:v>0</c:v>
                </c:pt>
                <c:pt idx="176">
                  <c:v>0</c:v>
                </c:pt>
                <c:pt idx="177">
                  <c:v>4.064936735763405E-3</c:v>
                </c:pt>
                <c:pt idx="178">
                  <c:v>6.6517869617515792E-3</c:v>
                </c:pt>
                <c:pt idx="179">
                  <c:v>1.8760899801256432E-3</c:v>
                </c:pt>
                <c:pt idx="180">
                  <c:v>6.6517869617515792E-3</c:v>
                </c:pt>
                <c:pt idx="181">
                  <c:v>0</c:v>
                </c:pt>
                <c:pt idx="182">
                  <c:v>1.5009306538939388E-2</c:v>
                </c:pt>
                <c:pt idx="183">
                  <c:v>7.621855927112107E-3</c:v>
                </c:pt>
                <c:pt idx="184">
                  <c:v>4.8779467521965414E-3</c:v>
                </c:pt>
                <c:pt idx="185">
                  <c:v>4.064936735763405E-3</c:v>
                </c:pt>
                <c:pt idx="186">
                  <c:v>0</c:v>
                </c:pt>
                <c:pt idx="187">
                  <c:v>0</c:v>
                </c:pt>
                <c:pt idx="188">
                  <c:v>4.064936735763405E-3</c:v>
                </c:pt>
                <c:pt idx="189">
                  <c:v>6.6517869617515792E-3</c:v>
                </c:pt>
                <c:pt idx="190">
                  <c:v>3.2958732527630461E-3</c:v>
                </c:pt>
                <c:pt idx="191">
                  <c:v>0</c:v>
                </c:pt>
                <c:pt idx="192">
                  <c:v>3.2958732527630461E-3</c:v>
                </c:pt>
                <c:pt idx="193">
                  <c:v>0</c:v>
                </c:pt>
                <c:pt idx="194">
                  <c:v>9.7560079016860528E-3</c:v>
                </c:pt>
                <c:pt idx="195">
                  <c:v>4.064936735763405E-3</c:v>
                </c:pt>
                <c:pt idx="196">
                  <c:v>4.8779467521965414E-3</c:v>
                </c:pt>
                <c:pt idx="197">
                  <c:v>3.2958732527630461E-3</c:v>
                </c:pt>
                <c:pt idx="198">
                  <c:v>0</c:v>
                </c:pt>
                <c:pt idx="199">
                  <c:v>6.6517869617515792E-3</c:v>
                </c:pt>
                <c:pt idx="200">
                  <c:v>0</c:v>
                </c:pt>
                <c:pt idx="201">
                  <c:v>1.3550056707900635E-2</c:v>
                </c:pt>
                <c:pt idx="202">
                  <c:v>0</c:v>
                </c:pt>
                <c:pt idx="203">
                  <c:v>4.064936735763405E-3</c:v>
                </c:pt>
                <c:pt idx="204">
                  <c:v>4.064936735763405E-3</c:v>
                </c:pt>
                <c:pt idx="205">
                  <c:v>9.7560079016860528E-3</c:v>
                </c:pt>
                <c:pt idx="206">
                  <c:v>1.2193772451012073E-3</c:v>
                </c:pt>
                <c:pt idx="207">
                  <c:v>7.621855927112107E-3</c:v>
                </c:pt>
                <c:pt idx="208">
                  <c:v>5.7387809417878844E-3</c:v>
                </c:pt>
                <c:pt idx="209">
                  <c:v>1.2193772451012073E-3</c:v>
                </c:pt>
                <c:pt idx="210">
                  <c:v>7.621855927112107E-3</c:v>
                </c:pt>
                <c:pt idx="211">
                  <c:v>4.064936735763405E-3</c:v>
                </c:pt>
                <c:pt idx="212">
                  <c:v>4.8779467521965414E-3</c:v>
                </c:pt>
                <c:pt idx="213">
                  <c:v>9.7560079016860528E-3</c:v>
                </c:pt>
                <c:pt idx="214">
                  <c:v>5.7387809417878844E-3</c:v>
                </c:pt>
                <c:pt idx="215">
                  <c:v>1.2195039152003598E-2</c:v>
                </c:pt>
                <c:pt idx="216">
                  <c:v>8.6545100652994679E-3</c:v>
                </c:pt>
                <c:pt idx="217">
                  <c:v>4.8779467521965414E-3</c:v>
                </c:pt>
                <c:pt idx="218">
                  <c:v>4.064936735763405E-3</c:v>
                </c:pt>
                <c:pt idx="219">
                  <c:v>5.7387809417878844E-3</c:v>
                </c:pt>
                <c:pt idx="220">
                  <c:v>2.567286836489257E-3</c:v>
                </c:pt>
                <c:pt idx="221">
                  <c:v>8.6545100652994679E-3</c:v>
                </c:pt>
                <c:pt idx="222">
                  <c:v>0</c:v>
                </c:pt>
                <c:pt idx="223">
                  <c:v>3.2958732527630461E-3</c:v>
                </c:pt>
                <c:pt idx="224">
                  <c:v>4.8779467521965414E-3</c:v>
                </c:pt>
                <c:pt idx="225">
                  <c:v>4.064936735763405E-3</c:v>
                </c:pt>
                <c:pt idx="226">
                  <c:v>4.8779467521965414E-3</c:v>
                </c:pt>
                <c:pt idx="227">
                  <c:v>4.8779467521965414E-3</c:v>
                </c:pt>
                <c:pt idx="228">
                  <c:v>2.567286836489257E-3</c:v>
                </c:pt>
                <c:pt idx="229">
                  <c:v>0</c:v>
                </c:pt>
                <c:pt idx="230">
                  <c:v>0</c:v>
                </c:pt>
                <c:pt idx="231">
                  <c:v>8.6545100652994679E-3</c:v>
                </c:pt>
                <c:pt idx="232">
                  <c:v>9.7560079016860528E-3</c:v>
                </c:pt>
                <c:pt idx="233">
                  <c:v>4.064936735763405E-3</c:v>
                </c:pt>
                <c:pt idx="234">
                  <c:v>0.31707351983131088</c:v>
                </c:pt>
                <c:pt idx="235">
                  <c:v>6.6517869617515792E-3</c:v>
                </c:pt>
                <c:pt idx="236">
                  <c:v>5.7387809417878844E-3</c:v>
                </c:pt>
                <c:pt idx="237">
                  <c:v>8.6545100652994679E-3</c:v>
                </c:pt>
                <c:pt idx="238">
                  <c:v>8.6545100652994679E-3</c:v>
                </c:pt>
                <c:pt idx="239">
                  <c:v>0</c:v>
                </c:pt>
                <c:pt idx="240">
                  <c:v>5.7387809417878844E-3</c:v>
                </c:pt>
                <c:pt idx="241">
                  <c:v>1.0933471207677509E-2</c:v>
                </c:pt>
                <c:pt idx="242">
                  <c:v>4.8779467521965414E-3</c:v>
                </c:pt>
                <c:pt idx="243">
                  <c:v>8.6545100652994679E-3</c:v>
                </c:pt>
                <c:pt idx="244">
                  <c:v>4.8779467521965414E-3</c:v>
                </c:pt>
                <c:pt idx="245">
                  <c:v>3.2958732527630461E-3</c:v>
                </c:pt>
                <c:pt idx="246">
                  <c:v>4.8779467521965414E-3</c:v>
                </c:pt>
                <c:pt idx="247">
                  <c:v>0</c:v>
                </c:pt>
                <c:pt idx="248">
                  <c:v>0</c:v>
                </c:pt>
                <c:pt idx="249">
                  <c:v>2.567286836489257E-3</c:v>
                </c:pt>
                <c:pt idx="250">
                  <c:v>3.2958732527630461E-3</c:v>
                </c:pt>
                <c:pt idx="251">
                  <c:v>2.567286836489257E-3</c:v>
                </c:pt>
                <c:pt idx="252">
                  <c:v>3.2958732527630461E-3</c:v>
                </c:pt>
                <c:pt idx="253">
                  <c:v>4.064936735763405E-3</c:v>
                </c:pt>
                <c:pt idx="254">
                  <c:v>5.7387809417878844E-3</c:v>
                </c:pt>
                <c:pt idx="255">
                  <c:v>1.0933471207677509E-2</c:v>
                </c:pt>
                <c:pt idx="256">
                  <c:v>3.2958732527630461E-3</c:v>
                </c:pt>
                <c:pt idx="257">
                  <c:v>5.7387809417878844E-3</c:v>
                </c:pt>
                <c:pt idx="258">
                  <c:v>4.8779467521965414E-3</c:v>
                </c:pt>
                <c:pt idx="259">
                  <c:v>0.1463413480727361</c:v>
                </c:pt>
                <c:pt idx="260">
                  <c:v>0</c:v>
                </c:pt>
                <c:pt idx="261">
                  <c:v>5.7387809417878844E-3</c:v>
                </c:pt>
                <c:pt idx="262">
                  <c:v>7.621855927112107E-3</c:v>
                </c:pt>
                <c:pt idx="263">
                  <c:v>4.064936735763405E-3</c:v>
                </c:pt>
                <c:pt idx="264">
                  <c:v>0.10365841547637289</c:v>
                </c:pt>
                <c:pt idx="265">
                  <c:v>0</c:v>
                </c:pt>
                <c:pt idx="266">
                  <c:v>6.6517869617515792E-3</c:v>
                </c:pt>
                <c:pt idx="267">
                  <c:v>3.2958732527630461E-3</c:v>
                </c:pt>
                <c:pt idx="268">
                  <c:v>4.8779467521965414E-3</c:v>
                </c:pt>
                <c:pt idx="269">
                  <c:v>4.8779467521965414E-3</c:v>
                </c:pt>
                <c:pt idx="270">
                  <c:v>0</c:v>
                </c:pt>
                <c:pt idx="271">
                  <c:v>4.8779467521965414E-3</c:v>
                </c:pt>
                <c:pt idx="272">
                  <c:v>4.8779467521965414E-3</c:v>
                </c:pt>
                <c:pt idx="273">
                  <c:v>0</c:v>
                </c:pt>
                <c:pt idx="274">
                  <c:v>1.8760899801256432E-3</c:v>
                </c:pt>
                <c:pt idx="275">
                  <c:v>0</c:v>
                </c:pt>
                <c:pt idx="276">
                  <c:v>1.2195039152003598E-2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9C-4987-BF14-AEC4B8EF1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0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scaled1/FWHMcoreroot3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139284062866229"/>
          <c:y val="0.2547193094011756"/>
          <c:w val="8.0776917678115984E-2"/>
          <c:h val="0.24864249070853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COOLING!$F$753:$F$1062</c:f>
              <c:numCache>
                <c:formatCode>General</c:formatCode>
                <c:ptCount val="310"/>
                <c:pt idx="0">
                  <c:v>3.8104614608419192E-2</c:v>
                </c:pt>
                <c:pt idx="1">
                  <c:v>3.6282836890557231E-2</c:v>
                </c:pt>
                <c:pt idx="2">
                  <c:v>3.6282836890557231E-2</c:v>
                </c:pt>
                <c:pt idx="3">
                  <c:v>3.4606801616186643E-2</c:v>
                </c:pt>
                <c:pt idx="4">
                  <c:v>3.1627183885560177E-2</c:v>
                </c:pt>
                <c:pt idx="5">
                  <c:v>3.4606801616186643E-2</c:v>
                </c:pt>
                <c:pt idx="6">
                  <c:v>3.1627183885560177E-2</c:v>
                </c:pt>
                <c:pt idx="7">
                  <c:v>3.1627183885560177E-2</c:v>
                </c:pt>
                <c:pt idx="8">
                  <c:v>3.1627183885560177E-2</c:v>
                </c:pt>
                <c:pt idx="9">
                  <c:v>3.1627183885560177E-2</c:v>
                </c:pt>
                <c:pt idx="10">
                  <c:v>0.49719198490341898</c:v>
                </c:pt>
                <c:pt idx="11">
                  <c:v>3.1627183885560177E-2</c:v>
                </c:pt>
                <c:pt idx="12">
                  <c:v>3.0296997619737691E-2</c:v>
                </c:pt>
                <c:pt idx="13">
                  <c:v>2.7902662685134992E-2</c:v>
                </c:pt>
                <c:pt idx="14">
                  <c:v>2.7902662685134992E-2</c:v>
                </c:pt>
                <c:pt idx="15">
                  <c:v>2.7902662685134992E-2</c:v>
                </c:pt>
                <c:pt idx="16">
                  <c:v>2.7902662685134992E-2</c:v>
                </c:pt>
                <c:pt idx="17">
                  <c:v>2.9058548460432494E-2</c:v>
                </c:pt>
                <c:pt idx="18">
                  <c:v>2.7902662685134992E-2</c:v>
                </c:pt>
                <c:pt idx="19">
                  <c:v>2.6821350278946544E-2</c:v>
                </c:pt>
                <c:pt idx="20">
                  <c:v>2.4855327953264433E-2</c:v>
                </c:pt>
                <c:pt idx="21">
                  <c:v>2.4855327953264433E-2</c:v>
                </c:pt>
                <c:pt idx="22">
                  <c:v>2.4855327953264433E-2</c:v>
                </c:pt>
                <c:pt idx="23">
                  <c:v>2.4855327953264433E-2</c:v>
                </c:pt>
                <c:pt idx="24">
                  <c:v>2.4855327953264433E-2</c:v>
                </c:pt>
                <c:pt idx="25">
                  <c:v>2.3959053168422281E-2</c:v>
                </c:pt>
                <c:pt idx="26">
                  <c:v>2.3959053168422281E-2</c:v>
                </c:pt>
                <c:pt idx="27">
                  <c:v>2.2315882890450257E-2</c:v>
                </c:pt>
                <c:pt idx="28">
                  <c:v>2.2315882890450257E-2</c:v>
                </c:pt>
                <c:pt idx="29">
                  <c:v>2.3113994142314839E-2</c:v>
                </c:pt>
                <c:pt idx="30">
                  <c:v>2.1560912832549094E-2</c:v>
                </c:pt>
                <c:pt idx="31">
                  <c:v>2.1560912832549094E-2</c:v>
                </c:pt>
                <c:pt idx="32">
                  <c:v>2.1560912832549094E-2</c:v>
                </c:pt>
                <c:pt idx="33">
                  <c:v>2.1560912832549094E-2</c:v>
                </c:pt>
                <c:pt idx="34">
                  <c:v>2.2315882890450257E-2</c:v>
                </c:pt>
                <c:pt idx="35">
                  <c:v>2.0845678081401808E-2</c:v>
                </c:pt>
                <c:pt idx="36">
                  <c:v>1.9522469523526105E-2</c:v>
                </c:pt>
                <c:pt idx="37">
                  <c:v>2.0845678081401808E-2</c:v>
                </c:pt>
                <c:pt idx="38">
                  <c:v>2.0167147710106446E-2</c:v>
                </c:pt>
                <c:pt idx="39">
                  <c:v>1.6729086245815355E-2</c:v>
                </c:pt>
                <c:pt idx="40">
                  <c:v>1.8909241432815301E-2</c:v>
                </c:pt>
                <c:pt idx="41">
                  <c:v>2.0167147710106446E-2</c:v>
                </c:pt>
                <c:pt idx="42">
                  <c:v>1.8909241432815301E-2</c:v>
                </c:pt>
                <c:pt idx="43">
                  <c:v>1.6243243600624811E-2</c:v>
                </c:pt>
                <c:pt idx="44">
                  <c:v>1.6729086245815355E-2</c:v>
                </c:pt>
                <c:pt idx="45">
                  <c:v>1.7768569035399948E-2</c:v>
                </c:pt>
                <c:pt idx="46">
                  <c:v>1.7768569035399948E-2</c:v>
                </c:pt>
                <c:pt idx="47">
                  <c:v>1.7237014399249642E-2</c:v>
                </c:pt>
                <c:pt idx="48">
                  <c:v>1.8325437900407169E-2</c:v>
                </c:pt>
                <c:pt idx="49">
                  <c:v>1.8909241432815301E-2</c:v>
                </c:pt>
                <c:pt idx="50">
                  <c:v>1.6243243600624811E-2</c:v>
                </c:pt>
                <c:pt idx="51">
                  <c:v>1.6729086245815355E-2</c:v>
                </c:pt>
                <c:pt idx="52">
                  <c:v>1.490486842483664E-2</c:v>
                </c:pt>
                <c:pt idx="53">
                  <c:v>1.6243243600624811E-2</c:v>
                </c:pt>
                <c:pt idx="54">
                  <c:v>1.5778253176458701E-2</c:v>
                </c:pt>
                <c:pt idx="55">
                  <c:v>1.6243243600624811E-2</c:v>
                </c:pt>
                <c:pt idx="56">
                  <c:v>1.6243243600624811E-2</c:v>
                </c:pt>
                <c:pt idx="57">
                  <c:v>1.6243243600624811E-2</c:v>
                </c:pt>
                <c:pt idx="58">
                  <c:v>1.6243243600624811E-2</c:v>
                </c:pt>
                <c:pt idx="59">
                  <c:v>1.5778253176458701E-2</c:v>
                </c:pt>
                <c:pt idx="60">
                  <c:v>1.6243243600624811E-2</c:v>
                </c:pt>
                <c:pt idx="61">
                  <c:v>1.6729086245815355E-2</c:v>
                </c:pt>
                <c:pt idx="62">
                  <c:v>1.6243243600624811E-2</c:v>
                </c:pt>
                <c:pt idx="63">
                  <c:v>1.6243243600624811E-2</c:v>
                </c:pt>
                <c:pt idx="64">
                  <c:v>1.6243243600624811E-2</c:v>
                </c:pt>
                <c:pt idx="65">
                  <c:v>1.6243243600624811E-2</c:v>
                </c:pt>
                <c:pt idx="66">
                  <c:v>0.19550561601930347</c:v>
                </c:pt>
                <c:pt idx="67">
                  <c:v>1.533246230783598E-2</c:v>
                </c:pt>
                <c:pt idx="68">
                  <c:v>1.5778253176458701E-2</c:v>
                </c:pt>
                <c:pt idx="69">
                  <c:v>1.490486842483664E-2</c:v>
                </c:pt>
                <c:pt idx="70">
                  <c:v>1.533246230783598E-2</c:v>
                </c:pt>
                <c:pt idx="71">
                  <c:v>1.490486842483664E-2</c:v>
                </c:pt>
                <c:pt idx="72">
                  <c:v>1.490486842483664E-2</c:v>
                </c:pt>
                <c:pt idx="73">
                  <c:v>0.12008426752111317</c:v>
                </c:pt>
                <c:pt idx="74">
                  <c:v>0.24578651501809701</c:v>
                </c:pt>
                <c:pt idx="75">
                  <c:v>1.490486842483664E-2</c:v>
                </c:pt>
                <c:pt idx="76">
                  <c:v>0.19550561601930347</c:v>
                </c:pt>
                <c:pt idx="77">
                  <c:v>1.533246230783598E-2</c:v>
                </c:pt>
                <c:pt idx="78">
                  <c:v>1.490486842483664E-2</c:v>
                </c:pt>
                <c:pt idx="79">
                  <c:v>1.6729086245815355E-2</c:v>
                </c:pt>
                <c:pt idx="80">
                  <c:v>1.490486842483664E-2</c:v>
                </c:pt>
                <c:pt idx="81">
                  <c:v>1.533246230783598E-2</c:v>
                </c:pt>
                <c:pt idx="82">
                  <c:v>1.490486842483664E-2</c:v>
                </c:pt>
                <c:pt idx="83">
                  <c:v>1.490486842483664E-2</c:v>
                </c:pt>
                <c:pt idx="84">
                  <c:v>1.490486842483664E-2</c:v>
                </c:pt>
                <c:pt idx="85">
                  <c:v>1.533246230783598E-2</c:v>
                </c:pt>
                <c:pt idx="86">
                  <c:v>1.533246230783598E-2</c:v>
                </c:pt>
                <c:pt idx="87">
                  <c:v>1.6729086245815355E-2</c:v>
                </c:pt>
                <c:pt idx="88">
                  <c:v>1.6243243600624811E-2</c:v>
                </c:pt>
                <c:pt idx="89">
                  <c:v>1.6243243600624811E-2</c:v>
                </c:pt>
                <c:pt idx="90">
                  <c:v>1.6729086245815355E-2</c:v>
                </c:pt>
                <c:pt idx="91">
                  <c:v>1.6729086245815355E-2</c:v>
                </c:pt>
                <c:pt idx="92">
                  <c:v>1.7237014399249642E-2</c:v>
                </c:pt>
                <c:pt idx="93">
                  <c:v>1.6243243600624811E-2</c:v>
                </c:pt>
                <c:pt idx="94">
                  <c:v>1.6243243600624811E-2</c:v>
                </c:pt>
                <c:pt idx="95">
                  <c:v>1.6243243600624811E-2</c:v>
                </c:pt>
                <c:pt idx="96">
                  <c:v>1.6243243600624811E-2</c:v>
                </c:pt>
                <c:pt idx="97">
                  <c:v>1.6243243600624811E-2</c:v>
                </c:pt>
                <c:pt idx="98">
                  <c:v>1.6729086245815355E-2</c:v>
                </c:pt>
                <c:pt idx="99">
                  <c:v>1.6243243600624811E-2</c:v>
                </c:pt>
                <c:pt idx="100">
                  <c:v>1.8325437900407169E-2</c:v>
                </c:pt>
                <c:pt idx="101">
                  <c:v>1.6729086245815355E-2</c:v>
                </c:pt>
                <c:pt idx="102">
                  <c:v>1.6729086245815355E-2</c:v>
                </c:pt>
                <c:pt idx="103">
                  <c:v>1.6729086245815355E-2</c:v>
                </c:pt>
                <c:pt idx="104">
                  <c:v>1.6243243600624811E-2</c:v>
                </c:pt>
                <c:pt idx="105">
                  <c:v>1.6729086245815355E-2</c:v>
                </c:pt>
                <c:pt idx="106">
                  <c:v>1.6729086245815355E-2</c:v>
                </c:pt>
                <c:pt idx="107">
                  <c:v>1.6729086245815355E-2</c:v>
                </c:pt>
                <c:pt idx="108">
                  <c:v>1.6729086245815355E-2</c:v>
                </c:pt>
                <c:pt idx="109">
                  <c:v>1.9522469523526105E-2</c:v>
                </c:pt>
                <c:pt idx="110">
                  <c:v>1.9522469523526105E-2</c:v>
                </c:pt>
                <c:pt idx="111">
                  <c:v>1.6729086245815355E-2</c:v>
                </c:pt>
                <c:pt idx="112">
                  <c:v>1.6729086245815355E-2</c:v>
                </c:pt>
                <c:pt idx="113">
                  <c:v>1.9522469523526105E-2</c:v>
                </c:pt>
                <c:pt idx="114">
                  <c:v>1.9522469523526105E-2</c:v>
                </c:pt>
                <c:pt idx="115">
                  <c:v>1.7768569035399948E-2</c:v>
                </c:pt>
                <c:pt idx="116">
                  <c:v>0.12008426752111317</c:v>
                </c:pt>
                <c:pt idx="117">
                  <c:v>0.19550561601930347</c:v>
                </c:pt>
                <c:pt idx="118">
                  <c:v>1.6729086245815355E-2</c:v>
                </c:pt>
                <c:pt idx="119">
                  <c:v>1.8325437900407169E-2</c:v>
                </c:pt>
                <c:pt idx="120">
                  <c:v>0.19550561601930347</c:v>
                </c:pt>
                <c:pt idx="121">
                  <c:v>1.6729086245815355E-2</c:v>
                </c:pt>
                <c:pt idx="122">
                  <c:v>1.6243243600624811E-2</c:v>
                </c:pt>
                <c:pt idx="123">
                  <c:v>1.6729086245815355E-2</c:v>
                </c:pt>
                <c:pt idx="124">
                  <c:v>1.6729086245815355E-2</c:v>
                </c:pt>
                <c:pt idx="125">
                  <c:v>1.6243243600624811E-2</c:v>
                </c:pt>
                <c:pt idx="126">
                  <c:v>1.8325437900407169E-2</c:v>
                </c:pt>
                <c:pt idx="127">
                  <c:v>1.8325437900407169E-2</c:v>
                </c:pt>
                <c:pt idx="128">
                  <c:v>1.8325437900407169E-2</c:v>
                </c:pt>
                <c:pt idx="129">
                  <c:v>1.6243243600624811E-2</c:v>
                </c:pt>
                <c:pt idx="130">
                  <c:v>1.8325437900407169E-2</c:v>
                </c:pt>
                <c:pt idx="131">
                  <c:v>1.6729086245815355E-2</c:v>
                </c:pt>
                <c:pt idx="132">
                  <c:v>1.6729086245815355E-2</c:v>
                </c:pt>
                <c:pt idx="133">
                  <c:v>1.7768569035399948E-2</c:v>
                </c:pt>
                <c:pt idx="134">
                  <c:v>1.7768569035399948E-2</c:v>
                </c:pt>
                <c:pt idx="135">
                  <c:v>1.8325437900407169E-2</c:v>
                </c:pt>
                <c:pt idx="136">
                  <c:v>1.7768569035399948E-2</c:v>
                </c:pt>
                <c:pt idx="137">
                  <c:v>1.7768569035399948E-2</c:v>
                </c:pt>
                <c:pt idx="138">
                  <c:v>1.7768569035399948E-2</c:v>
                </c:pt>
                <c:pt idx="139">
                  <c:v>1.8325437900407169E-2</c:v>
                </c:pt>
                <c:pt idx="140">
                  <c:v>1.8909241432815301E-2</c:v>
                </c:pt>
                <c:pt idx="141">
                  <c:v>1.8909241432815301E-2</c:v>
                </c:pt>
                <c:pt idx="142">
                  <c:v>1.5778253176458701E-2</c:v>
                </c:pt>
                <c:pt idx="143">
                  <c:v>1.6729086245815355E-2</c:v>
                </c:pt>
                <c:pt idx="144">
                  <c:v>1.8325437900407169E-2</c:v>
                </c:pt>
                <c:pt idx="145">
                  <c:v>1.8325437900407169E-2</c:v>
                </c:pt>
                <c:pt idx="146">
                  <c:v>1.6729086245815355E-2</c:v>
                </c:pt>
                <c:pt idx="147">
                  <c:v>1.8325437900407169E-2</c:v>
                </c:pt>
                <c:pt idx="148">
                  <c:v>1.8325437900407169E-2</c:v>
                </c:pt>
                <c:pt idx="149">
                  <c:v>1.6729086245815355E-2</c:v>
                </c:pt>
                <c:pt idx="150">
                  <c:v>1.6729086245815355E-2</c:v>
                </c:pt>
                <c:pt idx="151">
                  <c:v>1.7237014399249642E-2</c:v>
                </c:pt>
                <c:pt idx="152">
                  <c:v>1.8325437900407169E-2</c:v>
                </c:pt>
                <c:pt idx="153">
                  <c:v>1.8909241432815301E-2</c:v>
                </c:pt>
                <c:pt idx="154">
                  <c:v>1.6729086245815355E-2</c:v>
                </c:pt>
                <c:pt idx="155">
                  <c:v>1.8909241432815301E-2</c:v>
                </c:pt>
                <c:pt idx="156">
                  <c:v>1.7237014399249642E-2</c:v>
                </c:pt>
                <c:pt idx="157">
                  <c:v>1.8909241432815301E-2</c:v>
                </c:pt>
                <c:pt idx="158">
                  <c:v>1.8909241432815301E-2</c:v>
                </c:pt>
                <c:pt idx="159">
                  <c:v>1.7237014399249642E-2</c:v>
                </c:pt>
                <c:pt idx="160">
                  <c:v>1.7768569035399948E-2</c:v>
                </c:pt>
                <c:pt idx="161">
                  <c:v>1.7768569035399948E-2</c:v>
                </c:pt>
                <c:pt idx="162">
                  <c:v>1.8909241432815301E-2</c:v>
                </c:pt>
                <c:pt idx="163">
                  <c:v>1.7237014399249642E-2</c:v>
                </c:pt>
                <c:pt idx="164">
                  <c:v>1.7237014399249642E-2</c:v>
                </c:pt>
                <c:pt idx="165">
                  <c:v>1.7237014399249642E-2</c:v>
                </c:pt>
                <c:pt idx="166">
                  <c:v>1.8909241432815301E-2</c:v>
                </c:pt>
                <c:pt idx="167">
                  <c:v>1.8909241432815301E-2</c:v>
                </c:pt>
                <c:pt idx="168">
                  <c:v>1.7237014399249642E-2</c:v>
                </c:pt>
                <c:pt idx="169">
                  <c:v>1.8325437900407169E-2</c:v>
                </c:pt>
                <c:pt idx="170">
                  <c:v>1.8325437900407169E-2</c:v>
                </c:pt>
                <c:pt idx="171">
                  <c:v>2.3113994142314839E-2</c:v>
                </c:pt>
                <c:pt idx="172">
                  <c:v>1.7237014399249642E-2</c:v>
                </c:pt>
                <c:pt idx="173">
                  <c:v>1.7237014399249642E-2</c:v>
                </c:pt>
                <c:pt idx="174">
                  <c:v>1.7237014399249642E-2</c:v>
                </c:pt>
                <c:pt idx="175">
                  <c:v>1.8909241432815301E-2</c:v>
                </c:pt>
                <c:pt idx="176">
                  <c:v>1.5778253176458701E-2</c:v>
                </c:pt>
                <c:pt idx="177">
                  <c:v>1.7237014399249642E-2</c:v>
                </c:pt>
                <c:pt idx="178">
                  <c:v>1.7237014399249642E-2</c:v>
                </c:pt>
                <c:pt idx="179">
                  <c:v>1.7237014399249642E-2</c:v>
                </c:pt>
                <c:pt idx="180">
                  <c:v>1.5778253176458701E-2</c:v>
                </c:pt>
                <c:pt idx="181">
                  <c:v>1.7237014399249642E-2</c:v>
                </c:pt>
                <c:pt idx="182">
                  <c:v>1.9522469523526105E-2</c:v>
                </c:pt>
                <c:pt idx="183">
                  <c:v>1.7768569035399948E-2</c:v>
                </c:pt>
                <c:pt idx="184">
                  <c:v>1.8325437900407169E-2</c:v>
                </c:pt>
                <c:pt idx="185">
                  <c:v>1.6729086245815355E-2</c:v>
                </c:pt>
                <c:pt idx="186">
                  <c:v>1.8909241432815301E-2</c:v>
                </c:pt>
                <c:pt idx="187">
                  <c:v>1.7768569035399948E-2</c:v>
                </c:pt>
                <c:pt idx="188">
                  <c:v>1.7237014399249642E-2</c:v>
                </c:pt>
                <c:pt idx="189">
                  <c:v>1.9522469523526105E-2</c:v>
                </c:pt>
                <c:pt idx="190">
                  <c:v>1.8909241432815301E-2</c:v>
                </c:pt>
                <c:pt idx="191">
                  <c:v>1.7768569035399948E-2</c:v>
                </c:pt>
                <c:pt idx="192">
                  <c:v>2.0167147710106446E-2</c:v>
                </c:pt>
                <c:pt idx="193">
                  <c:v>1.8909241432815301E-2</c:v>
                </c:pt>
                <c:pt idx="194">
                  <c:v>1.7237014399249642E-2</c:v>
                </c:pt>
                <c:pt idx="195">
                  <c:v>1.8909241432815301E-2</c:v>
                </c:pt>
                <c:pt idx="196">
                  <c:v>1.8325437900407169E-2</c:v>
                </c:pt>
                <c:pt idx="197">
                  <c:v>1.8909241432815301E-2</c:v>
                </c:pt>
                <c:pt idx="198">
                  <c:v>1.8909241432815301E-2</c:v>
                </c:pt>
                <c:pt idx="199">
                  <c:v>1.8909241432815301E-2</c:v>
                </c:pt>
                <c:pt idx="200">
                  <c:v>1.8909241432815301E-2</c:v>
                </c:pt>
                <c:pt idx="201">
                  <c:v>1.8909241432815301E-2</c:v>
                </c:pt>
                <c:pt idx="202">
                  <c:v>1.7768569035399948E-2</c:v>
                </c:pt>
                <c:pt idx="203">
                  <c:v>1.8909241432815301E-2</c:v>
                </c:pt>
                <c:pt idx="204">
                  <c:v>1.9522469523526105E-2</c:v>
                </c:pt>
                <c:pt idx="205">
                  <c:v>1.8909241432815301E-2</c:v>
                </c:pt>
                <c:pt idx="206">
                  <c:v>1.8909241432815301E-2</c:v>
                </c:pt>
                <c:pt idx="207">
                  <c:v>2.0845678081401808E-2</c:v>
                </c:pt>
                <c:pt idx="208">
                  <c:v>1.8909241432815301E-2</c:v>
                </c:pt>
                <c:pt idx="209">
                  <c:v>2.0845678081401808E-2</c:v>
                </c:pt>
                <c:pt idx="210">
                  <c:v>1.7237014399249642E-2</c:v>
                </c:pt>
                <c:pt idx="211">
                  <c:v>1.8909241432815301E-2</c:v>
                </c:pt>
                <c:pt idx="212">
                  <c:v>1.9522469523526105E-2</c:v>
                </c:pt>
                <c:pt idx="213">
                  <c:v>1.9522469523526105E-2</c:v>
                </c:pt>
                <c:pt idx="214">
                  <c:v>1.7237014399249642E-2</c:v>
                </c:pt>
                <c:pt idx="215">
                  <c:v>2.0845678081401808E-2</c:v>
                </c:pt>
                <c:pt idx="216">
                  <c:v>1.8325437900407169E-2</c:v>
                </c:pt>
                <c:pt idx="217">
                  <c:v>1.9522469523526105E-2</c:v>
                </c:pt>
                <c:pt idx="218">
                  <c:v>2.0845678081401808E-2</c:v>
                </c:pt>
                <c:pt idx="219">
                  <c:v>2.0167147710106446E-2</c:v>
                </c:pt>
                <c:pt idx="220">
                  <c:v>2.1560912832549094E-2</c:v>
                </c:pt>
                <c:pt idx="221">
                  <c:v>2.0845678081401808E-2</c:v>
                </c:pt>
                <c:pt idx="222">
                  <c:v>2.0845678081401808E-2</c:v>
                </c:pt>
                <c:pt idx="223">
                  <c:v>1.9522469523526105E-2</c:v>
                </c:pt>
                <c:pt idx="224">
                  <c:v>1.8909241432815301E-2</c:v>
                </c:pt>
                <c:pt idx="225">
                  <c:v>2.1560912832549094E-2</c:v>
                </c:pt>
                <c:pt idx="226">
                  <c:v>1.8325437900407169E-2</c:v>
                </c:pt>
                <c:pt idx="227">
                  <c:v>0.49719198490341898</c:v>
                </c:pt>
                <c:pt idx="228">
                  <c:v>1.7237014399249642E-2</c:v>
                </c:pt>
                <c:pt idx="229">
                  <c:v>2.0167147710106446E-2</c:v>
                </c:pt>
                <c:pt idx="230">
                  <c:v>2.0845678081401808E-2</c:v>
                </c:pt>
                <c:pt idx="231">
                  <c:v>1.8909241432815301E-2</c:v>
                </c:pt>
                <c:pt idx="232">
                  <c:v>1.8325437900407169E-2</c:v>
                </c:pt>
                <c:pt idx="233">
                  <c:v>2.1560912832549094E-2</c:v>
                </c:pt>
                <c:pt idx="234">
                  <c:v>1.9522469523526105E-2</c:v>
                </c:pt>
                <c:pt idx="235">
                  <c:v>1.8909241432815301E-2</c:v>
                </c:pt>
                <c:pt idx="236">
                  <c:v>1.7768569035399948E-2</c:v>
                </c:pt>
                <c:pt idx="237">
                  <c:v>0.24578651501809701</c:v>
                </c:pt>
                <c:pt idx="238">
                  <c:v>1.8325437900407169E-2</c:v>
                </c:pt>
                <c:pt idx="239">
                  <c:v>0.13804173144925372</c:v>
                </c:pt>
                <c:pt idx="240">
                  <c:v>2.0167147710106446E-2</c:v>
                </c:pt>
                <c:pt idx="241">
                  <c:v>1.7237014399249642E-2</c:v>
                </c:pt>
                <c:pt idx="242">
                  <c:v>2.0845678081401808E-2</c:v>
                </c:pt>
                <c:pt idx="243">
                  <c:v>2.1560912832549094E-2</c:v>
                </c:pt>
                <c:pt idx="244">
                  <c:v>2.1560912832549094E-2</c:v>
                </c:pt>
                <c:pt idx="245">
                  <c:v>1.8909241432815301E-2</c:v>
                </c:pt>
                <c:pt idx="246">
                  <c:v>2.2315882890450257E-2</c:v>
                </c:pt>
                <c:pt idx="247">
                  <c:v>2.1560912832549094E-2</c:v>
                </c:pt>
                <c:pt idx="248">
                  <c:v>1.8909241432815301E-2</c:v>
                </c:pt>
                <c:pt idx="249">
                  <c:v>2.3113994142314839E-2</c:v>
                </c:pt>
                <c:pt idx="250">
                  <c:v>0.19550561601930347</c:v>
                </c:pt>
                <c:pt idx="251">
                  <c:v>2.1560912832549094E-2</c:v>
                </c:pt>
                <c:pt idx="252">
                  <c:v>2.0845678081401808E-2</c:v>
                </c:pt>
                <c:pt idx="253">
                  <c:v>2.3113994142314839E-2</c:v>
                </c:pt>
                <c:pt idx="254">
                  <c:v>2.1560912832549094E-2</c:v>
                </c:pt>
                <c:pt idx="255">
                  <c:v>0.19550561601930347</c:v>
                </c:pt>
                <c:pt idx="256">
                  <c:v>2.3113994142314839E-2</c:v>
                </c:pt>
                <c:pt idx="257">
                  <c:v>2.1560912832549094E-2</c:v>
                </c:pt>
                <c:pt idx="258">
                  <c:v>2.2315882890450257E-2</c:v>
                </c:pt>
                <c:pt idx="259">
                  <c:v>2.3959053168422281E-2</c:v>
                </c:pt>
                <c:pt idx="260">
                  <c:v>2.0167147710106446E-2</c:v>
                </c:pt>
                <c:pt idx="261">
                  <c:v>2.1560912832549094E-2</c:v>
                </c:pt>
                <c:pt idx="262">
                  <c:v>0.32958844663418591</c:v>
                </c:pt>
                <c:pt idx="263">
                  <c:v>2.3113994142314839E-2</c:v>
                </c:pt>
                <c:pt idx="264">
                  <c:v>2.1560912832549094E-2</c:v>
                </c:pt>
                <c:pt idx="265">
                  <c:v>2.0845678081401808E-2</c:v>
                </c:pt>
                <c:pt idx="266">
                  <c:v>1.9522469523526105E-2</c:v>
                </c:pt>
                <c:pt idx="267">
                  <c:v>2.2315882890450257E-2</c:v>
                </c:pt>
                <c:pt idx="268">
                  <c:v>2.3113994142314839E-2</c:v>
                </c:pt>
                <c:pt idx="269">
                  <c:v>2.2315882890450257E-2</c:v>
                </c:pt>
                <c:pt idx="270">
                  <c:v>2.2315882890450257E-2</c:v>
                </c:pt>
                <c:pt idx="271">
                  <c:v>2.3113994142314839E-2</c:v>
                </c:pt>
                <c:pt idx="272">
                  <c:v>0.24578651501809701</c:v>
                </c:pt>
                <c:pt idx="273">
                  <c:v>2.3113994142314839E-2</c:v>
                </c:pt>
                <c:pt idx="274">
                  <c:v>2.1560912832549094E-2</c:v>
                </c:pt>
                <c:pt idx="275">
                  <c:v>2.1560912832549094E-2</c:v>
                </c:pt>
                <c:pt idx="276">
                  <c:v>2.1560912832549094E-2</c:v>
                </c:pt>
                <c:pt idx="277">
                  <c:v>2.2315882890450257E-2</c:v>
                </c:pt>
                <c:pt idx="278">
                  <c:v>2.1560912832549094E-2</c:v>
                </c:pt>
                <c:pt idx="279">
                  <c:v>2.1560912832549094E-2</c:v>
                </c:pt>
                <c:pt idx="280">
                  <c:v>2.1560912832549094E-2</c:v>
                </c:pt>
                <c:pt idx="281">
                  <c:v>1.8909241432815301E-2</c:v>
                </c:pt>
                <c:pt idx="282">
                  <c:v>2.2315882890450257E-2</c:v>
                </c:pt>
                <c:pt idx="283">
                  <c:v>2.1560912832549094E-2</c:v>
                </c:pt>
                <c:pt idx="284">
                  <c:v>2.3113994142314839E-2</c:v>
                </c:pt>
                <c:pt idx="285">
                  <c:v>2.2315882890450257E-2</c:v>
                </c:pt>
                <c:pt idx="286">
                  <c:v>2.2315882890450257E-2</c:v>
                </c:pt>
                <c:pt idx="287">
                  <c:v>2.1560912832549094E-2</c:v>
                </c:pt>
                <c:pt idx="288">
                  <c:v>2.0845678081401808E-2</c:v>
                </c:pt>
                <c:pt idx="289">
                  <c:v>2.1560912832549094E-2</c:v>
                </c:pt>
                <c:pt idx="290">
                  <c:v>0.13804173144925372</c:v>
                </c:pt>
                <c:pt idx="291">
                  <c:v>2.3959053168422281E-2</c:v>
                </c:pt>
                <c:pt idx="292">
                  <c:v>2.0845678081401808E-2</c:v>
                </c:pt>
                <c:pt idx="293">
                  <c:v>2.3959053168422281E-2</c:v>
                </c:pt>
                <c:pt idx="294">
                  <c:v>2.2315882890450257E-2</c:v>
                </c:pt>
                <c:pt idx="295">
                  <c:v>2.0845678081401808E-2</c:v>
                </c:pt>
                <c:pt idx="296">
                  <c:v>0.24578651501809701</c:v>
                </c:pt>
                <c:pt idx="297">
                  <c:v>2.3959053168422281E-2</c:v>
                </c:pt>
                <c:pt idx="298">
                  <c:v>1.9522469523526105E-2</c:v>
                </c:pt>
                <c:pt idx="299">
                  <c:v>2.0167147710106446E-2</c:v>
                </c:pt>
                <c:pt idx="300">
                  <c:v>0.12008426752111317</c:v>
                </c:pt>
                <c:pt idx="301">
                  <c:v>2.3113994142314839E-2</c:v>
                </c:pt>
                <c:pt idx="302">
                  <c:v>0.12008426752111317</c:v>
                </c:pt>
                <c:pt idx="303">
                  <c:v>2.1560912832549094E-2</c:v>
                </c:pt>
                <c:pt idx="304">
                  <c:v>0.16198501668677445</c:v>
                </c:pt>
                <c:pt idx="305">
                  <c:v>0.13804173144925372</c:v>
                </c:pt>
                <c:pt idx="306">
                  <c:v>9.4943818021716406E-2</c:v>
                </c:pt>
                <c:pt idx="307">
                  <c:v>2.5807619980041132E-2</c:v>
                </c:pt>
                <c:pt idx="308">
                  <c:v>1</c:v>
                </c:pt>
                <c:pt idx="309">
                  <c:v>1.7768569035399948E-2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D-4C1D-A618-3480AC63016D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COOLING!$G$753:$G$1002</c:f>
              <c:numCache>
                <c:formatCode>General</c:formatCode>
                <c:ptCount val="250"/>
                <c:pt idx="0">
                  <c:v>2.6821350278946544E-2</c:v>
                </c:pt>
                <c:pt idx="1">
                  <c:v>2.6821350278946544E-2</c:v>
                </c:pt>
                <c:pt idx="2">
                  <c:v>2.6821350278946544E-2</c:v>
                </c:pt>
                <c:pt idx="3">
                  <c:v>2.6821350278946544E-2</c:v>
                </c:pt>
                <c:pt idx="4">
                  <c:v>2.6821350278946544E-2</c:v>
                </c:pt>
                <c:pt idx="5">
                  <c:v>0.49719198490341898</c:v>
                </c:pt>
                <c:pt idx="6">
                  <c:v>2.9058548460432494E-2</c:v>
                </c:pt>
                <c:pt idx="7">
                  <c:v>2.6821350278946544E-2</c:v>
                </c:pt>
                <c:pt idx="8">
                  <c:v>2.6821350278946544E-2</c:v>
                </c:pt>
                <c:pt idx="9">
                  <c:v>2.6821350278946544E-2</c:v>
                </c:pt>
                <c:pt idx="10">
                  <c:v>0</c:v>
                </c:pt>
                <c:pt idx="11">
                  <c:v>2.5807619980041132E-2</c:v>
                </c:pt>
                <c:pt idx="12">
                  <c:v>2.7902662685134992E-2</c:v>
                </c:pt>
                <c:pt idx="13">
                  <c:v>2.6821350278946544E-2</c:v>
                </c:pt>
                <c:pt idx="14">
                  <c:v>2.6821350278946544E-2</c:v>
                </c:pt>
                <c:pt idx="15">
                  <c:v>2.5807619980041132E-2</c:v>
                </c:pt>
                <c:pt idx="16">
                  <c:v>2.5807619980041132E-2</c:v>
                </c:pt>
                <c:pt idx="17">
                  <c:v>2.5807619980041132E-2</c:v>
                </c:pt>
                <c:pt idx="18">
                  <c:v>2.3959053168422281E-2</c:v>
                </c:pt>
                <c:pt idx="19">
                  <c:v>2.3959053168422281E-2</c:v>
                </c:pt>
                <c:pt idx="20">
                  <c:v>2.3113994142314839E-2</c:v>
                </c:pt>
                <c:pt idx="21">
                  <c:v>2.3113994142314839E-2</c:v>
                </c:pt>
                <c:pt idx="22">
                  <c:v>2.3113994142314839E-2</c:v>
                </c:pt>
                <c:pt idx="23">
                  <c:v>2.3113994142314839E-2</c:v>
                </c:pt>
                <c:pt idx="24">
                  <c:v>2.3113994142314839E-2</c:v>
                </c:pt>
                <c:pt idx="25">
                  <c:v>2.3113994142314839E-2</c:v>
                </c:pt>
                <c:pt idx="26">
                  <c:v>0.19550561601930347</c:v>
                </c:pt>
                <c:pt idx="27">
                  <c:v>2.3113994142314839E-2</c:v>
                </c:pt>
                <c:pt idx="28">
                  <c:v>2.3113994142314839E-2</c:v>
                </c:pt>
                <c:pt idx="29">
                  <c:v>2.3113994142314839E-2</c:v>
                </c:pt>
                <c:pt idx="30">
                  <c:v>2.3113994142314839E-2</c:v>
                </c:pt>
                <c:pt idx="31">
                  <c:v>2.3113994142314839E-2</c:v>
                </c:pt>
                <c:pt idx="32">
                  <c:v>2.4855327953264433E-2</c:v>
                </c:pt>
                <c:pt idx="33">
                  <c:v>0.19550561601930347</c:v>
                </c:pt>
                <c:pt idx="34">
                  <c:v>0.19550561601930347</c:v>
                </c:pt>
                <c:pt idx="35">
                  <c:v>2.0845678081401808E-2</c:v>
                </c:pt>
                <c:pt idx="36">
                  <c:v>2.0845678081401808E-2</c:v>
                </c:pt>
                <c:pt idx="37">
                  <c:v>2.0845678081401808E-2</c:v>
                </c:pt>
                <c:pt idx="38">
                  <c:v>2.0845678081401808E-2</c:v>
                </c:pt>
                <c:pt idx="39">
                  <c:v>2.3113994142314839E-2</c:v>
                </c:pt>
                <c:pt idx="40">
                  <c:v>2.3113994142314839E-2</c:v>
                </c:pt>
                <c:pt idx="41">
                  <c:v>2.3959053168422281E-2</c:v>
                </c:pt>
                <c:pt idx="42">
                  <c:v>0.49719198490341898</c:v>
                </c:pt>
                <c:pt idx="43">
                  <c:v>2.2315882890450257E-2</c:v>
                </c:pt>
                <c:pt idx="44">
                  <c:v>2.0845678081401808E-2</c:v>
                </c:pt>
                <c:pt idx="45">
                  <c:v>2.0845678081401808E-2</c:v>
                </c:pt>
                <c:pt idx="46">
                  <c:v>2.0845678081401808E-2</c:v>
                </c:pt>
                <c:pt idx="47">
                  <c:v>2.0845678081401808E-2</c:v>
                </c:pt>
                <c:pt idx="48">
                  <c:v>2.0845678081401808E-2</c:v>
                </c:pt>
                <c:pt idx="49">
                  <c:v>2.0845678081401808E-2</c:v>
                </c:pt>
                <c:pt idx="50">
                  <c:v>2.0845678081401808E-2</c:v>
                </c:pt>
                <c:pt idx="51">
                  <c:v>2.0167147710106446E-2</c:v>
                </c:pt>
                <c:pt idx="52">
                  <c:v>2.0845678081401808E-2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1.8909241432815301E-2</c:v>
                </c:pt>
                <c:pt idx="58">
                  <c:v>1.8325437900407169E-2</c:v>
                </c:pt>
                <c:pt idx="59">
                  <c:v>1.6729086245815355E-2</c:v>
                </c:pt>
                <c:pt idx="60">
                  <c:v>1.6729086245815355E-2</c:v>
                </c:pt>
                <c:pt idx="61">
                  <c:v>1.6729086245815355E-2</c:v>
                </c:pt>
                <c:pt idx="62">
                  <c:v>1.7237014399249642E-2</c:v>
                </c:pt>
                <c:pt idx="63">
                  <c:v>1.6729086245815355E-2</c:v>
                </c:pt>
                <c:pt idx="64">
                  <c:v>1.6729086245815355E-2</c:v>
                </c:pt>
                <c:pt idx="65">
                  <c:v>1.6729086245815355E-2</c:v>
                </c:pt>
                <c:pt idx="66">
                  <c:v>1.6729086245815355E-2</c:v>
                </c:pt>
                <c:pt idx="67">
                  <c:v>1.6729086245815355E-2</c:v>
                </c:pt>
                <c:pt idx="68">
                  <c:v>1.533246230783598E-2</c:v>
                </c:pt>
                <c:pt idx="69">
                  <c:v>1.533246230783598E-2</c:v>
                </c:pt>
                <c:pt idx="70">
                  <c:v>1.533246230783598E-2</c:v>
                </c:pt>
                <c:pt idx="71">
                  <c:v>1.533246230783598E-2</c:v>
                </c:pt>
                <c:pt idx="72">
                  <c:v>1.533246230783598E-2</c:v>
                </c:pt>
                <c:pt idx="73">
                  <c:v>1.6729086245815355E-2</c:v>
                </c:pt>
                <c:pt idx="74">
                  <c:v>1.533246230783598E-2</c:v>
                </c:pt>
                <c:pt idx="75">
                  <c:v>1.6729086245815355E-2</c:v>
                </c:pt>
                <c:pt idx="76">
                  <c:v>1.6729086245815355E-2</c:v>
                </c:pt>
                <c:pt idx="77">
                  <c:v>1.6729086245815355E-2</c:v>
                </c:pt>
                <c:pt idx="78">
                  <c:v>1.6729086245815355E-2</c:v>
                </c:pt>
                <c:pt idx="79">
                  <c:v>1.6729086245815355E-2</c:v>
                </c:pt>
                <c:pt idx="80">
                  <c:v>1.6729086245815355E-2</c:v>
                </c:pt>
                <c:pt idx="81">
                  <c:v>1.6729086245815355E-2</c:v>
                </c:pt>
                <c:pt idx="82">
                  <c:v>1.6729086245815355E-2</c:v>
                </c:pt>
                <c:pt idx="83">
                  <c:v>1.6729086245815355E-2</c:v>
                </c:pt>
                <c:pt idx="84">
                  <c:v>1.8325437900407169E-2</c:v>
                </c:pt>
                <c:pt idx="85">
                  <c:v>1.8325437900407169E-2</c:v>
                </c:pt>
                <c:pt idx="86">
                  <c:v>1.8325437900407169E-2</c:v>
                </c:pt>
                <c:pt idx="87">
                  <c:v>1.7768569035399948E-2</c:v>
                </c:pt>
                <c:pt idx="88">
                  <c:v>1.8325437900407169E-2</c:v>
                </c:pt>
                <c:pt idx="89">
                  <c:v>1.8909241432815301E-2</c:v>
                </c:pt>
                <c:pt idx="90">
                  <c:v>1.8909241432815301E-2</c:v>
                </c:pt>
                <c:pt idx="91">
                  <c:v>1.8325437900407169E-2</c:v>
                </c:pt>
                <c:pt idx="92">
                  <c:v>1.9522469523526105E-2</c:v>
                </c:pt>
                <c:pt idx="93">
                  <c:v>1.8909241432815301E-2</c:v>
                </c:pt>
                <c:pt idx="94">
                  <c:v>1.8909241432815301E-2</c:v>
                </c:pt>
                <c:pt idx="95">
                  <c:v>1.8909241432815301E-2</c:v>
                </c:pt>
                <c:pt idx="96">
                  <c:v>1.8909241432815301E-2</c:v>
                </c:pt>
                <c:pt idx="97">
                  <c:v>2.0167147710106446E-2</c:v>
                </c:pt>
                <c:pt idx="98">
                  <c:v>2.1560912832549094E-2</c:v>
                </c:pt>
                <c:pt idx="99">
                  <c:v>2.0845678081401808E-2</c:v>
                </c:pt>
                <c:pt idx="100">
                  <c:v>2.0845678081401808E-2</c:v>
                </c:pt>
                <c:pt idx="101">
                  <c:v>2.1560912832549094E-2</c:v>
                </c:pt>
                <c:pt idx="102">
                  <c:v>2.0167147710106446E-2</c:v>
                </c:pt>
                <c:pt idx="103">
                  <c:v>2.0845678081401808E-2</c:v>
                </c:pt>
                <c:pt idx="104">
                  <c:v>2.1560912832549094E-2</c:v>
                </c:pt>
                <c:pt idx="105">
                  <c:v>2.1560912832549094E-2</c:v>
                </c:pt>
                <c:pt idx="106">
                  <c:v>2.0845678081401808E-2</c:v>
                </c:pt>
                <c:pt idx="107">
                  <c:v>2.0845678081401808E-2</c:v>
                </c:pt>
                <c:pt idx="108">
                  <c:v>2.0845678081401808E-2</c:v>
                </c:pt>
                <c:pt idx="109">
                  <c:v>2.1560912832549094E-2</c:v>
                </c:pt>
                <c:pt idx="110">
                  <c:v>2.0845678081401808E-2</c:v>
                </c:pt>
                <c:pt idx="111">
                  <c:v>2.0845678081401808E-2</c:v>
                </c:pt>
                <c:pt idx="112">
                  <c:v>2.0845678081401808E-2</c:v>
                </c:pt>
                <c:pt idx="113">
                  <c:v>2.0845678081401808E-2</c:v>
                </c:pt>
                <c:pt idx="114">
                  <c:v>2.0845678081401808E-2</c:v>
                </c:pt>
                <c:pt idx="115">
                  <c:v>2.0845678081401808E-2</c:v>
                </c:pt>
                <c:pt idx="116">
                  <c:v>2.0845678081401808E-2</c:v>
                </c:pt>
                <c:pt idx="117">
                  <c:v>2.0845678081401808E-2</c:v>
                </c:pt>
                <c:pt idx="118">
                  <c:v>2.0845678081401808E-2</c:v>
                </c:pt>
                <c:pt idx="119">
                  <c:v>2.0845678081401808E-2</c:v>
                </c:pt>
                <c:pt idx="120">
                  <c:v>2.0845678081401808E-2</c:v>
                </c:pt>
                <c:pt idx="121">
                  <c:v>2.0845678081401808E-2</c:v>
                </c:pt>
                <c:pt idx="122">
                  <c:v>2.3113994142314839E-2</c:v>
                </c:pt>
                <c:pt idx="123">
                  <c:v>2.0845678081401808E-2</c:v>
                </c:pt>
                <c:pt idx="124">
                  <c:v>2.0845678081401808E-2</c:v>
                </c:pt>
                <c:pt idx="125">
                  <c:v>2.0845678081401808E-2</c:v>
                </c:pt>
                <c:pt idx="126">
                  <c:v>2.0845678081401808E-2</c:v>
                </c:pt>
                <c:pt idx="127">
                  <c:v>2.0845678081401808E-2</c:v>
                </c:pt>
                <c:pt idx="128">
                  <c:v>2.3113994142314839E-2</c:v>
                </c:pt>
                <c:pt idx="129">
                  <c:v>2.0845678081401808E-2</c:v>
                </c:pt>
                <c:pt idx="130">
                  <c:v>2.0845678081401808E-2</c:v>
                </c:pt>
                <c:pt idx="131">
                  <c:v>2.0845678081401808E-2</c:v>
                </c:pt>
                <c:pt idx="132">
                  <c:v>2.0845678081401808E-2</c:v>
                </c:pt>
                <c:pt idx="133">
                  <c:v>2.0845678081401808E-2</c:v>
                </c:pt>
                <c:pt idx="134">
                  <c:v>2.0845678081401808E-2</c:v>
                </c:pt>
                <c:pt idx="135">
                  <c:v>2.0845678081401808E-2</c:v>
                </c:pt>
                <c:pt idx="136">
                  <c:v>0.19550561601930347</c:v>
                </c:pt>
                <c:pt idx="137">
                  <c:v>2.0845678081401808E-2</c:v>
                </c:pt>
                <c:pt idx="138">
                  <c:v>0.19550561601930347</c:v>
                </c:pt>
                <c:pt idx="139">
                  <c:v>0.19550561601930347</c:v>
                </c:pt>
                <c:pt idx="140">
                  <c:v>0.19550561601930347</c:v>
                </c:pt>
                <c:pt idx="141">
                  <c:v>0.49719198490341898</c:v>
                </c:pt>
                <c:pt idx="142">
                  <c:v>0.19550561601930347</c:v>
                </c:pt>
                <c:pt idx="143">
                  <c:v>0.49719198490341898</c:v>
                </c:pt>
                <c:pt idx="144">
                  <c:v>2.3959053168422281E-2</c:v>
                </c:pt>
                <c:pt idx="145">
                  <c:v>2.3959053168422281E-2</c:v>
                </c:pt>
                <c:pt idx="146">
                  <c:v>2.3959053168422281E-2</c:v>
                </c:pt>
                <c:pt idx="147">
                  <c:v>0.49719198490341898</c:v>
                </c:pt>
                <c:pt idx="148">
                  <c:v>2.3959053168422281E-2</c:v>
                </c:pt>
                <c:pt idx="149">
                  <c:v>2.3959053168422281E-2</c:v>
                </c:pt>
                <c:pt idx="150">
                  <c:v>2.3959053168422281E-2</c:v>
                </c:pt>
                <c:pt idx="151">
                  <c:v>2.3959053168422281E-2</c:v>
                </c:pt>
                <c:pt idx="152">
                  <c:v>2.3959053168422281E-2</c:v>
                </c:pt>
                <c:pt idx="153">
                  <c:v>2.3113994142314839E-2</c:v>
                </c:pt>
                <c:pt idx="154">
                  <c:v>2.3959053168422281E-2</c:v>
                </c:pt>
                <c:pt idx="155">
                  <c:v>2.3113994142314839E-2</c:v>
                </c:pt>
                <c:pt idx="156">
                  <c:v>2.3113994142314839E-2</c:v>
                </c:pt>
                <c:pt idx="157">
                  <c:v>2.3113994142314839E-2</c:v>
                </c:pt>
                <c:pt idx="158">
                  <c:v>2.3113994142314839E-2</c:v>
                </c:pt>
                <c:pt idx="159">
                  <c:v>2.3113994142314839E-2</c:v>
                </c:pt>
                <c:pt idx="160">
                  <c:v>2.3113994142314839E-2</c:v>
                </c:pt>
                <c:pt idx="161">
                  <c:v>2.3113994142314839E-2</c:v>
                </c:pt>
                <c:pt idx="162">
                  <c:v>2.3113994142314839E-2</c:v>
                </c:pt>
                <c:pt idx="163">
                  <c:v>2.3113994142314839E-2</c:v>
                </c:pt>
                <c:pt idx="164">
                  <c:v>2.0845678081401808E-2</c:v>
                </c:pt>
                <c:pt idx="165">
                  <c:v>2.3113994142314839E-2</c:v>
                </c:pt>
                <c:pt idx="166">
                  <c:v>2.3113994142314839E-2</c:v>
                </c:pt>
                <c:pt idx="167">
                  <c:v>2.3113994142314839E-2</c:v>
                </c:pt>
                <c:pt idx="168">
                  <c:v>2.3113994142314839E-2</c:v>
                </c:pt>
                <c:pt idx="169">
                  <c:v>2.3113994142314839E-2</c:v>
                </c:pt>
                <c:pt idx="170">
                  <c:v>2.3113994142314839E-2</c:v>
                </c:pt>
                <c:pt idx="171">
                  <c:v>2.3113994142314839E-2</c:v>
                </c:pt>
                <c:pt idx="172">
                  <c:v>2.3113994142314839E-2</c:v>
                </c:pt>
                <c:pt idx="173">
                  <c:v>2.3113994142314839E-2</c:v>
                </c:pt>
                <c:pt idx="174">
                  <c:v>2.3113994142314839E-2</c:v>
                </c:pt>
                <c:pt idx="175">
                  <c:v>2.3113994142314839E-2</c:v>
                </c:pt>
                <c:pt idx="176">
                  <c:v>2.3113994142314839E-2</c:v>
                </c:pt>
                <c:pt idx="177">
                  <c:v>2.3113994142314839E-2</c:v>
                </c:pt>
                <c:pt idx="178">
                  <c:v>2.3113994142314839E-2</c:v>
                </c:pt>
                <c:pt idx="179">
                  <c:v>2.3113994142314839E-2</c:v>
                </c:pt>
                <c:pt idx="180">
                  <c:v>2.3113994142314839E-2</c:v>
                </c:pt>
                <c:pt idx="181">
                  <c:v>2.3113994142314839E-2</c:v>
                </c:pt>
                <c:pt idx="182">
                  <c:v>2.3113994142314839E-2</c:v>
                </c:pt>
                <c:pt idx="183">
                  <c:v>2.3113994142314839E-2</c:v>
                </c:pt>
                <c:pt idx="184">
                  <c:v>2.3113994142314839E-2</c:v>
                </c:pt>
                <c:pt idx="185">
                  <c:v>2.3113994142314839E-2</c:v>
                </c:pt>
                <c:pt idx="186">
                  <c:v>2.3113994142314839E-2</c:v>
                </c:pt>
                <c:pt idx="187">
                  <c:v>2.3113994142314839E-2</c:v>
                </c:pt>
                <c:pt idx="188">
                  <c:v>2.3113994142314839E-2</c:v>
                </c:pt>
                <c:pt idx="189">
                  <c:v>2.3113994142314839E-2</c:v>
                </c:pt>
                <c:pt idx="190">
                  <c:v>2.3113994142314839E-2</c:v>
                </c:pt>
                <c:pt idx="191">
                  <c:v>2.3113994142314839E-2</c:v>
                </c:pt>
                <c:pt idx="192">
                  <c:v>2.3113994142314839E-2</c:v>
                </c:pt>
                <c:pt idx="193">
                  <c:v>2.3113994142314839E-2</c:v>
                </c:pt>
                <c:pt idx="194">
                  <c:v>2.3113994142314839E-2</c:v>
                </c:pt>
                <c:pt idx="195">
                  <c:v>2.3113994142314839E-2</c:v>
                </c:pt>
                <c:pt idx="196">
                  <c:v>2.3113994142314839E-2</c:v>
                </c:pt>
                <c:pt idx="197">
                  <c:v>2.3113994142314839E-2</c:v>
                </c:pt>
                <c:pt idx="198">
                  <c:v>2.3113994142314839E-2</c:v>
                </c:pt>
                <c:pt idx="199">
                  <c:v>2.3113994142314839E-2</c:v>
                </c:pt>
                <c:pt idx="200">
                  <c:v>2.3113994142314839E-2</c:v>
                </c:pt>
                <c:pt idx="201">
                  <c:v>2.3113994142314839E-2</c:v>
                </c:pt>
                <c:pt idx="202">
                  <c:v>2.3113994142314839E-2</c:v>
                </c:pt>
                <c:pt idx="203">
                  <c:v>2.3113994142314839E-2</c:v>
                </c:pt>
                <c:pt idx="204">
                  <c:v>2.3113994142314839E-2</c:v>
                </c:pt>
                <c:pt idx="205">
                  <c:v>2.3113994142314839E-2</c:v>
                </c:pt>
                <c:pt idx="206">
                  <c:v>2.3113994142314839E-2</c:v>
                </c:pt>
                <c:pt idx="207">
                  <c:v>2.3113994142314839E-2</c:v>
                </c:pt>
                <c:pt idx="208">
                  <c:v>2.3113994142314839E-2</c:v>
                </c:pt>
                <c:pt idx="209">
                  <c:v>2.3113994142314839E-2</c:v>
                </c:pt>
                <c:pt idx="210">
                  <c:v>2.3113994142314839E-2</c:v>
                </c:pt>
                <c:pt idx="211">
                  <c:v>2.3113994142314839E-2</c:v>
                </c:pt>
                <c:pt idx="212">
                  <c:v>2.3113994142314839E-2</c:v>
                </c:pt>
                <c:pt idx="213">
                  <c:v>2.3113994142314839E-2</c:v>
                </c:pt>
                <c:pt idx="214">
                  <c:v>2.3113994142314839E-2</c:v>
                </c:pt>
                <c:pt idx="215">
                  <c:v>2.3113994142314839E-2</c:v>
                </c:pt>
                <c:pt idx="216">
                  <c:v>2.3113994142314839E-2</c:v>
                </c:pt>
                <c:pt idx="217">
                  <c:v>2.3113994142314839E-2</c:v>
                </c:pt>
                <c:pt idx="218">
                  <c:v>2.3113994142314839E-2</c:v>
                </c:pt>
                <c:pt idx="219">
                  <c:v>2.3113994142314839E-2</c:v>
                </c:pt>
                <c:pt idx="220">
                  <c:v>2.3113994142314839E-2</c:v>
                </c:pt>
                <c:pt idx="221">
                  <c:v>2.3113994142314839E-2</c:v>
                </c:pt>
                <c:pt idx="222">
                  <c:v>2.3113994142314839E-2</c:v>
                </c:pt>
                <c:pt idx="223">
                  <c:v>2.3113994142314839E-2</c:v>
                </c:pt>
                <c:pt idx="224">
                  <c:v>2.3113994142314839E-2</c:v>
                </c:pt>
                <c:pt idx="225">
                  <c:v>2.3113994142314839E-2</c:v>
                </c:pt>
                <c:pt idx="226">
                  <c:v>2.3113994142314839E-2</c:v>
                </c:pt>
                <c:pt idx="227">
                  <c:v>2.3113994142314839E-2</c:v>
                </c:pt>
                <c:pt idx="228">
                  <c:v>2.3113994142314839E-2</c:v>
                </c:pt>
                <c:pt idx="229">
                  <c:v>2.5807619980041132E-2</c:v>
                </c:pt>
                <c:pt idx="230">
                  <c:v>2.5807619980041132E-2</c:v>
                </c:pt>
                <c:pt idx="231">
                  <c:v>2.3113994142314839E-2</c:v>
                </c:pt>
                <c:pt idx="232">
                  <c:v>2.5807619980041132E-2</c:v>
                </c:pt>
                <c:pt idx="233">
                  <c:v>2.5807619980041132E-2</c:v>
                </c:pt>
                <c:pt idx="234">
                  <c:v>2.5807619980041132E-2</c:v>
                </c:pt>
                <c:pt idx="235">
                  <c:v>2.5807619980041132E-2</c:v>
                </c:pt>
                <c:pt idx="236">
                  <c:v>2.5807619980041132E-2</c:v>
                </c:pt>
                <c:pt idx="237">
                  <c:v>2.5807619980041132E-2</c:v>
                </c:pt>
                <c:pt idx="238">
                  <c:v>2.5807619980041132E-2</c:v>
                </c:pt>
                <c:pt idx="239">
                  <c:v>2.5807619980041132E-2</c:v>
                </c:pt>
                <c:pt idx="240">
                  <c:v>2.5807619980041132E-2</c:v>
                </c:pt>
                <c:pt idx="241">
                  <c:v>2.5807619980041132E-2</c:v>
                </c:pt>
                <c:pt idx="242">
                  <c:v>2.5807619980041132E-2</c:v>
                </c:pt>
                <c:pt idx="243">
                  <c:v>2.5807619980041132E-2</c:v>
                </c:pt>
                <c:pt idx="244">
                  <c:v>2.5807619980041132E-2</c:v>
                </c:pt>
                <c:pt idx="245">
                  <c:v>2.5807619980041132E-2</c:v>
                </c:pt>
                <c:pt idx="246">
                  <c:v>2.5807619980041132E-2</c:v>
                </c:pt>
                <c:pt idx="247">
                  <c:v>2.5807619980041132E-2</c:v>
                </c:pt>
                <c:pt idx="248">
                  <c:v>2.5807619980041132E-2</c:v>
                </c:pt>
                <c:pt idx="249">
                  <c:v>2.5807619980041132E-2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DD-4C1D-A618-3480AC63016D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COOLING!$H$753:$H$1024</c:f>
              <c:numCache>
                <c:formatCode>General</c:formatCode>
                <c:ptCount val="272"/>
                <c:pt idx="0">
                  <c:v>2.2864409557463687E-4</c:v>
                </c:pt>
                <c:pt idx="1">
                  <c:v>0</c:v>
                </c:pt>
                <c:pt idx="2">
                  <c:v>2.6283759333245752E-4</c:v>
                </c:pt>
                <c:pt idx="3">
                  <c:v>1.6143627815871702E-4</c:v>
                </c:pt>
                <c:pt idx="4">
                  <c:v>1.2842121441267477E-4</c:v>
                </c:pt>
                <c:pt idx="5">
                  <c:v>3.6784686009889007E-4</c:v>
                </c:pt>
                <c:pt idx="6">
                  <c:v>4.0369296434834384E-4</c:v>
                </c:pt>
                <c:pt idx="7">
                  <c:v>2.2864409557463687E-4</c:v>
                </c:pt>
                <c:pt idx="8">
                  <c:v>3.324250031957275E-4</c:v>
                </c:pt>
                <c:pt idx="9">
                  <c:v>5.1383987493380313E-4</c:v>
                </c:pt>
                <c:pt idx="10">
                  <c:v>2.6283759333245752E-4</c:v>
                </c:pt>
                <c:pt idx="11">
                  <c:v>3.6784686009889007E-4</c:v>
                </c:pt>
                <c:pt idx="12">
                  <c:v>6.6714763166332721E-4</c:v>
                </c:pt>
                <c:pt idx="13">
                  <c:v>5.1383987493380313E-4</c:v>
                </c:pt>
                <c:pt idx="14">
                  <c:v>4.7668877170402383E-4</c:v>
                </c:pt>
                <c:pt idx="15">
                  <c:v>7.8723957989346226E-4</c:v>
                </c:pt>
                <c:pt idx="16">
                  <c:v>1.2229694910317753E-3</c:v>
                </c:pt>
                <c:pt idx="17">
                  <c:v>9.9793791411210931E-4</c:v>
                </c:pt>
                <c:pt idx="18">
                  <c:v>1.5140781269366772E-3</c:v>
                </c:pt>
                <c:pt idx="19">
                  <c:v>7.4669703176653726E-4</c:v>
                </c:pt>
                <c:pt idx="20">
                  <c:v>1.2229694910317753E-3</c:v>
                </c:pt>
                <c:pt idx="21">
                  <c:v>1.1767432262342794E-3</c:v>
                </c:pt>
                <c:pt idx="22">
                  <c:v>1.4638483880664757E-3</c:v>
                </c:pt>
                <c:pt idx="23">
                  <c:v>1.1767432262342794E-3</c:v>
                </c:pt>
                <c:pt idx="24">
                  <c:v>1.4143212182724742E-3</c:v>
                </c:pt>
                <c:pt idx="25">
                  <c:v>1.6166857871771469E-3</c:v>
                </c:pt>
                <c:pt idx="26">
                  <c:v>1.7762867435312947E-3</c:v>
                </c:pt>
                <c:pt idx="27">
                  <c:v>1.6691150261856165E-3</c:v>
                </c:pt>
                <c:pt idx="28">
                  <c:v>1.2698290427899006E-3</c:v>
                </c:pt>
                <c:pt idx="29">
                  <c:v>1.6166857871771469E-3</c:v>
                </c:pt>
                <c:pt idx="30">
                  <c:v>1.7223097162047316E-3</c:v>
                </c:pt>
                <c:pt idx="31">
                  <c:v>1.8310420980246788E-3</c:v>
                </c:pt>
                <c:pt idx="32">
                  <c:v>1.7223097162047316E-3</c:v>
                </c:pt>
                <c:pt idx="33">
                  <c:v>1.4638483880664757E-3</c:v>
                </c:pt>
                <c:pt idx="34">
                  <c:v>1.8310420980246788E-3</c:v>
                </c:pt>
                <c:pt idx="35">
                  <c:v>2.1175429470206542E-3</c:v>
                </c:pt>
                <c:pt idx="36">
                  <c:v>2.0003514825027743E-3</c:v>
                </c:pt>
                <c:pt idx="37">
                  <c:v>2.0585113324567295E-3</c:v>
                </c:pt>
                <c:pt idx="38">
                  <c:v>1.8866361584559687E-3</c:v>
                </c:pt>
                <c:pt idx="39">
                  <c:v>2.0585113324567295E-3</c:v>
                </c:pt>
                <c:pt idx="40">
                  <c:v>2.0585113324567295E-3</c:v>
                </c:pt>
                <c:pt idx="41">
                  <c:v>2.3631347534286782E-3</c:v>
                </c:pt>
                <c:pt idx="42">
                  <c:v>2.5577862690591468E-3</c:v>
                </c:pt>
                <c:pt idx="43">
                  <c:v>2.3631347534286782E-3</c:v>
                </c:pt>
                <c:pt idx="44">
                  <c:v>1.2339459082675143E-2</c:v>
                </c:pt>
                <c:pt idx="45">
                  <c:v>2.3631347534286782E-3</c:v>
                </c:pt>
                <c:pt idx="46">
                  <c:v>2.3631347534286782E-3</c:v>
                </c:pt>
                <c:pt idx="47">
                  <c:v>2.1775129276862979E-3</c:v>
                </c:pt>
                <c:pt idx="48">
                  <c:v>1.2339459082675143E-2</c:v>
                </c:pt>
                <c:pt idx="49">
                  <c:v>2.4269638639363069E-3</c:v>
                </c:pt>
                <c:pt idx="50">
                  <c:v>2.9042174975329629E-3</c:v>
                </c:pt>
                <c:pt idx="51">
                  <c:v>1.5778253176458701E-2</c:v>
                </c:pt>
                <c:pt idx="52">
                  <c:v>2.3631347534286782E-3</c:v>
                </c:pt>
                <c:pt idx="53">
                  <c:v>1.3355999704261734E-2</c:v>
                </c:pt>
                <c:pt idx="54">
                  <c:v>1.490486842483664E-2</c:v>
                </c:pt>
                <c:pt idx="55">
                  <c:v>2.5577862690591468E-3</c:v>
                </c:pt>
                <c:pt idx="56">
                  <c:v>3.959334119137633E-3</c:v>
                </c:pt>
                <c:pt idx="57">
                  <c:v>3.8690098641955381E-3</c:v>
                </c:pt>
                <c:pt idx="58">
                  <c:v>2.5577862690591468E-3</c:v>
                </c:pt>
                <c:pt idx="59">
                  <c:v>3.2032363759652471E-3</c:v>
                </c:pt>
                <c:pt idx="60">
                  <c:v>1.6243243600624811E-2</c:v>
                </c:pt>
                <c:pt idx="61">
                  <c:v>3.7803393386020732E-3</c:v>
                </c:pt>
                <c:pt idx="62">
                  <c:v>1.5778253176458701E-2</c:v>
                </c:pt>
                <c:pt idx="63">
                  <c:v>3.051163725278552E-3</c:v>
                </c:pt>
                <c:pt idx="64">
                  <c:v>1.8909241432815301E-2</c:v>
                </c:pt>
                <c:pt idx="65">
                  <c:v>0.24578651501809701</c:v>
                </c:pt>
                <c:pt idx="66">
                  <c:v>4.0514308884697465E-3</c:v>
                </c:pt>
                <c:pt idx="67">
                  <c:v>1.5778253176458701E-2</c:v>
                </c:pt>
                <c:pt idx="68">
                  <c:v>1.8909241432815301E-2</c:v>
                </c:pt>
                <c:pt idx="69">
                  <c:v>3.2813063989278173E-3</c:v>
                </c:pt>
                <c:pt idx="70">
                  <c:v>2.0167147710106446E-2</c:v>
                </c:pt>
                <c:pt idx="71">
                  <c:v>2.0845678081401808E-2</c:v>
                </c:pt>
                <c:pt idx="72">
                  <c:v>2.5807619980041132E-2</c:v>
                </c:pt>
                <c:pt idx="73">
                  <c:v>3.2813063989278173E-3</c:v>
                </c:pt>
                <c:pt idx="74">
                  <c:v>2.0167147710106446E-2</c:v>
                </c:pt>
                <c:pt idx="75">
                  <c:v>1.8325437900407169E-2</c:v>
                </c:pt>
                <c:pt idx="76">
                  <c:v>1.9522469523526105E-2</c:v>
                </c:pt>
                <c:pt idx="77">
                  <c:v>1.9522469523526105E-2</c:v>
                </c:pt>
                <c:pt idx="78">
                  <c:v>2.1560912832549094E-2</c:v>
                </c:pt>
                <c:pt idx="79">
                  <c:v>2.0845678081401808E-2</c:v>
                </c:pt>
                <c:pt idx="80">
                  <c:v>1.8909241432815301E-2</c:v>
                </c:pt>
                <c:pt idx="81">
                  <c:v>2.6821350278946544E-2</c:v>
                </c:pt>
                <c:pt idx="82">
                  <c:v>2.4855327953264433E-2</c:v>
                </c:pt>
                <c:pt idx="83">
                  <c:v>2.0167147710106446E-2</c:v>
                </c:pt>
                <c:pt idx="84">
                  <c:v>2.3113994142314839E-2</c:v>
                </c:pt>
                <c:pt idx="85">
                  <c:v>2.1560912832549094E-2</c:v>
                </c:pt>
                <c:pt idx="86">
                  <c:v>2.3959053168422281E-2</c:v>
                </c:pt>
                <c:pt idx="87">
                  <c:v>2.9058548460432494E-2</c:v>
                </c:pt>
                <c:pt idx="88">
                  <c:v>2.2315882890450257E-2</c:v>
                </c:pt>
                <c:pt idx="89">
                  <c:v>2.5807619980041132E-2</c:v>
                </c:pt>
                <c:pt idx="90">
                  <c:v>2.5807619980041132E-2</c:v>
                </c:pt>
                <c:pt idx="91">
                  <c:v>2.7902662685134992E-2</c:v>
                </c:pt>
                <c:pt idx="92">
                  <c:v>2.9058548460432494E-2</c:v>
                </c:pt>
                <c:pt idx="93">
                  <c:v>2.7902662685134992E-2</c:v>
                </c:pt>
                <c:pt idx="94">
                  <c:v>2.6821350278946544E-2</c:v>
                </c:pt>
                <c:pt idx="95">
                  <c:v>2.7902662685134992E-2</c:v>
                </c:pt>
                <c:pt idx="96">
                  <c:v>3.0296997619737691E-2</c:v>
                </c:pt>
                <c:pt idx="97">
                  <c:v>2.5807619980041132E-2</c:v>
                </c:pt>
                <c:pt idx="98">
                  <c:v>2.5807619980041132E-2</c:v>
                </c:pt>
                <c:pt idx="99">
                  <c:v>2.3959053168422281E-2</c:v>
                </c:pt>
                <c:pt idx="100">
                  <c:v>3.1627183885560177E-2</c:v>
                </c:pt>
                <c:pt idx="101">
                  <c:v>3.0296997619737691E-2</c:v>
                </c:pt>
                <c:pt idx="102">
                  <c:v>2.9058548460432494E-2</c:v>
                </c:pt>
                <c:pt idx="103">
                  <c:v>3.6282836890557231E-2</c:v>
                </c:pt>
                <c:pt idx="104">
                  <c:v>3.0296997619737691E-2</c:v>
                </c:pt>
                <c:pt idx="105">
                  <c:v>3.0296997619737691E-2</c:v>
                </c:pt>
                <c:pt idx="106">
                  <c:v>3.0296997619737691E-2</c:v>
                </c:pt>
                <c:pt idx="107">
                  <c:v>3.0296997619737691E-2</c:v>
                </c:pt>
                <c:pt idx="108">
                  <c:v>3.1627183885560177E-2</c:v>
                </c:pt>
                <c:pt idx="109">
                  <c:v>3.1627183885560177E-2</c:v>
                </c:pt>
                <c:pt idx="110">
                  <c:v>3.3059692324439054E-2</c:v>
                </c:pt>
                <c:pt idx="111">
                  <c:v>3.3059692324439054E-2</c:v>
                </c:pt>
                <c:pt idx="112">
                  <c:v>3.1627183885560177E-2</c:v>
                </c:pt>
                <c:pt idx="113">
                  <c:v>3.3059692324439054E-2</c:v>
                </c:pt>
                <c:pt idx="114">
                  <c:v>3.0296997619737691E-2</c:v>
                </c:pt>
                <c:pt idx="115">
                  <c:v>3.0296997619737691E-2</c:v>
                </c:pt>
                <c:pt idx="116">
                  <c:v>2.9058548460432494E-2</c:v>
                </c:pt>
                <c:pt idx="117">
                  <c:v>3.1627183885560177E-2</c:v>
                </c:pt>
                <c:pt idx="118">
                  <c:v>3.1627183885560177E-2</c:v>
                </c:pt>
                <c:pt idx="119">
                  <c:v>3.4606801616186643E-2</c:v>
                </c:pt>
                <c:pt idx="120">
                  <c:v>3.3059692324439054E-2</c:v>
                </c:pt>
                <c:pt idx="121">
                  <c:v>3.6282836890557231E-2</c:v>
                </c:pt>
                <c:pt idx="122">
                  <c:v>3.3059692324439054E-2</c:v>
                </c:pt>
                <c:pt idx="123">
                  <c:v>3.4606801616186643E-2</c:v>
                </c:pt>
                <c:pt idx="124">
                  <c:v>3.1627183885560177E-2</c:v>
                </c:pt>
                <c:pt idx="125">
                  <c:v>3.3059692324439054E-2</c:v>
                </c:pt>
                <c:pt idx="126">
                  <c:v>3.4606801616186643E-2</c:v>
                </c:pt>
                <c:pt idx="127">
                  <c:v>3.3059692324439054E-2</c:v>
                </c:pt>
                <c:pt idx="128">
                  <c:v>4.0092008774369942E-2</c:v>
                </c:pt>
                <c:pt idx="129">
                  <c:v>3.3059692324439054E-2</c:v>
                </c:pt>
                <c:pt idx="130">
                  <c:v>3.1627183885560177E-2</c:v>
                </c:pt>
                <c:pt idx="131">
                  <c:v>3.3059692324439054E-2</c:v>
                </c:pt>
                <c:pt idx="132">
                  <c:v>3.4606801616186643E-2</c:v>
                </c:pt>
                <c:pt idx="133">
                  <c:v>3.6282836890557231E-2</c:v>
                </c:pt>
                <c:pt idx="134">
                  <c:v>3.6282836890557231E-2</c:v>
                </c:pt>
                <c:pt idx="135">
                  <c:v>4.22686789246823E-2</c:v>
                </c:pt>
                <c:pt idx="136">
                  <c:v>3.4606801616186643E-2</c:v>
                </c:pt>
                <c:pt idx="137">
                  <c:v>3.4606801616186643E-2</c:v>
                </c:pt>
                <c:pt idx="138">
                  <c:v>3.6282836890557231E-2</c:v>
                </c:pt>
                <c:pt idx="139">
                  <c:v>3.4606801616186643E-2</c:v>
                </c:pt>
                <c:pt idx="140">
                  <c:v>3.4606801616186643E-2</c:v>
                </c:pt>
                <c:pt idx="141">
                  <c:v>3.3059692324439054E-2</c:v>
                </c:pt>
                <c:pt idx="142">
                  <c:v>3.8104614608419192E-2</c:v>
                </c:pt>
                <c:pt idx="143">
                  <c:v>3.4606801616186643E-2</c:v>
                </c:pt>
                <c:pt idx="144">
                  <c:v>4.0092008774369942E-2</c:v>
                </c:pt>
                <c:pt idx="145">
                  <c:v>3.4606801616186643E-2</c:v>
                </c:pt>
                <c:pt idx="146">
                  <c:v>3.6282836890557231E-2</c:v>
                </c:pt>
                <c:pt idx="147">
                  <c:v>4.22686789246823E-2</c:v>
                </c:pt>
                <c:pt idx="148">
                  <c:v>4.0092008774369942E-2</c:v>
                </c:pt>
                <c:pt idx="149">
                  <c:v>4.22686789246823E-2</c:v>
                </c:pt>
                <c:pt idx="150">
                  <c:v>4.22686789246823E-2</c:v>
                </c:pt>
                <c:pt idx="151">
                  <c:v>4.0092008774369942E-2</c:v>
                </c:pt>
                <c:pt idx="152">
                  <c:v>4.22686789246823E-2</c:v>
                </c:pt>
                <c:pt idx="153">
                  <c:v>3.4606801616186643E-2</c:v>
                </c:pt>
                <c:pt idx="154">
                  <c:v>3.8104614608419192E-2</c:v>
                </c:pt>
                <c:pt idx="155">
                  <c:v>3.8104614608419192E-2</c:v>
                </c:pt>
                <c:pt idx="156">
                  <c:v>3.6282836890557231E-2</c:v>
                </c:pt>
                <c:pt idx="157">
                  <c:v>4.4663016512058305E-2</c:v>
                </c:pt>
                <c:pt idx="158">
                  <c:v>4.22686789246823E-2</c:v>
                </c:pt>
                <c:pt idx="159">
                  <c:v>4.4663016512058305E-2</c:v>
                </c:pt>
                <c:pt idx="160">
                  <c:v>4.4663016512058305E-2</c:v>
                </c:pt>
                <c:pt idx="161">
                  <c:v>4.0092008774369942E-2</c:v>
                </c:pt>
                <c:pt idx="162">
                  <c:v>4.22686789246823E-2</c:v>
                </c:pt>
                <c:pt idx="163">
                  <c:v>3.8104614608419192E-2</c:v>
                </c:pt>
                <c:pt idx="164">
                  <c:v>3.8104614608419192E-2</c:v>
                </c:pt>
                <c:pt idx="165">
                  <c:v>3.4606801616186643E-2</c:v>
                </c:pt>
                <c:pt idx="166">
                  <c:v>3.4606801616186643E-2</c:v>
                </c:pt>
                <c:pt idx="167">
                  <c:v>3.8104614608419192E-2</c:v>
                </c:pt>
                <c:pt idx="168">
                  <c:v>4.0092008774369942E-2</c:v>
                </c:pt>
                <c:pt idx="169">
                  <c:v>3.6282836890557231E-2</c:v>
                </c:pt>
                <c:pt idx="170">
                  <c:v>3.6282836890557231E-2</c:v>
                </c:pt>
                <c:pt idx="171">
                  <c:v>3.6282836890557231E-2</c:v>
                </c:pt>
                <c:pt idx="172">
                  <c:v>3.8104614608419192E-2</c:v>
                </c:pt>
                <c:pt idx="173">
                  <c:v>3.4606801616186643E-2</c:v>
                </c:pt>
                <c:pt idx="174">
                  <c:v>4.0092008774369942E-2</c:v>
                </c:pt>
                <c:pt idx="175">
                  <c:v>4.4663016512058305E-2</c:v>
                </c:pt>
                <c:pt idx="176">
                  <c:v>4.22686789246823E-2</c:v>
                </c:pt>
                <c:pt idx="177">
                  <c:v>4.0092008774369942E-2</c:v>
                </c:pt>
                <c:pt idx="178">
                  <c:v>3.8104614608419192E-2</c:v>
                </c:pt>
                <c:pt idx="179">
                  <c:v>4.7309390149336245E-2</c:v>
                </c:pt>
                <c:pt idx="180">
                  <c:v>4.22686789246823E-2</c:v>
                </c:pt>
                <c:pt idx="181">
                  <c:v>4.22686789246823E-2</c:v>
                </c:pt>
                <c:pt idx="182">
                  <c:v>3.4606801616186643E-2</c:v>
                </c:pt>
                <c:pt idx="183">
                  <c:v>4.22686789246823E-2</c:v>
                </c:pt>
                <c:pt idx="184">
                  <c:v>4.0092008774369942E-2</c:v>
                </c:pt>
                <c:pt idx="185">
                  <c:v>4.0092008774369942E-2</c:v>
                </c:pt>
                <c:pt idx="186">
                  <c:v>4.4663016512058305E-2</c:v>
                </c:pt>
                <c:pt idx="187">
                  <c:v>4.4663016512058305E-2</c:v>
                </c:pt>
                <c:pt idx="188">
                  <c:v>4.22686789246823E-2</c:v>
                </c:pt>
                <c:pt idx="189">
                  <c:v>3.8104614608419192E-2</c:v>
                </c:pt>
                <c:pt idx="190">
                  <c:v>4.0092008774369942E-2</c:v>
                </c:pt>
                <c:pt idx="191">
                  <c:v>4.4663016512058305E-2</c:v>
                </c:pt>
                <c:pt idx="192">
                  <c:v>4.7309390149336245E-2</c:v>
                </c:pt>
                <c:pt idx="193">
                  <c:v>4.4663016512058305E-2</c:v>
                </c:pt>
                <c:pt idx="194">
                  <c:v>4.0092008774369942E-2</c:v>
                </c:pt>
                <c:pt idx="195">
                  <c:v>4.7309390149336245E-2</c:v>
                </c:pt>
                <c:pt idx="196">
                  <c:v>4.4663016512058305E-2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4.0092008774369942E-2</c:v>
                </c:pt>
                <c:pt idx="220">
                  <c:v>3.6282836890557231E-2</c:v>
                </c:pt>
                <c:pt idx="221">
                  <c:v>4.22686789246823E-2</c:v>
                </c:pt>
                <c:pt idx="222">
                  <c:v>4.22686789246823E-2</c:v>
                </c:pt>
                <c:pt idx="223">
                  <c:v>3.4606801616186643E-2</c:v>
                </c:pt>
                <c:pt idx="224">
                  <c:v>4.22686789246823E-2</c:v>
                </c:pt>
                <c:pt idx="225">
                  <c:v>4.22686789246823E-2</c:v>
                </c:pt>
                <c:pt idx="226">
                  <c:v>3.8104614608419192E-2</c:v>
                </c:pt>
                <c:pt idx="227">
                  <c:v>4.22686789246823E-2</c:v>
                </c:pt>
                <c:pt idx="228">
                  <c:v>4.22686789246823E-2</c:v>
                </c:pt>
                <c:pt idx="229">
                  <c:v>4.22686789246823E-2</c:v>
                </c:pt>
                <c:pt idx="230">
                  <c:v>3.6282836890557231E-2</c:v>
                </c:pt>
                <c:pt idx="231">
                  <c:v>4.22686789246823E-2</c:v>
                </c:pt>
                <c:pt idx="232">
                  <c:v>4.22686789246823E-2</c:v>
                </c:pt>
                <c:pt idx="233">
                  <c:v>3.8104614608419192E-2</c:v>
                </c:pt>
                <c:pt idx="234">
                  <c:v>4.22686789246823E-2</c:v>
                </c:pt>
                <c:pt idx="235">
                  <c:v>3.6282836890557231E-2</c:v>
                </c:pt>
                <c:pt idx="236">
                  <c:v>3.4606801616186643E-2</c:v>
                </c:pt>
                <c:pt idx="237">
                  <c:v>4.22686789246823E-2</c:v>
                </c:pt>
                <c:pt idx="238">
                  <c:v>4.0092008774369942E-2</c:v>
                </c:pt>
                <c:pt idx="239">
                  <c:v>4.22686789246823E-2</c:v>
                </c:pt>
                <c:pt idx="240">
                  <c:v>1</c:v>
                </c:pt>
                <c:pt idx="241">
                  <c:v>4.0092008774369942E-2</c:v>
                </c:pt>
                <c:pt idx="242">
                  <c:v>3.3059692324439054E-2</c:v>
                </c:pt>
                <c:pt idx="243">
                  <c:v>3.8104614608419192E-2</c:v>
                </c:pt>
                <c:pt idx="244">
                  <c:v>4.22686789246823E-2</c:v>
                </c:pt>
                <c:pt idx="245">
                  <c:v>4.0092008774369942E-2</c:v>
                </c:pt>
                <c:pt idx="246">
                  <c:v>4.0092008774369942E-2</c:v>
                </c:pt>
                <c:pt idx="247">
                  <c:v>3.6282836890557231E-2</c:v>
                </c:pt>
                <c:pt idx="248">
                  <c:v>4.0092008774369942E-2</c:v>
                </c:pt>
                <c:pt idx="249">
                  <c:v>4.0092008774369942E-2</c:v>
                </c:pt>
                <c:pt idx="250">
                  <c:v>3.4606801616186643E-2</c:v>
                </c:pt>
                <c:pt idx="251">
                  <c:v>4.22686789246823E-2</c:v>
                </c:pt>
                <c:pt idx="252">
                  <c:v>3.8104614608419192E-2</c:v>
                </c:pt>
                <c:pt idx="253">
                  <c:v>3.3059692324439054E-2</c:v>
                </c:pt>
                <c:pt idx="254">
                  <c:v>3.4606801616186643E-2</c:v>
                </c:pt>
                <c:pt idx="255">
                  <c:v>3.8104614608419192E-2</c:v>
                </c:pt>
                <c:pt idx="256">
                  <c:v>3.8104614608419192E-2</c:v>
                </c:pt>
                <c:pt idx="257">
                  <c:v>4.22686789246823E-2</c:v>
                </c:pt>
                <c:pt idx="258">
                  <c:v>3.4606801616186643E-2</c:v>
                </c:pt>
                <c:pt idx="259">
                  <c:v>4.0092008774369942E-2</c:v>
                </c:pt>
                <c:pt idx="260">
                  <c:v>4.4663016512058305E-2</c:v>
                </c:pt>
                <c:pt idx="261">
                  <c:v>3.3059692324439054E-2</c:v>
                </c:pt>
                <c:pt idx="262">
                  <c:v>3.8104614608419192E-2</c:v>
                </c:pt>
                <c:pt idx="263">
                  <c:v>3.3059692324439054E-2</c:v>
                </c:pt>
                <c:pt idx="264">
                  <c:v>4.0092008774369942E-2</c:v>
                </c:pt>
                <c:pt idx="265">
                  <c:v>3.8104614608419192E-2</c:v>
                </c:pt>
                <c:pt idx="266">
                  <c:v>3.8104614608419192E-2</c:v>
                </c:pt>
                <c:pt idx="267">
                  <c:v>4.4663016512058305E-2</c:v>
                </c:pt>
                <c:pt idx="268">
                  <c:v>3.8104614608419192E-2</c:v>
                </c:pt>
                <c:pt idx="269">
                  <c:v>4.0092008774369942E-2</c:v>
                </c:pt>
                <c:pt idx="270">
                  <c:v>3.8104614608419192E-2</c:v>
                </c:pt>
                <c:pt idx="271">
                  <c:v>9.4943818021716406E-2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DD-4C1D-A618-3480AC63016D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COOLING!$I$753:$I$1029</c:f>
              <c:numCache>
                <c:formatCode>General</c:formatCode>
                <c:ptCount val="277"/>
                <c:pt idx="0">
                  <c:v>1.7762867435312947E-3</c:v>
                </c:pt>
                <c:pt idx="1">
                  <c:v>1.8310420980246788E-3</c:v>
                </c:pt>
                <c:pt idx="2">
                  <c:v>2.4269638639363069E-3</c:v>
                </c:pt>
                <c:pt idx="3">
                  <c:v>1.7762867435312947E-3</c:v>
                </c:pt>
                <c:pt idx="4">
                  <c:v>1.6691150261856165E-3</c:v>
                </c:pt>
                <c:pt idx="5">
                  <c:v>1.8866361584559687E-3</c:v>
                </c:pt>
                <c:pt idx="6">
                  <c:v>2.3002863413737816E-3</c:v>
                </c:pt>
                <c:pt idx="7">
                  <c:v>2.3002863413737816E-3</c:v>
                </c:pt>
                <c:pt idx="8">
                  <c:v>2.1175429470206542E-3</c:v>
                </c:pt>
                <c:pt idx="9">
                  <c:v>0</c:v>
                </c:pt>
                <c:pt idx="10">
                  <c:v>2.4918475155584433E-3</c:v>
                </c:pt>
                <c:pt idx="11">
                  <c:v>0</c:v>
                </c:pt>
                <c:pt idx="12">
                  <c:v>3.8690098641955381E-3</c:v>
                </c:pt>
                <c:pt idx="13">
                  <c:v>3.8690098641955381E-3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2.3002863413737816E-3</c:v>
                </c:pt>
                <c:pt idx="18">
                  <c:v>4.6434442244829904E-3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2.3002863413737816E-3</c:v>
                </c:pt>
                <c:pt idx="23">
                  <c:v>4.4381998238880466E-3</c:v>
                </c:pt>
                <c:pt idx="24">
                  <c:v>3.8690098641955381E-3</c:v>
                </c:pt>
                <c:pt idx="25">
                  <c:v>3.2813063989278173E-3</c:v>
                </c:pt>
                <c:pt idx="26">
                  <c:v>3.8690098641955381E-3</c:v>
                </c:pt>
                <c:pt idx="27">
                  <c:v>3.6078796157952391E-3</c:v>
                </c:pt>
                <c:pt idx="28">
                  <c:v>3.8690098641955381E-3</c:v>
                </c:pt>
                <c:pt idx="29">
                  <c:v>4.2410423166652778E-3</c:v>
                </c:pt>
                <c:pt idx="30">
                  <c:v>3.69331098948705E-3</c:v>
                </c:pt>
                <c:pt idx="31">
                  <c:v>3.959334119137633E-3</c:v>
                </c:pt>
                <c:pt idx="32">
                  <c:v>4.0514308884697465E-3</c:v>
                </c:pt>
                <c:pt idx="33">
                  <c:v>4.4381998238880466E-3</c:v>
                </c:pt>
                <c:pt idx="34">
                  <c:v>4.1453160859696494E-3</c:v>
                </c:pt>
                <c:pt idx="35">
                  <c:v>4.749240561029335E-3</c:v>
                </c:pt>
                <c:pt idx="36">
                  <c:v>0</c:v>
                </c:pt>
                <c:pt idx="37">
                  <c:v>3.8690098641955381E-3</c:v>
                </c:pt>
                <c:pt idx="38">
                  <c:v>4.4381998238880466E-3</c:v>
                </c:pt>
                <c:pt idx="39">
                  <c:v>3.959334119137633E-3</c:v>
                </c:pt>
                <c:pt idx="40">
                  <c:v>3.959334119137633E-3</c:v>
                </c:pt>
                <c:pt idx="41">
                  <c:v>3.8690098641955381E-3</c:v>
                </c:pt>
                <c:pt idx="42">
                  <c:v>3.8690098641955381E-3</c:v>
                </c:pt>
                <c:pt idx="43">
                  <c:v>4.0514308884697465E-3</c:v>
                </c:pt>
                <c:pt idx="44">
                  <c:v>4.8572411659826608E-3</c:v>
                </c:pt>
                <c:pt idx="45">
                  <c:v>4.3386642691199927E-3</c:v>
                </c:pt>
                <c:pt idx="46">
                  <c:v>4.749240561029335E-3</c:v>
                </c:pt>
                <c:pt idx="47">
                  <c:v>5.6811082969582235E-3</c:v>
                </c:pt>
                <c:pt idx="48">
                  <c:v>4.3386642691199927E-3</c:v>
                </c:pt>
                <c:pt idx="49">
                  <c:v>4.5397853550985696E-3</c:v>
                </c:pt>
                <c:pt idx="50">
                  <c:v>4.9674724449279804E-3</c:v>
                </c:pt>
                <c:pt idx="51">
                  <c:v>5.0800924674241936E-3</c:v>
                </c:pt>
                <c:pt idx="52">
                  <c:v>4.8572411659826608E-3</c:v>
                </c:pt>
                <c:pt idx="53">
                  <c:v>4.9674724449279804E-3</c:v>
                </c:pt>
                <c:pt idx="54">
                  <c:v>4.6434442244829904E-3</c:v>
                </c:pt>
                <c:pt idx="55">
                  <c:v>5.1951346177621736E-3</c:v>
                </c:pt>
                <c:pt idx="56">
                  <c:v>5.432804729297345E-3</c:v>
                </c:pt>
                <c:pt idx="57">
                  <c:v>5.3126778846968254E-3</c:v>
                </c:pt>
                <c:pt idx="58">
                  <c:v>5.3126778846968254E-3</c:v>
                </c:pt>
                <c:pt idx="59">
                  <c:v>5.3126778846968254E-3</c:v>
                </c:pt>
                <c:pt idx="60">
                  <c:v>6.3536736960684388E-3</c:v>
                </c:pt>
                <c:pt idx="61">
                  <c:v>4.6434442244829904E-3</c:v>
                </c:pt>
                <c:pt idx="62">
                  <c:v>5.8095172116894907E-3</c:v>
                </c:pt>
                <c:pt idx="63">
                  <c:v>6.2128197885513489E-3</c:v>
                </c:pt>
                <c:pt idx="64">
                  <c:v>6.2128197885513489E-3</c:v>
                </c:pt>
                <c:pt idx="65">
                  <c:v>5.8095172116894907E-3</c:v>
                </c:pt>
                <c:pt idx="66">
                  <c:v>6.7970449268824375E-3</c:v>
                </c:pt>
                <c:pt idx="67">
                  <c:v>5.8095172116894907E-3</c:v>
                </c:pt>
                <c:pt idx="68">
                  <c:v>5.8095172116894907E-3</c:v>
                </c:pt>
                <c:pt idx="69">
                  <c:v>7.111374039403733E-3</c:v>
                </c:pt>
                <c:pt idx="70">
                  <c:v>6.7970449268824375E-3</c:v>
                </c:pt>
                <c:pt idx="71">
                  <c:v>6.2128197885513489E-3</c:v>
                </c:pt>
                <c:pt idx="72">
                  <c:v>6.2128197885513489E-3</c:v>
                </c:pt>
                <c:pt idx="73">
                  <c:v>7.2745838671178925E-3</c:v>
                </c:pt>
                <c:pt idx="74">
                  <c:v>7.613822047517262E-3</c:v>
                </c:pt>
                <c:pt idx="75">
                  <c:v>6.7970449268824375E-3</c:v>
                </c:pt>
                <c:pt idx="76">
                  <c:v>6.3536736960684388E-3</c:v>
                </c:pt>
                <c:pt idx="77">
                  <c:v>7.613822047517262E-3</c:v>
                </c:pt>
                <c:pt idx="78">
                  <c:v>7.613822047517262E-3</c:v>
                </c:pt>
                <c:pt idx="79">
                  <c:v>6.952244773827723E-3</c:v>
                </c:pt>
                <c:pt idx="80">
                  <c:v>6.49792194321818E-3</c:v>
                </c:pt>
                <c:pt idx="81">
                  <c:v>6.7970449268824375E-3</c:v>
                </c:pt>
                <c:pt idx="82">
                  <c:v>6.7970449268824375E-3</c:v>
                </c:pt>
                <c:pt idx="83">
                  <c:v>7.9714664283392182E-3</c:v>
                </c:pt>
                <c:pt idx="84">
                  <c:v>7.4420332527210765E-3</c:v>
                </c:pt>
                <c:pt idx="85">
                  <c:v>6.7970449268824375E-3</c:v>
                </c:pt>
                <c:pt idx="86">
                  <c:v>7.111374039403733E-3</c:v>
                </c:pt>
                <c:pt idx="87">
                  <c:v>7.613822047517262E-3</c:v>
                </c:pt>
                <c:pt idx="88">
                  <c:v>7.111374039403733E-3</c:v>
                </c:pt>
                <c:pt idx="89">
                  <c:v>7.111374039403733E-3</c:v>
                </c:pt>
                <c:pt idx="90">
                  <c:v>7.2745838671178925E-3</c:v>
                </c:pt>
                <c:pt idx="91">
                  <c:v>7.2745838671178925E-3</c:v>
                </c:pt>
                <c:pt idx="92">
                  <c:v>7.111374039403733E-3</c:v>
                </c:pt>
                <c:pt idx="93">
                  <c:v>7.2745838671178925E-3</c:v>
                </c:pt>
                <c:pt idx="94">
                  <c:v>7.4420332527210765E-3</c:v>
                </c:pt>
                <c:pt idx="95">
                  <c:v>7.2745838671178925E-3</c:v>
                </c:pt>
                <c:pt idx="96">
                  <c:v>7.613822047517262E-3</c:v>
                </c:pt>
                <c:pt idx="97">
                  <c:v>8.7479911666417786E-3</c:v>
                </c:pt>
                <c:pt idx="98">
                  <c:v>7.613822047517262E-3</c:v>
                </c:pt>
                <c:pt idx="99">
                  <c:v>7.613822047517262E-3</c:v>
                </c:pt>
                <c:pt idx="100">
                  <c:v>7.111374039403733E-3</c:v>
                </c:pt>
                <c:pt idx="101">
                  <c:v>7.7902597571409479E-3</c:v>
                </c:pt>
                <c:pt idx="102">
                  <c:v>8.5456380735669298E-3</c:v>
                </c:pt>
                <c:pt idx="103">
                  <c:v>7.9714664283392182E-3</c:v>
                </c:pt>
                <c:pt idx="104">
                  <c:v>7.7902597571409479E-3</c:v>
                </c:pt>
                <c:pt idx="105">
                  <c:v>7.613822047517262E-3</c:v>
                </c:pt>
                <c:pt idx="106">
                  <c:v>7.613822047517262E-3</c:v>
                </c:pt>
                <c:pt idx="107">
                  <c:v>8.1576380614504593E-3</c:v>
                </c:pt>
                <c:pt idx="108">
                  <c:v>7.613822047517262E-3</c:v>
                </c:pt>
                <c:pt idx="109">
                  <c:v>7.7902597571409479E-3</c:v>
                </c:pt>
                <c:pt idx="110">
                  <c:v>7.7902597571409479E-3</c:v>
                </c:pt>
                <c:pt idx="111">
                  <c:v>7.2745838671178925E-3</c:v>
                </c:pt>
                <c:pt idx="112">
                  <c:v>7.2745838671178925E-3</c:v>
                </c:pt>
                <c:pt idx="113">
                  <c:v>7.4420332527210765E-3</c:v>
                </c:pt>
                <c:pt idx="114">
                  <c:v>6.952244773827723E-3</c:v>
                </c:pt>
                <c:pt idx="115">
                  <c:v>7.7902597571409479E-3</c:v>
                </c:pt>
                <c:pt idx="116">
                  <c:v>8.3489815466004334E-3</c:v>
                </c:pt>
                <c:pt idx="117">
                  <c:v>7.9714664283392182E-3</c:v>
                </c:pt>
                <c:pt idx="118">
                  <c:v>7.7902597571409479E-3</c:v>
                </c:pt>
                <c:pt idx="119">
                  <c:v>8.3489815466004334E-3</c:v>
                </c:pt>
                <c:pt idx="120">
                  <c:v>7.613822047517262E-3</c:v>
                </c:pt>
                <c:pt idx="121">
                  <c:v>7.613822047517262E-3</c:v>
                </c:pt>
                <c:pt idx="122">
                  <c:v>7.613822047517262E-3</c:v>
                </c:pt>
                <c:pt idx="123">
                  <c:v>7.7902597571409479E-3</c:v>
                </c:pt>
                <c:pt idx="124">
                  <c:v>8.3489815466004334E-3</c:v>
                </c:pt>
                <c:pt idx="125">
                  <c:v>8.5456380735669298E-3</c:v>
                </c:pt>
                <c:pt idx="126">
                  <c:v>8.7479911666417786E-3</c:v>
                </c:pt>
                <c:pt idx="127">
                  <c:v>7.2745838671178925E-3</c:v>
                </c:pt>
                <c:pt idx="128">
                  <c:v>7.9714664283392182E-3</c:v>
                </c:pt>
                <c:pt idx="129">
                  <c:v>7.2745838671178925E-3</c:v>
                </c:pt>
                <c:pt idx="130">
                  <c:v>7.7902597571409479E-3</c:v>
                </c:pt>
                <c:pt idx="131">
                  <c:v>7.4420332527210765E-3</c:v>
                </c:pt>
                <c:pt idx="132">
                  <c:v>7.9714664283392182E-3</c:v>
                </c:pt>
                <c:pt idx="133">
                  <c:v>7.9714664283392182E-3</c:v>
                </c:pt>
                <c:pt idx="134">
                  <c:v>7.9714664283392182E-3</c:v>
                </c:pt>
                <c:pt idx="135">
                  <c:v>8.1576380614504593E-3</c:v>
                </c:pt>
                <c:pt idx="136">
                  <c:v>7.9714664283392182E-3</c:v>
                </c:pt>
                <c:pt idx="137">
                  <c:v>7.613822047517262E-3</c:v>
                </c:pt>
                <c:pt idx="138">
                  <c:v>7.9714664283392182E-3</c:v>
                </c:pt>
                <c:pt idx="139">
                  <c:v>8.1576380614504593E-3</c:v>
                </c:pt>
                <c:pt idx="140">
                  <c:v>7.9714664283392182E-3</c:v>
                </c:pt>
                <c:pt idx="141">
                  <c:v>7.9714664283392182E-3</c:v>
                </c:pt>
                <c:pt idx="142">
                  <c:v>8.1576380614504593E-3</c:v>
                </c:pt>
                <c:pt idx="143">
                  <c:v>7.613822047517262E-3</c:v>
                </c:pt>
                <c:pt idx="144">
                  <c:v>7.4420332527210765E-3</c:v>
                </c:pt>
                <c:pt idx="145">
                  <c:v>1</c:v>
                </c:pt>
                <c:pt idx="146">
                  <c:v>8.1576380614504593E-3</c:v>
                </c:pt>
                <c:pt idx="147">
                  <c:v>8.3489815466004334E-3</c:v>
                </c:pt>
                <c:pt idx="148">
                  <c:v>8.5456380735669298E-3</c:v>
                </c:pt>
                <c:pt idx="149">
                  <c:v>7.9714664283392182E-3</c:v>
                </c:pt>
                <c:pt idx="150">
                  <c:v>7.7902597571409479E-3</c:v>
                </c:pt>
                <c:pt idx="151">
                  <c:v>7.9714664283392182E-3</c:v>
                </c:pt>
                <c:pt idx="152">
                  <c:v>8.5456380735669298E-3</c:v>
                </c:pt>
                <c:pt idx="153">
                  <c:v>7.9714664283392182E-3</c:v>
                </c:pt>
                <c:pt idx="154">
                  <c:v>8.5456380735669298E-3</c:v>
                </c:pt>
                <c:pt idx="155">
                  <c:v>7.7902597571409479E-3</c:v>
                </c:pt>
                <c:pt idx="156">
                  <c:v>7.9714664283392182E-3</c:v>
                </c:pt>
                <c:pt idx="157">
                  <c:v>7.9714664283392182E-3</c:v>
                </c:pt>
                <c:pt idx="158">
                  <c:v>7.7902597571409479E-3</c:v>
                </c:pt>
                <c:pt idx="159">
                  <c:v>8.1576380614504593E-3</c:v>
                </c:pt>
                <c:pt idx="160">
                  <c:v>7.9714664283392182E-3</c:v>
                </c:pt>
                <c:pt idx="161">
                  <c:v>8.1576380614504593E-3</c:v>
                </c:pt>
                <c:pt idx="162">
                  <c:v>8.7479911666417786E-3</c:v>
                </c:pt>
                <c:pt idx="163">
                  <c:v>8.1576380614504593E-3</c:v>
                </c:pt>
                <c:pt idx="164">
                  <c:v>9.3912957275526458E-3</c:v>
                </c:pt>
                <c:pt idx="165">
                  <c:v>8.1576380614504593E-3</c:v>
                </c:pt>
                <c:pt idx="166">
                  <c:v>8.7479911666417786E-3</c:v>
                </c:pt>
                <c:pt idx="167">
                  <c:v>0</c:v>
                </c:pt>
                <c:pt idx="168">
                  <c:v>8.3489815466004334E-3</c:v>
                </c:pt>
                <c:pt idx="169">
                  <c:v>8.9562100282418924E-3</c:v>
                </c:pt>
                <c:pt idx="170">
                  <c:v>8.3489815466004334E-3</c:v>
                </c:pt>
                <c:pt idx="171">
                  <c:v>9.1705534629332487E-3</c:v>
                </c:pt>
                <c:pt idx="172">
                  <c:v>8.9562100282418924E-3</c:v>
                </c:pt>
                <c:pt idx="173">
                  <c:v>8.3489815466004334E-3</c:v>
                </c:pt>
                <c:pt idx="174">
                  <c:v>9.1705534629332487E-3</c:v>
                </c:pt>
                <c:pt idx="175">
                  <c:v>8.3489815466004334E-3</c:v>
                </c:pt>
                <c:pt idx="176">
                  <c:v>1.0094820002085237E-2</c:v>
                </c:pt>
                <c:pt idx="177">
                  <c:v>8.3489815466004334E-3</c:v>
                </c:pt>
                <c:pt idx="178">
                  <c:v>9.1705534629332487E-3</c:v>
                </c:pt>
                <c:pt idx="179">
                  <c:v>9.1705534629332487E-3</c:v>
                </c:pt>
                <c:pt idx="180">
                  <c:v>8.5456380735669298E-3</c:v>
                </c:pt>
                <c:pt idx="181">
                  <c:v>8.5456380735669298E-3</c:v>
                </c:pt>
                <c:pt idx="182">
                  <c:v>9.1705534629332487E-3</c:v>
                </c:pt>
                <c:pt idx="183">
                  <c:v>9.3912957275526458E-3</c:v>
                </c:pt>
                <c:pt idx="184">
                  <c:v>9.1705534629332487E-3</c:v>
                </c:pt>
                <c:pt idx="185">
                  <c:v>9.3912957275526458E-3</c:v>
                </c:pt>
                <c:pt idx="186">
                  <c:v>9.3912957275526458E-3</c:v>
                </c:pt>
                <c:pt idx="187">
                  <c:v>8.5456380735669298E-3</c:v>
                </c:pt>
                <c:pt idx="188">
                  <c:v>8.7479911666417786E-3</c:v>
                </c:pt>
                <c:pt idx="189">
                  <c:v>9.3912957275526458E-3</c:v>
                </c:pt>
                <c:pt idx="190">
                  <c:v>9.6186381800848018E-3</c:v>
                </c:pt>
                <c:pt idx="191">
                  <c:v>9.3912957275526458E-3</c:v>
                </c:pt>
                <c:pt idx="192">
                  <c:v>9.3912957275526458E-3</c:v>
                </c:pt>
                <c:pt idx="193">
                  <c:v>9.6186381800848018E-3</c:v>
                </c:pt>
                <c:pt idx="194">
                  <c:v>9.6186381800848018E-3</c:v>
                </c:pt>
                <c:pt idx="195">
                  <c:v>9.3912957275526458E-3</c:v>
                </c:pt>
                <c:pt idx="196">
                  <c:v>1.0601725729866434E-2</c:v>
                </c:pt>
                <c:pt idx="197">
                  <c:v>9.6186381800848018E-3</c:v>
                </c:pt>
                <c:pt idx="198">
                  <c:v>9.3912957275526458E-3</c:v>
                </c:pt>
                <c:pt idx="199">
                  <c:v>9.3912957275526458E-3</c:v>
                </c:pt>
                <c:pt idx="200">
                  <c:v>1.0601725729866434E-2</c:v>
                </c:pt>
                <c:pt idx="201">
                  <c:v>9.6186381800848018E-3</c:v>
                </c:pt>
                <c:pt idx="202">
                  <c:v>9.8530658699119665E-3</c:v>
                </c:pt>
                <c:pt idx="203">
                  <c:v>9.8530658699119665E-3</c:v>
                </c:pt>
                <c:pt idx="204">
                  <c:v>9.8530658699119665E-3</c:v>
                </c:pt>
                <c:pt idx="205">
                  <c:v>9.6186381800848018E-3</c:v>
                </c:pt>
                <c:pt idx="206">
                  <c:v>1.1142319690393853E-2</c:v>
                </c:pt>
                <c:pt idx="207">
                  <c:v>9.8530658699119665E-3</c:v>
                </c:pt>
                <c:pt idx="208">
                  <c:v>9.6186381800848018E-3</c:v>
                </c:pt>
                <c:pt idx="209">
                  <c:v>9.8530658699119665E-3</c:v>
                </c:pt>
                <c:pt idx="210">
                  <c:v>9.8530658699119665E-3</c:v>
                </c:pt>
                <c:pt idx="211">
                  <c:v>9.6186381800848018E-3</c:v>
                </c:pt>
                <c:pt idx="212">
                  <c:v>9.8530658699119665E-3</c:v>
                </c:pt>
                <c:pt idx="213">
                  <c:v>1.0867539719767649E-2</c:v>
                </c:pt>
                <c:pt idx="214">
                  <c:v>1.0867539719767649E-2</c:v>
                </c:pt>
                <c:pt idx="215">
                  <c:v>9.8530658699119665E-3</c:v>
                </c:pt>
                <c:pt idx="216">
                  <c:v>9.8530658699119665E-3</c:v>
                </c:pt>
                <c:pt idx="217">
                  <c:v>9.8530658699119665E-3</c:v>
                </c:pt>
                <c:pt idx="218">
                  <c:v>9.8530658699119665E-3</c:v>
                </c:pt>
                <c:pt idx="219">
                  <c:v>1.0601725729866434E-2</c:v>
                </c:pt>
                <c:pt idx="220">
                  <c:v>9.8530658699119665E-3</c:v>
                </c:pt>
                <c:pt idx="221">
                  <c:v>1.0094820002085237E-2</c:v>
                </c:pt>
                <c:pt idx="222">
                  <c:v>1.0344249482728015E-2</c:v>
                </c:pt>
                <c:pt idx="223">
                  <c:v>9.8530658699119665E-3</c:v>
                </c:pt>
                <c:pt idx="224">
                  <c:v>1.1426414970936584E-2</c:v>
                </c:pt>
                <c:pt idx="225">
                  <c:v>9.8530658699119665E-3</c:v>
                </c:pt>
                <c:pt idx="226">
                  <c:v>9.8530658699119665E-3</c:v>
                </c:pt>
                <c:pt idx="227">
                  <c:v>1.0867539719767649E-2</c:v>
                </c:pt>
                <c:pt idx="228">
                  <c:v>9.8530658699119665E-3</c:v>
                </c:pt>
                <c:pt idx="229">
                  <c:v>1.0094820002085237E-2</c:v>
                </c:pt>
                <c:pt idx="230">
                  <c:v>9.8530658699119665E-3</c:v>
                </c:pt>
                <c:pt idx="231">
                  <c:v>1.0094820002085237E-2</c:v>
                </c:pt>
                <c:pt idx="232">
                  <c:v>1.0601725729866434E-2</c:v>
                </c:pt>
                <c:pt idx="233">
                  <c:v>1.0094820002085237E-2</c:v>
                </c:pt>
                <c:pt idx="234">
                  <c:v>1.0344249482728015E-2</c:v>
                </c:pt>
                <c:pt idx="235">
                  <c:v>1.0094820002085237E-2</c:v>
                </c:pt>
                <c:pt idx="236">
                  <c:v>1.0094820002085237E-2</c:v>
                </c:pt>
                <c:pt idx="237">
                  <c:v>1.0867539719767649E-2</c:v>
                </c:pt>
                <c:pt idx="238">
                  <c:v>1.0344249482728015E-2</c:v>
                </c:pt>
                <c:pt idx="239">
                  <c:v>1.0601725729866434E-2</c:v>
                </c:pt>
                <c:pt idx="240">
                  <c:v>1.0601725729866434E-2</c:v>
                </c:pt>
                <c:pt idx="241">
                  <c:v>1.1142319690393853E-2</c:v>
                </c:pt>
                <c:pt idx="242">
                  <c:v>1.0094820002085237E-2</c:v>
                </c:pt>
                <c:pt idx="243">
                  <c:v>1.0601725729866434E-2</c:v>
                </c:pt>
                <c:pt idx="244">
                  <c:v>1.0601725729866434E-2</c:v>
                </c:pt>
                <c:pt idx="245">
                  <c:v>1.0094820002085237E-2</c:v>
                </c:pt>
                <c:pt idx="246">
                  <c:v>1.0601725729866434E-2</c:v>
                </c:pt>
                <c:pt idx="247">
                  <c:v>1.0094820002085237E-2</c:v>
                </c:pt>
                <c:pt idx="248">
                  <c:v>1.0601725729866434E-2</c:v>
                </c:pt>
                <c:pt idx="249">
                  <c:v>1.0601725729866434E-2</c:v>
                </c:pt>
                <c:pt idx="250">
                  <c:v>1.1720307426427762E-2</c:v>
                </c:pt>
                <c:pt idx="251">
                  <c:v>1.2665983296417898E-2</c:v>
                </c:pt>
                <c:pt idx="252">
                  <c:v>1.0601725729866434E-2</c:v>
                </c:pt>
                <c:pt idx="253">
                  <c:v>1.1426414970936584E-2</c:v>
                </c:pt>
                <c:pt idx="254">
                  <c:v>1.0867539719767649E-2</c:v>
                </c:pt>
                <c:pt idx="255">
                  <c:v>1.0601725729866434E-2</c:v>
                </c:pt>
                <c:pt idx="256">
                  <c:v>1.0601725729866434E-2</c:v>
                </c:pt>
                <c:pt idx="257">
                  <c:v>1.0867539719767649E-2</c:v>
                </c:pt>
                <c:pt idx="258">
                  <c:v>1.0094820002085237E-2</c:v>
                </c:pt>
                <c:pt idx="259">
                  <c:v>1.1720307426427762E-2</c:v>
                </c:pt>
                <c:pt idx="260">
                  <c:v>1.0867539719767649E-2</c:v>
                </c:pt>
                <c:pt idx="261">
                  <c:v>1.0601725729866434E-2</c:v>
                </c:pt>
                <c:pt idx="262">
                  <c:v>1.0601725729866434E-2</c:v>
                </c:pt>
                <c:pt idx="263">
                  <c:v>1.0867539719767649E-2</c:v>
                </c:pt>
                <c:pt idx="264">
                  <c:v>1.1720307426427762E-2</c:v>
                </c:pt>
                <c:pt idx="265">
                  <c:v>1.1720307426427762E-2</c:v>
                </c:pt>
                <c:pt idx="266">
                  <c:v>1.0344249482728015E-2</c:v>
                </c:pt>
                <c:pt idx="267">
                  <c:v>1.0601725729866434E-2</c:v>
                </c:pt>
                <c:pt idx="268">
                  <c:v>1.0867539719767649E-2</c:v>
                </c:pt>
                <c:pt idx="269">
                  <c:v>1.0867539719767649E-2</c:v>
                </c:pt>
                <c:pt idx="270">
                  <c:v>1.1720307426427762E-2</c:v>
                </c:pt>
                <c:pt idx="271">
                  <c:v>1.0867539719767649E-2</c:v>
                </c:pt>
                <c:pt idx="272">
                  <c:v>1.1720307426427762E-2</c:v>
                </c:pt>
                <c:pt idx="273">
                  <c:v>1.0867539719767649E-2</c:v>
                </c:pt>
                <c:pt idx="274">
                  <c:v>1.0867539719767649E-2</c:v>
                </c:pt>
                <c:pt idx="275">
                  <c:v>1.0867539719767649E-2</c:v>
                </c:pt>
                <c:pt idx="276">
                  <c:v>1.0867539719767649E-2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DD-4C1D-A618-3480AC630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 1/FWHMcore1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89524758062682"/>
          <c:y val="4.0246446381708066E-2"/>
          <c:w val="6.330699992117686E-2"/>
          <c:h val="0.24191898938660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COOLING!$Q$753:$Q$1062</c:f>
              <c:numCache>
                <c:formatCode>General</c:formatCode>
                <c:ptCount val="310"/>
                <c:pt idx="0">
                  <c:v>4.1313504319118542E-3</c:v>
                </c:pt>
                <c:pt idx="1">
                  <c:v>3.9757097175784593E-3</c:v>
                </c:pt>
                <c:pt idx="2">
                  <c:v>3.6757370322480789E-3</c:v>
                </c:pt>
                <c:pt idx="3">
                  <c:v>4.1313504319118542E-3</c:v>
                </c:pt>
                <c:pt idx="4">
                  <c:v>4.6225302251116686E-3</c:v>
                </c:pt>
                <c:pt idx="5">
                  <c:v>4.7948070105776836E-3</c:v>
                </c:pt>
                <c:pt idx="6">
                  <c:v>4.7948070105776836E-3</c:v>
                </c:pt>
                <c:pt idx="7">
                  <c:v>4.9717459167794385E-3</c:v>
                </c:pt>
                <c:pt idx="8">
                  <c:v>4.9717459167794385E-3</c:v>
                </c:pt>
                <c:pt idx="9">
                  <c:v>5.1534673314739907E-3</c:v>
                </c:pt>
                <c:pt idx="10">
                  <c:v>5.532054835484519E-3</c:v>
                </c:pt>
                <c:pt idx="11">
                  <c:v>3.6757370322480789E-3</c:v>
                </c:pt>
                <c:pt idx="12">
                  <c:v>5.1534673314739907E-3</c:v>
                </c:pt>
                <c:pt idx="13">
                  <c:v>4.1313504319118542E-3</c:v>
                </c:pt>
                <c:pt idx="14">
                  <c:v>4.4546051755518234E-3</c:v>
                </c:pt>
                <c:pt idx="15">
                  <c:v>4.7948070105776836E-3</c:v>
                </c:pt>
                <c:pt idx="16">
                  <c:v>5.532054835484519E-3</c:v>
                </c:pt>
                <c:pt idx="17">
                  <c:v>5.1534673314739907E-3</c:v>
                </c:pt>
                <c:pt idx="18">
                  <c:v>5.1534673314739907E-3</c:v>
                </c:pt>
                <c:pt idx="19">
                  <c:v>4.4546051755518234E-3</c:v>
                </c:pt>
                <c:pt idx="20">
                  <c:v>4.2909317269522419E-3</c:v>
                </c:pt>
                <c:pt idx="21">
                  <c:v>4.9717459167794385E-3</c:v>
                </c:pt>
                <c:pt idx="22">
                  <c:v>4.1313504319118542E-3</c:v>
                </c:pt>
                <c:pt idx="23">
                  <c:v>4.9717459167794385E-3</c:v>
                </c:pt>
                <c:pt idx="24">
                  <c:v>5.7292699934748505E-3</c:v>
                </c:pt>
                <c:pt idx="25">
                  <c:v>5.7292699934748505E-3</c:v>
                </c:pt>
                <c:pt idx="26">
                  <c:v>5.7292699934748505E-3</c:v>
                </c:pt>
                <c:pt idx="27">
                  <c:v>5.7292699934748505E-3</c:v>
                </c:pt>
                <c:pt idx="28">
                  <c:v>5.7292699934748505E-3</c:v>
                </c:pt>
                <c:pt idx="29">
                  <c:v>5.1534673314739907E-3</c:v>
                </c:pt>
                <c:pt idx="30">
                  <c:v>5.1534673314739907E-3</c:v>
                </c:pt>
                <c:pt idx="31">
                  <c:v>5.9321978994852512E-3</c:v>
                </c:pt>
                <c:pt idx="32">
                  <c:v>5.1534673314739907E-3</c:v>
                </c:pt>
                <c:pt idx="33">
                  <c:v>5.7292699934748505E-3</c:v>
                </c:pt>
                <c:pt idx="34">
                  <c:v>5.7292699934748505E-3</c:v>
                </c:pt>
                <c:pt idx="35">
                  <c:v>6.8053181104367555E-3</c:v>
                </c:pt>
                <c:pt idx="36">
                  <c:v>5.1534673314739907E-3</c:v>
                </c:pt>
                <c:pt idx="37">
                  <c:v>6.3559605444854731E-3</c:v>
                </c:pt>
                <c:pt idx="38">
                  <c:v>5.9321978994852512E-3</c:v>
                </c:pt>
                <c:pt idx="39">
                  <c:v>5.9321978994852512E-3</c:v>
                </c:pt>
                <c:pt idx="40">
                  <c:v>5.7292699934748505E-3</c:v>
                </c:pt>
                <c:pt idx="41">
                  <c:v>6.8053181104367555E-3</c:v>
                </c:pt>
                <c:pt idx="42">
                  <c:v>7.0404117256842652E-3</c:v>
                </c:pt>
                <c:pt idx="43">
                  <c:v>5.7292699934748505E-3</c:v>
                </c:pt>
                <c:pt idx="44">
                  <c:v>6.577329859115316E-3</c:v>
                </c:pt>
                <c:pt idx="45">
                  <c:v>6.3559605444854731E-3</c:v>
                </c:pt>
                <c:pt idx="46">
                  <c:v>5.1534673314739907E-3</c:v>
                </c:pt>
                <c:pt idx="47">
                  <c:v>5.9321978994852512E-3</c:v>
                </c:pt>
                <c:pt idx="48">
                  <c:v>6.8053181104367555E-3</c:v>
                </c:pt>
                <c:pt idx="49">
                  <c:v>5.532054835484519E-3</c:v>
                </c:pt>
                <c:pt idx="50">
                  <c:v>6.3559605444854731E-3</c:v>
                </c:pt>
                <c:pt idx="51">
                  <c:v>6.8053181104367555E-3</c:v>
                </c:pt>
                <c:pt idx="52">
                  <c:v>5.7292699934748505E-3</c:v>
                </c:pt>
                <c:pt idx="53">
                  <c:v>5.7292699934748505E-3</c:v>
                </c:pt>
                <c:pt idx="54">
                  <c:v>5.9321978994852512E-3</c:v>
                </c:pt>
                <c:pt idx="55">
                  <c:v>6.3559605444854731E-3</c:v>
                </c:pt>
                <c:pt idx="56">
                  <c:v>5.532054835484519E-3</c:v>
                </c:pt>
                <c:pt idx="57">
                  <c:v>6.3559605444854731E-3</c:v>
                </c:pt>
                <c:pt idx="58">
                  <c:v>6.3559605444854731E-3</c:v>
                </c:pt>
                <c:pt idx="59">
                  <c:v>5.532054835484519E-3</c:v>
                </c:pt>
                <c:pt idx="60">
                  <c:v>5.3401678117667552E-3</c:v>
                </c:pt>
                <c:pt idx="61">
                  <c:v>5.532054835484519E-3</c:v>
                </c:pt>
                <c:pt idx="62">
                  <c:v>6.3559605444854731E-3</c:v>
                </c:pt>
                <c:pt idx="63">
                  <c:v>7.0404117256842652E-3</c:v>
                </c:pt>
                <c:pt idx="64">
                  <c:v>6.1410082365763235E-3</c:v>
                </c:pt>
                <c:pt idx="65">
                  <c:v>5.532054835484519E-3</c:v>
                </c:pt>
                <c:pt idx="66">
                  <c:v>5.9321978994852512E-3</c:v>
                </c:pt>
                <c:pt idx="67">
                  <c:v>6.577329859115316E-3</c:v>
                </c:pt>
                <c:pt idx="68">
                  <c:v>5.532054835484519E-3</c:v>
                </c:pt>
                <c:pt idx="69">
                  <c:v>7.0404117256842652E-3</c:v>
                </c:pt>
                <c:pt idx="70">
                  <c:v>6.8053181104367555E-3</c:v>
                </c:pt>
                <c:pt idx="71">
                  <c:v>6.1410082365763235E-3</c:v>
                </c:pt>
                <c:pt idx="72">
                  <c:v>5.9321978994852512E-3</c:v>
                </c:pt>
                <c:pt idx="73">
                  <c:v>5.9321978994852512E-3</c:v>
                </c:pt>
                <c:pt idx="74">
                  <c:v>6.3559605444854731E-3</c:v>
                </c:pt>
                <c:pt idx="75">
                  <c:v>6.1410082365763235E-3</c:v>
                </c:pt>
                <c:pt idx="76">
                  <c:v>6.577329859115316E-3</c:v>
                </c:pt>
                <c:pt idx="77">
                  <c:v>6.3559605444854731E-3</c:v>
                </c:pt>
                <c:pt idx="78">
                  <c:v>6.3559605444854731E-3</c:v>
                </c:pt>
                <c:pt idx="79">
                  <c:v>6.8053181104367555E-3</c:v>
                </c:pt>
                <c:pt idx="80">
                  <c:v>7.2828525950864283E-3</c:v>
                </c:pt>
                <c:pt idx="81">
                  <c:v>7.2828525950864283E-3</c:v>
                </c:pt>
                <c:pt idx="82">
                  <c:v>4.7948070105776836E-3</c:v>
                </c:pt>
                <c:pt idx="83">
                  <c:v>6.1410082365763235E-3</c:v>
                </c:pt>
                <c:pt idx="84">
                  <c:v>7.2828525950864283E-3</c:v>
                </c:pt>
                <c:pt idx="85">
                  <c:v>7.7911982611705479E-3</c:v>
                </c:pt>
                <c:pt idx="86">
                  <c:v>7.7911982611705479E-3</c:v>
                </c:pt>
                <c:pt idx="87">
                  <c:v>7.7911982611705479E-3</c:v>
                </c:pt>
                <c:pt idx="88">
                  <c:v>6.3559605444854731E-3</c:v>
                </c:pt>
                <c:pt idx="89">
                  <c:v>7.53299061588445E-3</c:v>
                </c:pt>
                <c:pt idx="90">
                  <c:v>7.53299061588445E-3</c:v>
                </c:pt>
                <c:pt idx="91">
                  <c:v>8.0577673337716323E-3</c:v>
                </c:pt>
                <c:pt idx="92">
                  <c:v>6.3559605444854731E-3</c:v>
                </c:pt>
                <c:pt idx="93">
                  <c:v>8.3333278562497809E-3</c:v>
                </c:pt>
                <c:pt idx="94">
                  <c:v>7.7911982611705479E-3</c:v>
                </c:pt>
                <c:pt idx="95">
                  <c:v>6.3559605444854731E-3</c:v>
                </c:pt>
                <c:pt idx="96">
                  <c:v>7.0404117256842652E-3</c:v>
                </c:pt>
                <c:pt idx="97">
                  <c:v>8.3333278562497809E-3</c:v>
                </c:pt>
                <c:pt idx="98">
                  <c:v>7.7911982611705479E-3</c:v>
                </c:pt>
                <c:pt idx="99">
                  <c:v>7.7911982611705479E-3</c:v>
                </c:pt>
                <c:pt idx="100">
                  <c:v>7.53299061588445E-3</c:v>
                </c:pt>
                <c:pt idx="101">
                  <c:v>7.7911982611705479E-3</c:v>
                </c:pt>
                <c:pt idx="102">
                  <c:v>8.3333278562497809E-3</c:v>
                </c:pt>
                <c:pt idx="103">
                  <c:v>7.2828525950864283E-3</c:v>
                </c:pt>
                <c:pt idx="104">
                  <c:v>8.3333278562497809E-3</c:v>
                </c:pt>
                <c:pt idx="105">
                  <c:v>8.618230150116122E-3</c:v>
                </c:pt>
                <c:pt idx="106">
                  <c:v>7.0404117256842652E-3</c:v>
                </c:pt>
                <c:pt idx="107">
                  <c:v>7.2828525950864283E-3</c:v>
                </c:pt>
                <c:pt idx="108">
                  <c:v>8.3333278562497809E-3</c:v>
                </c:pt>
                <c:pt idx="109">
                  <c:v>8.3333278562497809E-3</c:v>
                </c:pt>
                <c:pt idx="110">
                  <c:v>8.0577673337716323E-3</c:v>
                </c:pt>
                <c:pt idx="111">
                  <c:v>8.912957449209195E-3</c:v>
                </c:pt>
                <c:pt idx="112">
                  <c:v>8.3333278562497809E-3</c:v>
                </c:pt>
                <c:pt idx="113">
                  <c:v>7.0404117256842652E-3</c:v>
                </c:pt>
                <c:pt idx="114">
                  <c:v>7.7911982611705479E-3</c:v>
                </c:pt>
                <c:pt idx="115">
                  <c:v>8.618230150116122E-3</c:v>
                </c:pt>
                <c:pt idx="116">
                  <c:v>7.7911982611705479E-3</c:v>
                </c:pt>
                <c:pt idx="117">
                  <c:v>6.8053181104367555E-3</c:v>
                </c:pt>
                <c:pt idx="118">
                  <c:v>6.8053181104367555E-3</c:v>
                </c:pt>
                <c:pt idx="119">
                  <c:v>7.2828525950864283E-3</c:v>
                </c:pt>
                <c:pt idx="120">
                  <c:v>6.577329859115316E-3</c:v>
                </c:pt>
                <c:pt idx="121">
                  <c:v>7.53299061588445E-3</c:v>
                </c:pt>
                <c:pt idx="122">
                  <c:v>7.0404117256842652E-3</c:v>
                </c:pt>
                <c:pt idx="123">
                  <c:v>7.0404117256842652E-3</c:v>
                </c:pt>
                <c:pt idx="124">
                  <c:v>7.2828525950864283E-3</c:v>
                </c:pt>
                <c:pt idx="125">
                  <c:v>7.0404117256842652E-3</c:v>
                </c:pt>
                <c:pt idx="126">
                  <c:v>7.0404117256842652E-3</c:v>
                </c:pt>
                <c:pt idx="127">
                  <c:v>7.0404117256842652E-3</c:v>
                </c:pt>
                <c:pt idx="128">
                  <c:v>6.3559605444854731E-3</c:v>
                </c:pt>
                <c:pt idx="129">
                  <c:v>7.0404117256842652E-3</c:v>
                </c:pt>
                <c:pt idx="130">
                  <c:v>6.577329859115316E-3</c:v>
                </c:pt>
                <c:pt idx="131">
                  <c:v>6.8053181104367555E-3</c:v>
                </c:pt>
                <c:pt idx="132">
                  <c:v>6.3559605444854731E-3</c:v>
                </c:pt>
                <c:pt idx="133">
                  <c:v>6.577329859115316E-3</c:v>
                </c:pt>
                <c:pt idx="134">
                  <c:v>6.577329859115316E-3</c:v>
                </c:pt>
                <c:pt idx="135">
                  <c:v>5.9321978994852512E-3</c:v>
                </c:pt>
                <c:pt idx="136">
                  <c:v>7.53299061588445E-3</c:v>
                </c:pt>
                <c:pt idx="137">
                  <c:v>7.0404117256842652E-3</c:v>
                </c:pt>
                <c:pt idx="138">
                  <c:v>6.3559605444854731E-3</c:v>
                </c:pt>
                <c:pt idx="139">
                  <c:v>6.577329859115316E-3</c:v>
                </c:pt>
                <c:pt idx="140">
                  <c:v>7.0404117256842652E-3</c:v>
                </c:pt>
                <c:pt idx="141">
                  <c:v>5.9321978994852512E-3</c:v>
                </c:pt>
                <c:pt idx="142">
                  <c:v>6.3559605444854731E-3</c:v>
                </c:pt>
                <c:pt idx="143">
                  <c:v>6.1410082365763235E-3</c:v>
                </c:pt>
                <c:pt idx="144">
                  <c:v>5.7292699934748505E-3</c:v>
                </c:pt>
                <c:pt idx="145">
                  <c:v>6.1410082365763235E-3</c:v>
                </c:pt>
                <c:pt idx="146">
                  <c:v>5.9321978994852512E-3</c:v>
                </c:pt>
                <c:pt idx="147">
                  <c:v>6.577329859115316E-3</c:v>
                </c:pt>
                <c:pt idx="148">
                  <c:v>5.9321978994852512E-3</c:v>
                </c:pt>
                <c:pt idx="149">
                  <c:v>5.532054835484519E-3</c:v>
                </c:pt>
                <c:pt idx="150">
                  <c:v>5.532054835484519E-3</c:v>
                </c:pt>
                <c:pt idx="151">
                  <c:v>5.532054835484519E-3</c:v>
                </c:pt>
                <c:pt idx="152">
                  <c:v>5.532054835484519E-3</c:v>
                </c:pt>
                <c:pt idx="153">
                  <c:v>5.7292699934748505E-3</c:v>
                </c:pt>
                <c:pt idx="154">
                  <c:v>5.9321978994852512E-3</c:v>
                </c:pt>
                <c:pt idx="155">
                  <c:v>5.532054835484519E-3</c:v>
                </c:pt>
                <c:pt idx="156">
                  <c:v>5.532054835484519E-3</c:v>
                </c:pt>
                <c:pt idx="157">
                  <c:v>5.9321978994852512E-3</c:v>
                </c:pt>
                <c:pt idx="158">
                  <c:v>6.577329859115316E-3</c:v>
                </c:pt>
                <c:pt idx="159">
                  <c:v>6.1410082365763235E-3</c:v>
                </c:pt>
                <c:pt idx="160">
                  <c:v>5.7292699934748505E-3</c:v>
                </c:pt>
                <c:pt idx="161">
                  <c:v>5.532054835484519E-3</c:v>
                </c:pt>
                <c:pt idx="162">
                  <c:v>5.532054835484519E-3</c:v>
                </c:pt>
                <c:pt idx="163">
                  <c:v>5.9321978994852512E-3</c:v>
                </c:pt>
                <c:pt idx="164">
                  <c:v>5.532054835484519E-3</c:v>
                </c:pt>
                <c:pt idx="165">
                  <c:v>6.1410082365763235E-3</c:v>
                </c:pt>
                <c:pt idx="166">
                  <c:v>6.577329859115316E-3</c:v>
                </c:pt>
                <c:pt idx="167">
                  <c:v>5.532054835484519E-3</c:v>
                </c:pt>
                <c:pt idx="168">
                  <c:v>5.3401678117667552E-3</c:v>
                </c:pt>
                <c:pt idx="169">
                  <c:v>5.532054835484519E-3</c:v>
                </c:pt>
                <c:pt idx="170">
                  <c:v>5.3401678117667552E-3</c:v>
                </c:pt>
                <c:pt idx="171">
                  <c:v>5.7292699934748505E-3</c:v>
                </c:pt>
                <c:pt idx="172">
                  <c:v>6.1410082365763235E-3</c:v>
                </c:pt>
                <c:pt idx="173">
                  <c:v>5.7292699934748505E-3</c:v>
                </c:pt>
                <c:pt idx="174">
                  <c:v>5.3401678117667552E-3</c:v>
                </c:pt>
                <c:pt idx="175">
                  <c:v>5.7292699934748505E-3</c:v>
                </c:pt>
                <c:pt idx="176">
                  <c:v>5.532054835484519E-3</c:v>
                </c:pt>
                <c:pt idx="177">
                  <c:v>5.532054835484519E-3</c:v>
                </c:pt>
                <c:pt idx="178">
                  <c:v>6.577329859115316E-3</c:v>
                </c:pt>
                <c:pt idx="179">
                  <c:v>6.1410082365763235E-3</c:v>
                </c:pt>
                <c:pt idx="180">
                  <c:v>6.1410082365763235E-3</c:v>
                </c:pt>
                <c:pt idx="181">
                  <c:v>5.7292699934748505E-3</c:v>
                </c:pt>
                <c:pt idx="182">
                  <c:v>5.532054835484519E-3</c:v>
                </c:pt>
                <c:pt idx="183">
                  <c:v>5.532054835484519E-3</c:v>
                </c:pt>
                <c:pt idx="184">
                  <c:v>5.532054835484519E-3</c:v>
                </c:pt>
                <c:pt idx="185">
                  <c:v>5.9321978994852512E-3</c:v>
                </c:pt>
                <c:pt idx="186">
                  <c:v>5.9321978994852512E-3</c:v>
                </c:pt>
                <c:pt idx="187">
                  <c:v>5.7292699934748505E-3</c:v>
                </c:pt>
                <c:pt idx="188">
                  <c:v>6.1410082365763235E-3</c:v>
                </c:pt>
                <c:pt idx="189">
                  <c:v>6.1410082365763235E-3</c:v>
                </c:pt>
                <c:pt idx="190">
                  <c:v>6.3559605444854731E-3</c:v>
                </c:pt>
                <c:pt idx="191">
                  <c:v>5.7292699934748505E-3</c:v>
                </c:pt>
                <c:pt idx="192">
                  <c:v>5.7292699934748505E-3</c:v>
                </c:pt>
                <c:pt idx="193">
                  <c:v>6.1410082365763235E-3</c:v>
                </c:pt>
                <c:pt idx="194">
                  <c:v>5.9321978994852512E-3</c:v>
                </c:pt>
                <c:pt idx="195">
                  <c:v>6.1410082365763235E-3</c:v>
                </c:pt>
                <c:pt idx="196">
                  <c:v>5.532054835484519E-3</c:v>
                </c:pt>
                <c:pt idx="197">
                  <c:v>5.3401678117667552E-3</c:v>
                </c:pt>
                <c:pt idx="198">
                  <c:v>5.9321978994852512E-3</c:v>
                </c:pt>
                <c:pt idx="199">
                  <c:v>6.1410082365763235E-3</c:v>
                </c:pt>
                <c:pt idx="200">
                  <c:v>5.9321978994852512E-3</c:v>
                </c:pt>
                <c:pt idx="201">
                  <c:v>6.3559605444854731E-3</c:v>
                </c:pt>
                <c:pt idx="202">
                  <c:v>5.9321978994852512E-3</c:v>
                </c:pt>
                <c:pt idx="203">
                  <c:v>5.9321978994852512E-3</c:v>
                </c:pt>
                <c:pt idx="204">
                  <c:v>7.2828525950864283E-3</c:v>
                </c:pt>
                <c:pt idx="205">
                  <c:v>5.9321978994852512E-3</c:v>
                </c:pt>
                <c:pt idx="206">
                  <c:v>6.1410082365763235E-3</c:v>
                </c:pt>
                <c:pt idx="207">
                  <c:v>6.1410082365763235E-3</c:v>
                </c:pt>
                <c:pt idx="208">
                  <c:v>6.3559605444854731E-3</c:v>
                </c:pt>
                <c:pt idx="209">
                  <c:v>6.577329859115316E-3</c:v>
                </c:pt>
                <c:pt idx="210">
                  <c:v>6.8053181104367555E-3</c:v>
                </c:pt>
                <c:pt idx="211">
                  <c:v>6.3559605444854731E-3</c:v>
                </c:pt>
                <c:pt idx="212">
                  <c:v>5.9321978994852512E-3</c:v>
                </c:pt>
                <c:pt idx="213">
                  <c:v>5.7292699934748505E-3</c:v>
                </c:pt>
                <c:pt idx="214">
                  <c:v>6.1410082365763235E-3</c:v>
                </c:pt>
                <c:pt idx="215">
                  <c:v>6.3559605444854731E-3</c:v>
                </c:pt>
                <c:pt idx="216">
                  <c:v>6.3559605444854731E-3</c:v>
                </c:pt>
                <c:pt idx="217">
                  <c:v>6.577329859115316E-3</c:v>
                </c:pt>
                <c:pt idx="218">
                  <c:v>5.9321978994852512E-3</c:v>
                </c:pt>
                <c:pt idx="219">
                  <c:v>6.3559605444854731E-3</c:v>
                </c:pt>
                <c:pt idx="220">
                  <c:v>6.8053181104367555E-3</c:v>
                </c:pt>
                <c:pt idx="221">
                  <c:v>6.1410082365763235E-3</c:v>
                </c:pt>
                <c:pt idx="222">
                  <c:v>7.0404117256842652E-3</c:v>
                </c:pt>
                <c:pt idx="223">
                  <c:v>6.3559605444854731E-3</c:v>
                </c:pt>
                <c:pt idx="224">
                  <c:v>7.53299061588445E-3</c:v>
                </c:pt>
                <c:pt idx="225">
                  <c:v>6.3559605444854731E-3</c:v>
                </c:pt>
                <c:pt idx="226">
                  <c:v>6.3559605444854731E-3</c:v>
                </c:pt>
                <c:pt idx="227">
                  <c:v>7.0404117256842652E-3</c:v>
                </c:pt>
                <c:pt idx="228">
                  <c:v>6.8053181104367555E-3</c:v>
                </c:pt>
                <c:pt idx="229">
                  <c:v>6.577329859115316E-3</c:v>
                </c:pt>
                <c:pt idx="230">
                  <c:v>6.8053181104367555E-3</c:v>
                </c:pt>
                <c:pt idx="231">
                  <c:v>6.577329859115316E-3</c:v>
                </c:pt>
                <c:pt idx="232">
                  <c:v>7.2828525950864283E-3</c:v>
                </c:pt>
                <c:pt idx="233">
                  <c:v>7.0404117256842652E-3</c:v>
                </c:pt>
                <c:pt idx="234">
                  <c:v>7.0404117256842652E-3</c:v>
                </c:pt>
                <c:pt idx="235">
                  <c:v>6.8053181104367555E-3</c:v>
                </c:pt>
                <c:pt idx="236">
                  <c:v>7.0404117256842652E-3</c:v>
                </c:pt>
                <c:pt idx="237">
                  <c:v>7.2828525950864283E-3</c:v>
                </c:pt>
                <c:pt idx="238">
                  <c:v>7.2828525950864283E-3</c:v>
                </c:pt>
                <c:pt idx="239">
                  <c:v>7.2828525950864283E-3</c:v>
                </c:pt>
                <c:pt idx="240">
                  <c:v>7.2828525950864283E-3</c:v>
                </c:pt>
                <c:pt idx="241">
                  <c:v>7.2828525950864283E-3</c:v>
                </c:pt>
                <c:pt idx="242">
                  <c:v>7.0404117256842652E-3</c:v>
                </c:pt>
                <c:pt idx="243">
                  <c:v>6.8053181104367555E-3</c:v>
                </c:pt>
                <c:pt idx="244">
                  <c:v>7.0404117256842652E-3</c:v>
                </c:pt>
                <c:pt idx="245">
                  <c:v>7.0404117256842652E-3</c:v>
                </c:pt>
                <c:pt idx="246">
                  <c:v>6.8053181104367555E-3</c:v>
                </c:pt>
                <c:pt idx="247">
                  <c:v>6.8053181104367555E-3</c:v>
                </c:pt>
                <c:pt idx="248">
                  <c:v>7.0404117256842652E-3</c:v>
                </c:pt>
                <c:pt idx="249">
                  <c:v>7.53299061588445E-3</c:v>
                </c:pt>
                <c:pt idx="250">
                  <c:v>7.2828525950864283E-3</c:v>
                </c:pt>
                <c:pt idx="251">
                  <c:v>7.53299061588445E-3</c:v>
                </c:pt>
                <c:pt idx="252">
                  <c:v>7.53299061588445E-3</c:v>
                </c:pt>
                <c:pt idx="253">
                  <c:v>7.2828525950864283E-3</c:v>
                </c:pt>
                <c:pt idx="254">
                  <c:v>6.577329859115316E-3</c:v>
                </c:pt>
                <c:pt idx="255">
                  <c:v>7.2828525950864283E-3</c:v>
                </c:pt>
                <c:pt idx="256">
                  <c:v>7.53299061588445E-3</c:v>
                </c:pt>
                <c:pt idx="257">
                  <c:v>7.7911982611705479E-3</c:v>
                </c:pt>
                <c:pt idx="258">
                  <c:v>6.8053181104367555E-3</c:v>
                </c:pt>
                <c:pt idx="259">
                  <c:v>7.53299061588445E-3</c:v>
                </c:pt>
                <c:pt idx="260">
                  <c:v>7.53299061588445E-3</c:v>
                </c:pt>
                <c:pt idx="261">
                  <c:v>7.7911982611705479E-3</c:v>
                </c:pt>
                <c:pt idx="262">
                  <c:v>8.618230150116122E-3</c:v>
                </c:pt>
                <c:pt idx="263">
                  <c:v>8.0577673337716323E-3</c:v>
                </c:pt>
                <c:pt idx="264">
                  <c:v>8.0577673337716323E-3</c:v>
                </c:pt>
                <c:pt idx="265">
                  <c:v>8.0577673337716323E-3</c:v>
                </c:pt>
                <c:pt idx="266">
                  <c:v>7.7911982611705479E-3</c:v>
                </c:pt>
                <c:pt idx="267">
                  <c:v>8.618230150116122E-3</c:v>
                </c:pt>
                <c:pt idx="268">
                  <c:v>8.0577673337716323E-3</c:v>
                </c:pt>
                <c:pt idx="269">
                  <c:v>7.7911982611705479E-3</c:v>
                </c:pt>
                <c:pt idx="270">
                  <c:v>8.0577673337716323E-3</c:v>
                </c:pt>
                <c:pt idx="271">
                  <c:v>7.2828525950864283E-3</c:v>
                </c:pt>
                <c:pt idx="272">
                  <c:v>8.0577673337716323E-3</c:v>
                </c:pt>
                <c:pt idx="273">
                  <c:v>7.53299061588445E-3</c:v>
                </c:pt>
                <c:pt idx="274">
                  <c:v>8.912957449209195E-3</c:v>
                </c:pt>
                <c:pt idx="275">
                  <c:v>8.618230150116122E-3</c:v>
                </c:pt>
                <c:pt idx="276">
                  <c:v>9.2180269012825389E-3</c:v>
                </c:pt>
                <c:pt idx="277">
                  <c:v>8.618230150116122E-3</c:v>
                </c:pt>
                <c:pt idx="278">
                  <c:v>8.0577673337716323E-3</c:v>
                </c:pt>
                <c:pt idx="279">
                  <c:v>7.7911982611705479E-3</c:v>
                </c:pt>
                <c:pt idx="280">
                  <c:v>8.618230150116122E-3</c:v>
                </c:pt>
                <c:pt idx="281">
                  <c:v>7.7911982611705479E-3</c:v>
                </c:pt>
                <c:pt idx="282">
                  <c:v>8.618230150116122E-3</c:v>
                </c:pt>
                <c:pt idx="283">
                  <c:v>9.8613196469181149E-3</c:v>
                </c:pt>
                <c:pt idx="284">
                  <c:v>8.0577673337716323E-3</c:v>
                </c:pt>
                <c:pt idx="285">
                  <c:v>8.618230150116122E-3</c:v>
                </c:pt>
                <c:pt idx="286">
                  <c:v>9.2180269012825389E-3</c:v>
                </c:pt>
                <c:pt idx="287">
                  <c:v>8.618230150116122E-3</c:v>
                </c:pt>
                <c:pt idx="288">
                  <c:v>9.8613196469181149E-3</c:v>
                </c:pt>
                <c:pt idx="289">
                  <c:v>9.2180269012825389E-3</c:v>
                </c:pt>
                <c:pt idx="290">
                  <c:v>8.618230150116122E-3</c:v>
                </c:pt>
                <c:pt idx="291">
                  <c:v>9.2180269012825389E-3</c:v>
                </c:pt>
                <c:pt idx="292">
                  <c:v>9.2180269012825389E-3</c:v>
                </c:pt>
                <c:pt idx="293">
                  <c:v>9.5338678943916542E-3</c:v>
                </c:pt>
                <c:pt idx="294">
                  <c:v>9.5338678943916542E-3</c:v>
                </c:pt>
                <c:pt idx="295">
                  <c:v>9.5338678943916542E-3</c:v>
                </c:pt>
                <c:pt idx="296">
                  <c:v>8.912957449209195E-3</c:v>
                </c:pt>
                <c:pt idx="297">
                  <c:v>9.5338678943916542E-3</c:v>
                </c:pt>
                <c:pt idx="298">
                  <c:v>8.912957449209195E-3</c:v>
                </c:pt>
                <c:pt idx="299">
                  <c:v>8.3333278562497809E-3</c:v>
                </c:pt>
                <c:pt idx="300">
                  <c:v>9.5338678943916542E-3</c:v>
                </c:pt>
                <c:pt idx="301">
                  <c:v>8.618230150116122E-3</c:v>
                </c:pt>
                <c:pt idx="302">
                  <c:v>9.2180269012825389E-3</c:v>
                </c:pt>
                <c:pt idx="303">
                  <c:v>9.5338678943916542E-3</c:v>
                </c:pt>
                <c:pt idx="304">
                  <c:v>8.618230150116122E-3</c:v>
                </c:pt>
                <c:pt idx="305">
                  <c:v>1.0200900200130597E-2</c:v>
                </c:pt>
                <c:pt idx="306">
                  <c:v>8.3333278562497809E-3</c:v>
                </c:pt>
                <c:pt idx="307">
                  <c:v>9.8613196469181149E-3</c:v>
                </c:pt>
                <c:pt idx="308">
                  <c:v>9.5338678943916542E-3</c:v>
                </c:pt>
                <c:pt idx="309">
                  <c:v>8.912957449209195E-3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8-48FB-B714-13DABEFE4AD8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COOLING!$R$753:$R$1002</c:f>
              <c:numCache>
                <c:formatCode>General</c:formatCode>
                <c:ptCount val="250"/>
                <c:pt idx="0">
                  <c:v>5.3401678117667552E-3</c:v>
                </c:pt>
                <c:pt idx="1">
                  <c:v>5.532054835484519E-3</c:v>
                </c:pt>
                <c:pt idx="2">
                  <c:v>5.9321978994852512E-3</c:v>
                </c:pt>
                <c:pt idx="3">
                  <c:v>5.7292699934748505E-3</c:v>
                </c:pt>
                <c:pt idx="4">
                  <c:v>5.9321978994852512E-3</c:v>
                </c:pt>
                <c:pt idx="5">
                  <c:v>5.9321978994852512E-3</c:v>
                </c:pt>
                <c:pt idx="6">
                  <c:v>5.532054835484519E-3</c:v>
                </c:pt>
                <c:pt idx="7">
                  <c:v>5.9321978994852512E-3</c:v>
                </c:pt>
                <c:pt idx="8">
                  <c:v>5.7292699934748505E-3</c:v>
                </c:pt>
                <c:pt idx="9">
                  <c:v>5.9321978994852512E-3</c:v>
                </c:pt>
                <c:pt idx="10">
                  <c:v>5.9321978994852512E-3</c:v>
                </c:pt>
                <c:pt idx="11">
                  <c:v>5.9321978994852512E-3</c:v>
                </c:pt>
                <c:pt idx="12">
                  <c:v>5.9321978994852512E-3</c:v>
                </c:pt>
                <c:pt idx="13">
                  <c:v>5.7292699934748505E-3</c:v>
                </c:pt>
                <c:pt idx="14">
                  <c:v>6.3559605444854731E-3</c:v>
                </c:pt>
                <c:pt idx="15">
                  <c:v>5.9321978994852512E-3</c:v>
                </c:pt>
                <c:pt idx="16">
                  <c:v>6.577329859115316E-3</c:v>
                </c:pt>
                <c:pt idx="17">
                  <c:v>5.9321978994852512E-3</c:v>
                </c:pt>
                <c:pt idx="18">
                  <c:v>5.9321978994852512E-3</c:v>
                </c:pt>
                <c:pt idx="19">
                  <c:v>6.1410082365763235E-3</c:v>
                </c:pt>
                <c:pt idx="20">
                  <c:v>6.1410082365763235E-3</c:v>
                </c:pt>
                <c:pt idx="21">
                  <c:v>6.577329859115316E-3</c:v>
                </c:pt>
                <c:pt idx="22">
                  <c:v>6.1410082365763235E-3</c:v>
                </c:pt>
                <c:pt idx="23">
                  <c:v>5.3401678117667552E-3</c:v>
                </c:pt>
                <c:pt idx="24">
                  <c:v>5.9321978994852512E-3</c:v>
                </c:pt>
                <c:pt idx="25">
                  <c:v>5.9321978994852512E-3</c:v>
                </c:pt>
                <c:pt idx="26">
                  <c:v>6.577329859115316E-3</c:v>
                </c:pt>
                <c:pt idx="27">
                  <c:v>5.9321978994852512E-3</c:v>
                </c:pt>
                <c:pt idx="28">
                  <c:v>6.3559605444854731E-3</c:v>
                </c:pt>
                <c:pt idx="29">
                  <c:v>5.9321978994852512E-3</c:v>
                </c:pt>
                <c:pt idx="30">
                  <c:v>6.1410082365763235E-3</c:v>
                </c:pt>
                <c:pt idx="31">
                  <c:v>5.9321978994852512E-3</c:v>
                </c:pt>
                <c:pt idx="32">
                  <c:v>6.3559605444854731E-3</c:v>
                </c:pt>
                <c:pt idx="33">
                  <c:v>5.3401678117667552E-3</c:v>
                </c:pt>
                <c:pt idx="34">
                  <c:v>6.577329859115316E-3</c:v>
                </c:pt>
                <c:pt idx="35">
                  <c:v>6.1410082365763235E-3</c:v>
                </c:pt>
                <c:pt idx="36">
                  <c:v>5.9321978994852512E-3</c:v>
                </c:pt>
                <c:pt idx="37">
                  <c:v>6.577329859115316E-3</c:v>
                </c:pt>
                <c:pt idx="38">
                  <c:v>5.532054835484519E-3</c:v>
                </c:pt>
                <c:pt idx="39">
                  <c:v>6.1410082365763235E-3</c:v>
                </c:pt>
                <c:pt idx="40">
                  <c:v>6.8053181104367555E-3</c:v>
                </c:pt>
                <c:pt idx="41">
                  <c:v>5.1534673314739907E-3</c:v>
                </c:pt>
                <c:pt idx="42">
                  <c:v>4.6225302251116686E-3</c:v>
                </c:pt>
                <c:pt idx="43">
                  <c:v>5.1534673314739907E-3</c:v>
                </c:pt>
                <c:pt idx="44">
                  <c:v>5.9321978994852512E-3</c:v>
                </c:pt>
                <c:pt idx="45">
                  <c:v>5.1534673314739907E-3</c:v>
                </c:pt>
                <c:pt idx="46">
                  <c:v>4.9717459167794385E-3</c:v>
                </c:pt>
                <c:pt idx="47">
                  <c:v>5.3401678117667552E-3</c:v>
                </c:pt>
                <c:pt idx="48">
                  <c:v>4.9717459167794385E-3</c:v>
                </c:pt>
                <c:pt idx="49">
                  <c:v>4.9717459167794385E-3</c:v>
                </c:pt>
                <c:pt idx="50">
                  <c:v>3.9757097175784593E-3</c:v>
                </c:pt>
                <c:pt idx="51">
                  <c:v>4.7948070105776836E-3</c:v>
                </c:pt>
                <c:pt idx="52">
                  <c:v>5.1534673314739907E-3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4.1313504319118542E-3</c:v>
                </c:pt>
                <c:pt idx="58">
                  <c:v>4.2909317269522419E-3</c:v>
                </c:pt>
                <c:pt idx="59">
                  <c:v>3.9757097175784593E-3</c:v>
                </c:pt>
                <c:pt idx="60">
                  <c:v>4.1313504319118542E-3</c:v>
                </c:pt>
                <c:pt idx="61">
                  <c:v>4.2909317269522419E-3</c:v>
                </c:pt>
                <c:pt idx="62">
                  <c:v>3.6757370322480789E-3</c:v>
                </c:pt>
                <c:pt idx="63">
                  <c:v>4.1313504319118542E-3</c:v>
                </c:pt>
                <c:pt idx="64">
                  <c:v>1.3164482611955092E-3</c:v>
                </c:pt>
                <c:pt idx="65">
                  <c:v>1.5103456775453624E-3</c:v>
                </c:pt>
                <c:pt idx="66">
                  <c:v>2.0303956663379097E-3</c:v>
                </c:pt>
                <c:pt idx="67">
                  <c:v>1.5103456775453624E-3</c:v>
                </c:pt>
                <c:pt idx="68">
                  <c:v>1.4124464159563413E-3</c:v>
                </c:pt>
                <c:pt idx="69">
                  <c:v>2.0303956663379097E-3</c:v>
                </c:pt>
                <c:pt idx="70">
                  <c:v>1.5103456775453624E-3</c:v>
                </c:pt>
                <c:pt idx="71">
                  <c:v>1.5103456775453624E-3</c:v>
                </c:pt>
                <c:pt idx="72">
                  <c:v>1.5103456775453624E-3</c:v>
                </c:pt>
                <c:pt idx="73">
                  <c:v>1.6101639773090997E-3</c:v>
                </c:pt>
                <c:pt idx="74">
                  <c:v>1.6101639773090997E-3</c:v>
                </c:pt>
                <c:pt idx="75">
                  <c:v>1.4124464159563413E-3</c:v>
                </c:pt>
                <c:pt idx="76">
                  <c:v>1.5103456775453624E-3</c:v>
                </c:pt>
                <c:pt idx="77">
                  <c:v>1.0393571520345259E-3</c:v>
                </c:pt>
                <c:pt idx="78">
                  <c:v>1.1299379859561944E-3</c:v>
                </c:pt>
                <c:pt idx="79">
                  <c:v>1.4124464159563413E-3</c:v>
                </c:pt>
                <c:pt idx="80">
                  <c:v>1.4124464159563413E-3</c:v>
                </c:pt>
                <c:pt idx="81">
                  <c:v>1.2222963693488103E-3</c:v>
                </c:pt>
                <c:pt idx="82">
                  <c:v>1.1299379859561944E-3</c:v>
                </c:pt>
                <c:pt idx="83">
                  <c:v>9.5043474511649758E-4</c:v>
                </c:pt>
                <c:pt idx="84">
                  <c:v>1.2222963693488103E-3</c:v>
                </c:pt>
                <c:pt idx="85">
                  <c:v>1.0393571520345259E-3</c:v>
                </c:pt>
                <c:pt idx="86">
                  <c:v>1.3164482611955092E-3</c:v>
                </c:pt>
                <c:pt idx="87">
                  <c:v>1.1299379859561944E-3</c:v>
                </c:pt>
                <c:pt idx="88">
                  <c:v>1.0393571520345259E-3</c:v>
                </c:pt>
                <c:pt idx="89">
                  <c:v>8.6315917951433879E-4</c:v>
                </c:pt>
                <c:pt idx="90">
                  <c:v>1.1299379859561944E-3</c:v>
                </c:pt>
                <c:pt idx="91">
                  <c:v>1.1299379859561944E-3</c:v>
                </c:pt>
                <c:pt idx="92">
                  <c:v>9.5043474511649758E-4</c:v>
                </c:pt>
                <c:pt idx="93">
                  <c:v>1.0393571520345259E-3</c:v>
                </c:pt>
                <c:pt idx="94">
                  <c:v>1.0393571520345259E-3</c:v>
                </c:pt>
                <c:pt idx="95">
                  <c:v>1.0393571520345259E-3</c:v>
                </c:pt>
                <c:pt idx="96">
                  <c:v>1.1299379859561944E-3</c:v>
                </c:pt>
                <c:pt idx="97">
                  <c:v>1.0393571520345259E-3</c:v>
                </c:pt>
                <c:pt idx="98">
                  <c:v>9.5043474511649758E-4</c:v>
                </c:pt>
                <c:pt idx="99">
                  <c:v>1.3164482611955092E-3</c:v>
                </c:pt>
                <c:pt idx="100">
                  <c:v>1.0393571520345259E-3</c:v>
                </c:pt>
                <c:pt idx="101">
                  <c:v>1.2222963693488103E-3</c:v>
                </c:pt>
                <c:pt idx="102">
                  <c:v>1.1299379859561944E-3</c:v>
                </c:pt>
                <c:pt idx="103">
                  <c:v>1.2222963693488103E-3</c:v>
                </c:pt>
                <c:pt idx="104">
                  <c:v>1.2222963693488103E-3</c:v>
                </c:pt>
                <c:pt idx="105">
                  <c:v>1.1299379859561944E-3</c:v>
                </c:pt>
                <c:pt idx="106">
                  <c:v>1.2222963693488103E-3</c:v>
                </c:pt>
                <c:pt idx="107">
                  <c:v>1.1299379859561944E-3</c:v>
                </c:pt>
                <c:pt idx="108">
                  <c:v>1.3164482611955092E-3</c:v>
                </c:pt>
                <c:pt idx="109">
                  <c:v>1.2222963693488103E-3</c:v>
                </c:pt>
                <c:pt idx="110">
                  <c:v>1.2222963693488103E-3</c:v>
                </c:pt>
                <c:pt idx="111">
                  <c:v>1.2222963693488103E-3</c:v>
                </c:pt>
                <c:pt idx="112">
                  <c:v>1.2222963693488103E-3</c:v>
                </c:pt>
                <c:pt idx="113">
                  <c:v>1.3164482611955092E-3</c:v>
                </c:pt>
                <c:pt idx="114">
                  <c:v>1.4124464159563413E-3</c:v>
                </c:pt>
                <c:pt idx="115">
                  <c:v>1.2222963693488103E-3</c:v>
                </c:pt>
                <c:pt idx="116">
                  <c:v>1.4124464159563413E-3</c:v>
                </c:pt>
                <c:pt idx="117">
                  <c:v>1.5103456775453624E-3</c:v>
                </c:pt>
                <c:pt idx="118">
                  <c:v>1.3164482611955092E-3</c:v>
                </c:pt>
                <c:pt idx="119">
                  <c:v>1.9220882702017503E-3</c:v>
                </c:pt>
                <c:pt idx="120">
                  <c:v>1.4124464159563413E-3</c:v>
                </c:pt>
                <c:pt idx="121">
                  <c:v>1.7120380767669239E-3</c:v>
                </c:pt>
                <c:pt idx="122">
                  <c:v>1.8159914040126077E-3</c:v>
                </c:pt>
                <c:pt idx="123">
                  <c:v>1.7120380767669239E-3</c:v>
                </c:pt>
                <c:pt idx="124">
                  <c:v>1.7120380767669239E-3</c:v>
                </c:pt>
                <c:pt idx="125">
                  <c:v>1.9220882702017503E-3</c:v>
                </c:pt>
                <c:pt idx="126">
                  <c:v>1.7120380767669239E-3</c:v>
                </c:pt>
                <c:pt idx="127">
                  <c:v>1.7120380767669239E-3</c:v>
                </c:pt>
                <c:pt idx="128">
                  <c:v>1.9220882702017503E-3</c:v>
                </c:pt>
                <c:pt idx="129">
                  <c:v>2.0303956663379097E-3</c:v>
                </c:pt>
                <c:pt idx="130">
                  <c:v>1.7120380767669239E-3</c:v>
                </c:pt>
                <c:pt idx="131">
                  <c:v>1.9220882702017503E-3</c:v>
                </c:pt>
                <c:pt idx="132">
                  <c:v>1.8159914040126077E-3</c:v>
                </c:pt>
                <c:pt idx="133">
                  <c:v>2.1409400730149439E-3</c:v>
                </c:pt>
                <c:pt idx="134">
                  <c:v>2.8566031098674538E-3</c:v>
                </c:pt>
                <c:pt idx="135">
                  <c:v>2.6075942003683751E-3</c:v>
                </c:pt>
                <c:pt idx="136">
                  <c:v>1.8159914040126077E-3</c:v>
                </c:pt>
                <c:pt idx="137">
                  <c:v>1.9220882702017503E-3</c:v>
                </c:pt>
                <c:pt idx="138">
                  <c:v>2.9853767885077184E-3</c:v>
                </c:pt>
                <c:pt idx="139">
                  <c:v>2.1409400730149439E-3</c:v>
                </c:pt>
                <c:pt idx="140">
                  <c:v>2.73069129046588E-3</c:v>
                </c:pt>
                <c:pt idx="141">
                  <c:v>5.7292699934748505E-3</c:v>
                </c:pt>
                <c:pt idx="142">
                  <c:v>2.9853767885077184E-3</c:v>
                </c:pt>
                <c:pt idx="143">
                  <c:v>2.8566031098674538E-3</c:v>
                </c:pt>
                <c:pt idx="144">
                  <c:v>2.6075942003683751E-3</c:v>
                </c:pt>
                <c:pt idx="145">
                  <c:v>2.9853767885077184E-3</c:v>
                </c:pt>
                <c:pt idx="146">
                  <c:v>2.8566031098674538E-3</c:v>
                </c:pt>
                <c:pt idx="147">
                  <c:v>2.9853767885077184E-3</c:v>
                </c:pt>
                <c:pt idx="148">
                  <c:v>2.8566031098674538E-3</c:v>
                </c:pt>
                <c:pt idx="149">
                  <c:v>2.1409400730149439E-3</c:v>
                </c:pt>
                <c:pt idx="150">
                  <c:v>2.9853767885077184E-3</c:v>
                </c:pt>
                <c:pt idx="151">
                  <c:v>2.9853767885077184E-3</c:v>
                </c:pt>
                <c:pt idx="152">
                  <c:v>2.9853767885077184E-3</c:v>
                </c:pt>
                <c:pt idx="153">
                  <c:v>2.9853767885077184E-3</c:v>
                </c:pt>
                <c:pt idx="154">
                  <c:v>2.9853767885077184E-3</c:v>
                </c:pt>
                <c:pt idx="155">
                  <c:v>2.9853767885077184E-3</c:v>
                </c:pt>
                <c:pt idx="156">
                  <c:v>2.8566031098674538E-3</c:v>
                </c:pt>
                <c:pt idx="157">
                  <c:v>2.8566031098674538E-3</c:v>
                </c:pt>
                <c:pt idx="158">
                  <c:v>3.2518562099666483E-3</c:v>
                </c:pt>
                <c:pt idx="159">
                  <c:v>5.532054835484519E-3</c:v>
                </c:pt>
                <c:pt idx="160">
                  <c:v>3.1171110191054903E-3</c:v>
                </c:pt>
                <c:pt idx="161">
                  <c:v>3.3898250040875159E-3</c:v>
                </c:pt>
                <c:pt idx="162">
                  <c:v>4.1313504319118542E-3</c:v>
                </c:pt>
                <c:pt idx="163">
                  <c:v>3.1171110191054903E-3</c:v>
                </c:pt>
                <c:pt idx="164">
                  <c:v>3.2518562099666483E-3</c:v>
                </c:pt>
                <c:pt idx="165">
                  <c:v>4.1313504319118542E-3</c:v>
                </c:pt>
                <c:pt idx="166">
                  <c:v>4.1313504319118542E-3</c:v>
                </c:pt>
                <c:pt idx="167">
                  <c:v>3.3898250040875159E-3</c:v>
                </c:pt>
                <c:pt idx="168">
                  <c:v>3.2518562099666483E-3</c:v>
                </c:pt>
                <c:pt idx="169">
                  <c:v>3.2518562099666483E-3</c:v>
                </c:pt>
                <c:pt idx="170">
                  <c:v>3.8239235648681344E-3</c:v>
                </c:pt>
                <c:pt idx="171">
                  <c:v>3.2518562099666483E-3</c:v>
                </c:pt>
                <c:pt idx="172">
                  <c:v>3.1171110191054903E-3</c:v>
                </c:pt>
                <c:pt idx="173">
                  <c:v>3.8239235648681344E-3</c:v>
                </c:pt>
                <c:pt idx="174">
                  <c:v>7.53299061588445E-3</c:v>
                </c:pt>
                <c:pt idx="175">
                  <c:v>3.1171110191054903E-3</c:v>
                </c:pt>
                <c:pt idx="176">
                  <c:v>3.3898250040875159E-3</c:v>
                </c:pt>
                <c:pt idx="177">
                  <c:v>4.1313504319118542E-3</c:v>
                </c:pt>
                <c:pt idx="178">
                  <c:v>8.912957449209195E-3</c:v>
                </c:pt>
                <c:pt idx="179">
                  <c:v>3.2518562099666483E-3</c:v>
                </c:pt>
                <c:pt idx="180">
                  <c:v>9.2180269012825389E-3</c:v>
                </c:pt>
                <c:pt idx="181">
                  <c:v>3.5310790272975929E-3</c:v>
                </c:pt>
                <c:pt idx="182">
                  <c:v>4.1313504319118542E-3</c:v>
                </c:pt>
                <c:pt idx="183">
                  <c:v>6.577329859115316E-3</c:v>
                </c:pt>
                <c:pt idx="184">
                  <c:v>4.2909317269522419E-3</c:v>
                </c:pt>
                <c:pt idx="185">
                  <c:v>8.0577673337716323E-3</c:v>
                </c:pt>
                <c:pt idx="186">
                  <c:v>1.6737282704925627E-2</c:v>
                </c:pt>
                <c:pt idx="187">
                  <c:v>7.53299061588445E-3</c:v>
                </c:pt>
                <c:pt idx="188">
                  <c:v>8.912957449209195E-3</c:v>
                </c:pt>
                <c:pt idx="189">
                  <c:v>3.0312959925581608E-2</c:v>
                </c:pt>
                <c:pt idx="190">
                  <c:v>8.0577673337716323E-3</c:v>
                </c:pt>
                <c:pt idx="191">
                  <c:v>1.5536850742079847E-2</c:v>
                </c:pt>
                <c:pt idx="192">
                  <c:v>1.5536850742079847E-2</c:v>
                </c:pt>
                <c:pt idx="193">
                  <c:v>8.912957449209195E-3</c:v>
                </c:pt>
                <c:pt idx="194">
                  <c:v>7.53299061588445E-3</c:v>
                </c:pt>
                <c:pt idx="195">
                  <c:v>1.5536850742079847E-2</c:v>
                </c:pt>
                <c:pt idx="196">
                  <c:v>8.0577673337716323E-3</c:v>
                </c:pt>
                <c:pt idx="197">
                  <c:v>9.2180269012825389E-3</c:v>
                </c:pt>
                <c:pt idx="198">
                  <c:v>1.6737282704925627E-2</c:v>
                </c:pt>
                <c:pt idx="199">
                  <c:v>1.4445335418117357E-2</c:v>
                </c:pt>
                <c:pt idx="200">
                  <c:v>9.2180269012825389E-3</c:v>
                </c:pt>
                <c:pt idx="201">
                  <c:v>1.5536850742079847E-2</c:v>
                </c:pt>
                <c:pt idx="202">
                  <c:v>8.0577673337716323E-3</c:v>
                </c:pt>
                <c:pt idx="203">
                  <c:v>8.912957449209195E-3</c:v>
                </c:pt>
                <c:pt idx="204">
                  <c:v>8.0577673337716323E-3</c:v>
                </c:pt>
                <c:pt idx="205">
                  <c:v>1.612231265201584E-2</c:v>
                </c:pt>
                <c:pt idx="206">
                  <c:v>7.53299061588445E-3</c:v>
                </c:pt>
                <c:pt idx="207">
                  <c:v>1.5536850742079847E-2</c:v>
                </c:pt>
                <c:pt idx="208">
                  <c:v>7.53299061588445E-3</c:v>
                </c:pt>
                <c:pt idx="209">
                  <c:v>1.4978400011324255E-2</c:v>
                </c:pt>
                <c:pt idx="210">
                  <c:v>2.1918780405363807E-4</c:v>
                </c:pt>
                <c:pt idx="211">
                  <c:v>7.7911982611705479E-3</c:v>
                </c:pt>
                <c:pt idx="212">
                  <c:v>8.0577673337716323E-3</c:v>
                </c:pt>
                <c:pt idx="213">
                  <c:v>1.2106564649127134E-2</c:v>
                </c:pt>
                <c:pt idx="214">
                  <c:v>7.53299061588445E-3</c:v>
                </c:pt>
                <c:pt idx="215">
                  <c:v>7.2828525950864283E-3</c:v>
                </c:pt>
                <c:pt idx="216">
                  <c:v>1.0200900200130597E-2</c:v>
                </c:pt>
                <c:pt idx="217">
                  <c:v>8.618230150116122E-3</c:v>
                </c:pt>
                <c:pt idx="218">
                  <c:v>1.1694909795720118E-2</c:v>
                </c:pt>
                <c:pt idx="219">
                  <c:v>8.0577673337716323E-3</c:v>
                </c:pt>
                <c:pt idx="220">
                  <c:v>1.2106564649127134E-2</c:v>
                </c:pt>
                <c:pt idx="221">
                  <c:v>7.2828525950864283E-3</c:v>
                </c:pt>
                <c:pt idx="222">
                  <c:v>0</c:v>
                </c:pt>
                <c:pt idx="223">
                  <c:v>1.4487617000057658E-4</c:v>
                </c:pt>
                <c:pt idx="224">
                  <c:v>7.53299061588445E-3</c:v>
                </c:pt>
                <c:pt idx="225">
                  <c:v>2.8876382241363113E-2</c:v>
                </c:pt>
                <c:pt idx="226">
                  <c:v>1.0919246892216751E-2</c:v>
                </c:pt>
                <c:pt idx="227">
                  <c:v>7.53299061588445E-3</c:v>
                </c:pt>
                <c:pt idx="228">
                  <c:v>7.53299061588445E-3</c:v>
                </c:pt>
                <c:pt idx="229">
                  <c:v>7.53299061588445E-3</c:v>
                </c:pt>
                <c:pt idx="230">
                  <c:v>2.1918780405363807E-4</c:v>
                </c:pt>
                <c:pt idx="231">
                  <c:v>1.2535373173777738E-2</c:v>
                </c:pt>
                <c:pt idx="232">
                  <c:v>7.2828525950864283E-3</c:v>
                </c:pt>
                <c:pt idx="233">
                  <c:v>7.53299061588445E-3</c:v>
                </c:pt>
                <c:pt idx="234">
                  <c:v>1.3935964422033679E-2</c:v>
                </c:pt>
                <c:pt idx="235">
                  <c:v>2.3040287031274777E-2</c:v>
                </c:pt>
                <c:pt idx="236">
                  <c:v>1.4978400011324255E-2</c:v>
                </c:pt>
                <c:pt idx="237">
                  <c:v>7.2828525950864283E-3</c:v>
                </c:pt>
                <c:pt idx="238">
                  <c:v>1.5536850742079847E-2</c:v>
                </c:pt>
                <c:pt idx="239">
                  <c:v>7.2828525950864283E-3</c:v>
                </c:pt>
                <c:pt idx="240">
                  <c:v>2.6300450239510845E-2</c:v>
                </c:pt>
                <c:pt idx="241">
                  <c:v>7.53299061588445E-3</c:v>
                </c:pt>
                <c:pt idx="242">
                  <c:v>7.2828525950864283E-3</c:v>
                </c:pt>
                <c:pt idx="243">
                  <c:v>1.3448741671242305E-2</c:v>
                </c:pt>
                <c:pt idx="244">
                  <c:v>1.3935964422033679E-2</c:v>
                </c:pt>
                <c:pt idx="245">
                  <c:v>7.53299061588445E-3</c:v>
                </c:pt>
                <c:pt idx="246">
                  <c:v>7.2828525950864283E-3</c:v>
                </c:pt>
                <c:pt idx="247">
                  <c:v>1.9538631162503699E-2</c:v>
                </c:pt>
                <c:pt idx="248">
                  <c:v>1.4445335418117357E-2</c:v>
                </c:pt>
                <c:pt idx="249">
                  <c:v>7.0404117256842652E-3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68-48FB-B714-13DABEFE4AD8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COOLING!$S$753:$S$1023</c:f>
              <c:numCache>
                <c:formatCode>General</c:formatCode>
                <c:ptCount val="271"/>
                <c:pt idx="0">
                  <c:v>2.3040287031274777E-2</c:v>
                </c:pt>
                <c:pt idx="1">
                  <c:v>2.405689697624893E-2</c:v>
                </c:pt>
                <c:pt idx="2">
                  <c:v>2.405689697624893E-2</c:v>
                </c:pt>
                <c:pt idx="3">
                  <c:v>2.2085289882638578E-2</c:v>
                </c:pt>
                <c:pt idx="4">
                  <c:v>2.2085289882638578E-2</c:v>
                </c:pt>
                <c:pt idx="5">
                  <c:v>2.1186469100933681E-2</c:v>
                </c:pt>
                <c:pt idx="6">
                  <c:v>2.1186469100933681E-2</c:v>
                </c:pt>
                <c:pt idx="7">
                  <c:v>2.2085289882638578E-2</c:v>
                </c:pt>
                <c:pt idx="8">
                  <c:v>2.1186469100933681E-2</c:v>
                </c:pt>
                <c:pt idx="9">
                  <c:v>2.405689697624893E-2</c:v>
                </c:pt>
                <c:pt idx="10">
                  <c:v>2.2085289882638578E-2</c:v>
                </c:pt>
                <c:pt idx="11">
                  <c:v>2.3040287031274777E-2</c:v>
                </c:pt>
                <c:pt idx="12">
                  <c:v>2.0339009563659697E-2</c:v>
                </c:pt>
                <c:pt idx="13">
                  <c:v>2.6300450239510845E-2</c:v>
                </c:pt>
                <c:pt idx="14">
                  <c:v>2.2085289882638578E-2</c:v>
                </c:pt>
                <c:pt idx="15">
                  <c:v>2.405689697624893E-2</c:v>
                </c:pt>
                <c:pt idx="16">
                  <c:v>1.8781516504049901E-2</c:v>
                </c:pt>
                <c:pt idx="17">
                  <c:v>2.2085289882638578E-2</c:v>
                </c:pt>
                <c:pt idx="18">
                  <c:v>2.3040287031274777E-2</c:v>
                </c:pt>
                <c:pt idx="19">
                  <c:v>2.1186469100933681E-2</c:v>
                </c:pt>
                <c:pt idx="20">
                  <c:v>2.1186469100933681E-2</c:v>
                </c:pt>
                <c:pt idx="21">
                  <c:v>2.2085289882638578E-2</c:v>
                </c:pt>
                <c:pt idx="22">
                  <c:v>2.1186469100933681E-2</c:v>
                </c:pt>
                <c:pt idx="23">
                  <c:v>2.1186469100933681E-2</c:v>
                </c:pt>
                <c:pt idx="24">
                  <c:v>2.1186469100933681E-2</c:v>
                </c:pt>
                <c:pt idx="25">
                  <c:v>2.0339009563659697E-2</c:v>
                </c:pt>
                <c:pt idx="26">
                  <c:v>2.0339009563659697E-2</c:v>
                </c:pt>
                <c:pt idx="27">
                  <c:v>2.3040287031274777E-2</c:v>
                </c:pt>
                <c:pt idx="28">
                  <c:v>2.1186469100933681E-2</c:v>
                </c:pt>
                <c:pt idx="29">
                  <c:v>2.2085289882638578E-2</c:v>
                </c:pt>
                <c:pt idx="30">
                  <c:v>2.1186469100933681E-2</c:v>
                </c:pt>
                <c:pt idx="31">
                  <c:v>1.8781516504049901E-2</c:v>
                </c:pt>
                <c:pt idx="32">
                  <c:v>1.8064250026178463E-2</c:v>
                </c:pt>
                <c:pt idx="33">
                  <c:v>1.9538631162503699E-2</c:v>
                </c:pt>
                <c:pt idx="34">
                  <c:v>2.1186469100933681E-2</c:v>
                </c:pt>
                <c:pt idx="35">
                  <c:v>1.8781516504049901E-2</c:v>
                </c:pt>
                <c:pt idx="36">
                  <c:v>1.8064250026178463E-2</c:v>
                </c:pt>
                <c:pt idx="37">
                  <c:v>1.8064250026178463E-2</c:v>
                </c:pt>
                <c:pt idx="38">
                  <c:v>1.8781516504049901E-2</c:v>
                </c:pt>
                <c:pt idx="39">
                  <c:v>2.1186469100933681E-2</c:v>
                </c:pt>
                <c:pt idx="40">
                  <c:v>1.8781516504049901E-2</c:v>
                </c:pt>
                <c:pt idx="41">
                  <c:v>1.6737282704925627E-2</c:v>
                </c:pt>
                <c:pt idx="42">
                  <c:v>1.8064250026178463E-2</c:v>
                </c:pt>
                <c:pt idx="43">
                  <c:v>1.8064250026178463E-2</c:v>
                </c:pt>
                <c:pt idx="44">
                  <c:v>1.6737282704925627E-2</c:v>
                </c:pt>
                <c:pt idx="45">
                  <c:v>1.6737282704925627E-2</c:v>
                </c:pt>
                <c:pt idx="46">
                  <c:v>1.612231265201584E-2</c:v>
                </c:pt>
                <c:pt idx="47">
                  <c:v>1.5536850742079847E-2</c:v>
                </c:pt>
                <c:pt idx="48">
                  <c:v>1.7383792192205566E-2</c:v>
                </c:pt>
                <c:pt idx="49">
                  <c:v>1.6737282704925627E-2</c:v>
                </c:pt>
                <c:pt idx="50">
                  <c:v>1.8064250026178463E-2</c:v>
                </c:pt>
                <c:pt idx="51">
                  <c:v>1.9538631162503699E-2</c:v>
                </c:pt>
                <c:pt idx="52">
                  <c:v>1.7383792192205566E-2</c:v>
                </c:pt>
                <c:pt idx="53">
                  <c:v>1.8064250026178463E-2</c:v>
                </c:pt>
                <c:pt idx="54">
                  <c:v>2.2085289882638578E-2</c:v>
                </c:pt>
                <c:pt idx="55">
                  <c:v>1.8781516504049901E-2</c:v>
                </c:pt>
                <c:pt idx="56">
                  <c:v>2.1186469100933681E-2</c:v>
                </c:pt>
                <c:pt idx="57">
                  <c:v>2.6300450239510845E-2</c:v>
                </c:pt>
                <c:pt idx="58">
                  <c:v>2.5141281005158854E-2</c:v>
                </c:pt>
                <c:pt idx="59">
                  <c:v>2.6300450239510845E-2</c:v>
                </c:pt>
                <c:pt idx="60">
                  <c:v>3.1864464002800949E-2</c:v>
                </c:pt>
                <c:pt idx="61">
                  <c:v>3.1864464002800949E-2</c:v>
                </c:pt>
                <c:pt idx="62">
                  <c:v>2.7542417390984945E-2</c:v>
                </c:pt>
                <c:pt idx="63">
                  <c:v>2.8876382241363113E-2</c:v>
                </c:pt>
                <c:pt idx="64">
                  <c:v>3.1864464002800949E-2</c:v>
                </c:pt>
                <c:pt idx="65">
                  <c:v>3.7365252677336633E-2</c:v>
                </c:pt>
                <c:pt idx="66">
                  <c:v>3.9548105970885476E-2</c:v>
                </c:pt>
                <c:pt idx="67">
                  <c:v>3.7365252677336633E-2</c:v>
                </c:pt>
                <c:pt idx="68">
                  <c:v>3.9548105970885476E-2</c:v>
                </c:pt>
                <c:pt idx="69">
                  <c:v>3.1864464002800949E-2</c:v>
                </c:pt>
                <c:pt idx="70">
                  <c:v>3.9548105970885476E-2</c:v>
                </c:pt>
                <c:pt idx="71">
                  <c:v>3.9548105970885476E-2</c:v>
                </c:pt>
                <c:pt idx="72">
                  <c:v>4.755190451561158E-2</c:v>
                </c:pt>
                <c:pt idx="73">
                  <c:v>3.9548105970885476E-2</c:v>
                </c:pt>
                <c:pt idx="74">
                  <c:v>3.9548105970885476E-2</c:v>
                </c:pt>
                <c:pt idx="75">
                  <c:v>4.1949245017020458E-2</c:v>
                </c:pt>
                <c:pt idx="76">
                  <c:v>5.0847587701247657E-2</c:v>
                </c:pt>
                <c:pt idx="77">
                  <c:v>3.9548105970885476E-2</c:v>
                </c:pt>
                <c:pt idx="78">
                  <c:v>3.9548105970885476E-2</c:v>
                </c:pt>
                <c:pt idx="79">
                  <c:v>3.9548105970885476E-2</c:v>
                </c:pt>
                <c:pt idx="80">
                  <c:v>4.1949245017020458E-2</c:v>
                </c:pt>
                <c:pt idx="81">
                  <c:v>4.755190451561158E-2</c:v>
                </c:pt>
                <c:pt idx="82">
                  <c:v>3.9548105970885476E-2</c:v>
                </c:pt>
                <c:pt idx="83">
                  <c:v>3.9548105970885476E-2</c:v>
                </c:pt>
                <c:pt idx="84">
                  <c:v>4.755190451561158E-2</c:v>
                </c:pt>
                <c:pt idx="85">
                  <c:v>3.9548105970885476E-2</c:v>
                </c:pt>
                <c:pt idx="86">
                  <c:v>3.9548105970885476E-2</c:v>
                </c:pt>
                <c:pt idx="87">
                  <c:v>3.9548105970885476E-2</c:v>
                </c:pt>
                <c:pt idx="88">
                  <c:v>5.0847587701247657E-2</c:v>
                </c:pt>
                <c:pt idx="89">
                  <c:v>4.1949245017020458E-2</c:v>
                </c:pt>
                <c:pt idx="90">
                  <c:v>4.1949245017020458E-2</c:v>
                </c:pt>
                <c:pt idx="91">
                  <c:v>4.1949245017020458E-2</c:v>
                </c:pt>
                <c:pt idx="92">
                  <c:v>4.1949245017020458E-2</c:v>
                </c:pt>
                <c:pt idx="93">
                  <c:v>5.0847587701247657E-2</c:v>
                </c:pt>
                <c:pt idx="94">
                  <c:v>5.0847587701247657E-2</c:v>
                </c:pt>
                <c:pt idx="95">
                  <c:v>4.1949245017020458E-2</c:v>
                </c:pt>
                <c:pt idx="96">
                  <c:v>4.1949245017020458E-2</c:v>
                </c:pt>
                <c:pt idx="97">
                  <c:v>4.1949245017020458E-2</c:v>
                </c:pt>
                <c:pt idx="98">
                  <c:v>4.1949245017020458E-2</c:v>
                </c:pt>
                <c:pt idx="99">
                  <c:v>5.0847587701247657E-2</c:v>
                </c:pt>
                <c:pt idx="100">
                  <c:v>4.1949245017020458E-2</c:v>
                </c:pt>
                <c:pt idx="101">
                  <c:v>4.1949245017020458E-2</c:v>
                </c:pt>
                <c:pt idx="102">
                  <c:v>4.4603136057545831E-2</c:v>
                </c:pt>
                <c:pt idx="103">
                  <c:v>4.1949245017020458E-2</c:v>
                </c:pt>
                <c:pt idx="104">
                  <c:v>4.1949245017020458E-2</c:v>
                </c:pt>
                <c:pt idx="105">
                  <c:v>5.0847587701247657E-2</c:v>
                </c:pt>
                <c:pt idx="106">
                  <c:v>4.1949245017020458E-2</c:v>
                </c:pt>
                <c:pt idx="107">
                  <c:v>4.1949245017020458E-2</c:v>
                </c:pt>
                <c:pt idx="108">
                  <c:v>4.1949245017020458E-2</c:v>
                </c:pt>
                <c:pt idx="109">
                  <c:v>4.1949245017020458E-2</c:v>
                </c:pt>
                <c:pt idx="110">
                  <c:v>4.1949245017020458E-2</c:v>
                </c:pt>
                <c:pt idx="111">
                  <c:v>4.1949245017020458E-2</c:v>
                </c:pt>
                <c:pt idx="112">
                  <c:v>4.1949245017020458E-2</c:v>
                </c:pt>
                <c:pt idx="113">
                  <c:v>4.4603136057545831E-2</c:v>
                </c:pt>
                <c:pt idx="114">
                  <c:v>4.1949245017020458E-2</c:v>
                </c:pt>
                <c:pt idx="115">
                  <c:v>4.1949245017020458E-2</c:v>
                </c:pt>
                <c:pt idx="116">
                  <c:v>4.1949245017020458E-2</c:v>
                </c:pt>
                <c:pt idx="117">
                  <c:v>4.1949245017020458E-2</c:v>
                </c:pt>
                <c:pt idx="118">
                  <c:v>5.0847587701247657E-2</c:v>
                </c:pt>
                <c:pt idx="119">
                  <c:v>4.1949245017020458E-2</c:v>
                </c:pt>
                <c:pt idx="120">
                  <c:v>5.0847587701247657E-2</c:v>
                </c:pt>
                <c:pt idx="121">
                  <c:v>4.1949245017020458E-2</c:v>
                </c:pt>
                <c:pt idx="122">
                  <c:v>4.1949245017020458E-2</c:v>
                </c:pt>
                <c:pt idx="123">
                  <c:v>4.1949245017020458E-2</c:v>
                </c:pt>
                <c:pt idx="124">
                  <c:v>4.4603136057545831E-2</c:v>
                </c:pt>
                <c:pt idx="125">
                  <c:v>5.0847587701247657E-2</c:v>
                </c:pt>
                <c:pt idx="126">
                  <c:v>4.4603136057545831E-2</c:v>
                </c:pt>
                <c:pt idx="127">
                  <c:v>5.4555232283521111E-2</c:v>
                </c:pt>
                <c:pt idx="128">
                  <c:v>4.1949245017020458E-2</c:v>
                </c:pt>
                <c:pt idx="129">
                  <c:v>4.4603136057545831E-2</c:v>
                </c:pt>
                <c:pt idx="130">
                  <c:v>4.1949245017020458E-2</c:v>
                </c:pt>
                <c:pt idx="131">
                  <c:v>4.1949245017020458E-2</c:v>
                </c:pt>
                <c:pt idx="132">
                  <c:v>4.1949245017020458E-2</c:v>
                </c:pt>
                <c:pt idx="133">
                  <c:v>4.1949245017020458E-2</c:v>
                </c:pt>
                <c:pt idx="134">
                  <c:v>4.1949245017020458E-2</c:v>
                </c:pt>
                <c:pt idx="135">
                  <c:v>4.1949245017020458E-2</c:v>
                </c:pt>
                <c:pt idx="136">
                  <c:v>4.1949245017020458E-2</c:v>
                </c:pt>
                <c:pt idx="137">
                  <c:v>4.4603136057545831E-2</c:v>
                </c:pt>
                <c:pt idx="138">
                  <c:v>3.9548105970885476E-2</c:v>
                </c:pt>
                <c:pt idx="139">
                  <c:v>4.1949245017020458E-2</c:v>
                </c:pt>
                <c:pt idx="140">
                  <c:v>4.1949245017020458E-2</c:v>
                </c:pt>
                <c:pt idx="141">
                  <c:v>4.1949245017020458E-2</c:v>
                </c:pt>
                <c:pt idx="142">
                  <c:v>4.1949245017020458E-2</c:v>
                </c:pt>
                <c:pt idx="143">
                  <c:v>3.9548105970885476E-2</c:v>
                </c:pt>
                <c:pt idx="144">
                  <c:v>7.2828525950864283E-3</c:v>
                </c:pt>
                <c:pt idx="145">
                  <c:v>8.0577673337716323E-3</c:v>
                </c:pt>
                <c:pt idx="146">
                  <c:v>8.0577673337716323E-3</c:v>
                </c:pt>
                <c:pt idx="147">
                  <c:v>7.53299061588445E-3</c:v>
                </c:pt>
                <c:pt idx="148">
                  <c:v>7.7911982611705479E-3</c:v>
                </c:pt>
                <c:pt idx="149">
                  <c:v>7.2828525950864283E-3</c:v>
                </c:pt>
                <c:pt idx="150">
                  <c:v>7.53299061588445E-3</c:v>
                </c:pt>
                <c:pt idx="151">
                  <c:v>7.53299061588445E-3</c:v>
                </c:pt>
                <c:pt idx="152">
                  <c:v>7.0404117256842652E-3</c:v>
                </c:pt>
                <c:pt idx="153">
                  <c:v>7.2828525950864283E-3</c:v>
                </c:pt>
                <c:pt idx="154">
                  <c:v>7.0404117256842652E-3</c:v>
                </c:pt>
                <c:pt idx="155">
                  <c:v>6.8053181104367555E-3</c:v>
                </c:pt>
                <c:pt idx="156">
                  <c:v>6.8053181104367555E-3</c:v>
                </c:pt>
                <c:pt idx="157">
                  <c:v>7.0404117256842652E-3</c:v>
                </c:pt>
                <c:pt idx="158">
                  <c:v>6.577329859115316E-3</c:v>
                </c:pt>
                <c:pt idx="159">
                  <c:v>6.1410082365763235E-3</c:v>
                </c:pt>
                <c:pt idx="160">
                  <c:v>6.577329859115316E-3</c:v>
                </c:pt>
                <c:pt idx="161">
                  <c:v>6.1410082365763235E-3</c:v>
                </c:pt>
                <c:pt idx="162">
                  <c:v>5.3401678117667552E-3</c:v>
                </c:pt>
                <c:pt idx="163">
                  <c:v>5.9321978994852512E-3</c:v>
                </c:pt>
                <c:pt idx="164">
                  <c:v>5.3401678117667552E-3</c:v>
                </c:pt>
                <c:pt idx="165">
                  <c:v>5.1534673314739907E-3</c:v>
                </c:pt>
                <c:pt idx="166">
                  <c:v>5.1534673314739907E-3</c:v>
                </c:pt>
                <c:pt idx="167">
                  <c:v>5.1534673314739907E-3</c:v>
                </c:pt>
                <c:pt idx="168">
                  <c:v>5.1534673314739907E-3</c:v>
                </c:pt>
                <c:pt idx="169">
                  <c:v>5.3401678117667552E-3</c:v>
                </c:pt>
                <c:pt idx="170">
                  <c:v>5.532054835484519E-3</c:v>
                </c:pt>
                <c:pt idx="171">
                  <c:v>1.3935964422033679E-2</c:v>
                </c:pt>
                <c:pt idx="172">
                  <c:v>5.3401678117667552E-3</c:v>
                </c:pt>
                <c:pt idx="173">
                  <c:v>5.1534673314739907E-3</c:v>
                </c:pt>
                <c:pt idx="174">
                  <c:v>5.3401678117667552E-3</c:v>
                </c:pt>
                <c:pt idx="175">
                  <c:v>1.4445335418117357E-2</c:v>
                </c:pt>
                <c:pt idx="176">
                  <c:v>5.532054835484519E-3</c:v>
                </c:pt>
                <c:pt idx="177">
                  <c:v>1.4978400011324255E-2</c:v>
                </c:pt>
                <c:pt idx="178">
                  <c:v>1.4445335418117357E-2</c:v>
                </c:pt>
                <c:pt idx="179">
                  <c:v>5.7292699934748505E-3</c:v>
                </c:pt>
                <c:pt idx="180">
                  <c:v>5.7292699934748505E-3</c:v>
                </c:pt>
                <c:pt idx="181">
                  <c:v>5.532054835484519E-3</c:v>
                </c:pt>
                <c:pt idx="182">
                  <c:v>5.9321978994852512E-3</c:v>
                </c:pt>
                <c:pt idx="183">
                  <c:v>5.7292699934748505E-3</c:v>
                </c:pt>
                <c:pt idx="184">
                  <c:v>5.532054835484519E-3</c:v>
                </c:pt>
                <c:pt idx="185">
                  <c:v>6.1410082365763235E-3</c:v>
                </c:pt>
                <c:pt idx="186">
                  <c:v>6.3559605444854731E-3</c:v>
                </c:pt>
                <c:pt idx="187">
                  <c:v>6.1410082365763235E-3</c:v>
                </c:pt>
                <c:pt idx="188">
                  <c:v>6.577329859115316E-3</c:v>
                </c:pt>
                <c:pt idx="189">
                  <c:v>6.3559605444854731E-3</c:v>
                </c:pt>
                <c:pt idx="190">
                  <c:v>6.577329859115316E-3</c:v>
                </c:pt>
                <c:pt idx="191">
                  <c:v>6.8053181104367555E-3</c:v>
                </c:pt>
                <c:pt idx="192">
                  <c:v>6.3559605444854731E-3</c:v>
                </c:pt>
                <c:pt idx="193">
                  <c:v>6.8053181104367555E-3</c:v>
                </c:pt>
                <c:pt idx="194">
                  <c:v>7.0404117256842652E-3</c:v>
                </c:pt>
                <c:pt idx="195">
                  <c:v>6.3559605444854731E-3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3.1864464002800949E-2</c:v>
                </c:pt>
                <c:pt idx="220">
                  <c:v>3.1864464002800949E-2</c:v>
                </c:pt>
                <c:pt idx="221">
                  <c:v>3.1864464002800949E-2</c:v>
                </c:pt>
                <c:pt idx="222">
                  <c:v>3.1864464002800949E-2</c:v>
                </c:pt>
                <c:pt idx="223">
                  <c:v>3.1864464002800949E-2</c:v>
                </c:pt>
                <c:pt idx="224">
                  <c:v>2.8876382241363113E-2</c:v>
                </c:pt>
                <c:pt idx="225">
                  <c:v>3.1864464002800949E-2</c:v>
                </c:pt>
                <c:pt idx="226">
                  <c:v>3.1864464002800949E-2</c:v>
                </c:pt>
                <c:pt idx="227">
                  <c:v>3.1864464002800949E-2</c:v>
                </c:pt>
                <c:pt idx="228">
                  <c:v>3.1864464002800949E-2</c:v>
                </c:pt>
                <c:pt idx="229">
                  <c:v>2.8876382241363113E-2</c:v>
                </c:pt>
                <c:pt idx="230">
                  <c:v>3.3545260295357662E-2</c:v>
                </c:pt>
                <c:pt idx="231">
                  <c:v>3.1864464002800949E-2</c:v>
                </c:pt>
                <c:pt idx="232">
                  <c:v>3.1864464002800949E-2</c:v>
                </c:pt>
                <c:pt idx="233">
                  <c:v>3.3545260295357662E-2</c:v>
                </c:pt>
                <c:pt idx="234">
                  <c:v>3.3545260295357662E-2</c:v>
                </c:pt>
                <c:pt idx="235">
                  <c:v>3.1864464002800949E-2</c:v>
                </c:pt>
                <c:pt idx="236">
                  <c:v>3.1864464002800949E-2</c:v>
                </c:pt>
                <c:pt idx="237">
                  <c:v>3.1864464002800949E-2</c:v>
                </c:pt>
                <c:pt idx="238">
                  <c:v>3.1864464002800949E-2</c:v>
                </c:pt>
                <c:pt idx="239">
                  <c:v>3.1864464002800949E-2</c:v>
                </c:pt>
                <c:pt idx="240">
                  <c:v>3.1864464002800949E-2</c:v>
                </c:pt>
                <c:pt idx="241">
                  <c:v>3.1864464002800949E-2</c:v>
                </c:pt>
                <c:pt idx="242">
                  <c:v>3.1864464002800949E-2</c:v>
                </c:pt>
                <c:pt idx="243">
                  <c:v>3.1864464002800949E-2</c:v>
                </c:pt>
                <c:pt idx="244">
                  <c:v>3.1864464002800949E-2</c:v>
                </c:pt>
                <c:pt idx="245">
                  <c:v>3.1864464002800949E-2</c:v>
                </c:pt>
                <c:pt idx="246">
                  <c:v>3.1864464002800949E-2</c:v>
                </c:pt>
                <c:pt idx="247">
                  <c:v>3.1864464002800949E-2</c:v>
                </c:pt>
                <c:pt idx="248">
                  <c:v>3.1864464002800949E-2</c:v>
                </c:pt>
                <c:pt idx="249">
                  <c:v>3.1864464002800949E-2</c:v>
                </c:pt>
                <c:pt idx="250">
                  <c:v>3.1864464002800949E-2</c:v>
                </c:pt>
                <c:pt idx="251">
                  <c:v>3.1864464002800949E-2</c:v>
                </c:pt>
                <c:pt idx="252">
                  <c:v>3.1864464002800949E-2</c:v>
                </c:pt>
                <c:pt idx="253">
                  <c:v>3.1864464002800949E-2</c:v>
                </c:pt>
                <c:pt idx="254">
                  <c:v>3.1864464002800949E-2</c:v>
                </c:pt>
                <c:pt idx="255">
                  <c:v>3.1864464002800949E-2</c:v>
                </c:pt>
                <c:pt idx="256">
                  <c:v>3.0312959925581608E-2</c:v>
                </c:pt>
                <c:pt idx="257">
                  <c:v>3.0312959925581608E-2</c:v>
                </c:pt>
                <c:pt idx="258">
                  <c:v>3.1864464002800949E-2</c:v>
                </c:pt>
                <c:pt idx="259">
                  <c:v>3.0312959925581608E-2</c:v>
                </c:pt>
                <c:pt idx="260">
                  <c:v>3.1864464002800949E-2</c:v>
                </c:pt>
                <c:pt idx="261">
                  <c:v>3.1864464002800949E-2</c:v>
                </c:pt>
                <c:pt idx="262">
                  <c:v>3.1864464002800949E-2</c:v>
                </c:pt>
                <c:pt idx="263">
                  <c:v>3.1864464002800949E-2</c:v>
                </c:pt>
                <c:pt idx="264">
                  <c:v>0.24364406361917357</c:v>
                </c:pt>
                <c:pt idx="265">
                  <c:v>0.49576368674012183</c:v>
                </c:pt>
                <c:pt idx="266">
                  <c:v>3.0312959925581608E-2</c:v>
                </c:pt>
                <c:pt idx="267">
                  <c:v>3.1864464002800949E-2</c:v>
                </c:pt>
                <c:pt idx="268">
                  <c:v>3.1864464002800949E-2</c:v>
                </c:pt>
                <c:pt idx="269">
                  <c:v>3.0312959925581608E-2</c:v>
                </c:pt>
                <c:pt idx="270">
                  <c:v>3.0312959925581608E-2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68-48FB-B714-13DABEFE4AD8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COOLING!$T$753:$T$1029</c:f>
              <c:numCache>
                <c:formatCode>General</c:formatCode>
                <c:ptCount val="277"/>
                <c:pt idx="0">
                  <c:v>7.1824154507101404E-5</c:v>
                </c:pt>
                <c:pt idx="1">
                  <c:v>6.9336890290809809E-4</c:v>
                </c:pt>
                <c:pt idx="2">
                  <c:v>4.4998423092122952E-4</c:v>
                </c:pt>
                <c:pt idx="3">
                  <c:v>9.5043474511649758E-4</c:v>
                </c:pt>
                <c:pt idx="4">
                  <c:v>9.5043474511649758E-4</c:v>
                </c:pt>
                <c:pt idx="5">
                  <c:v>1.1299379859561944E-3</c:v>
                </c:pt>
                <c:pt idx="6">
                  <c:v>1.8159914040126077E-3</c:v>
                </c:pt>
                <c:pt idx="7">
                  <c:v>1.5103456775453624E-3</c:v>
                </c:pt>
                <c:pt idx="8">
                  <c:v>1.1299379859561944E-3</c:v>
                </c:pt>
                <c:pt idx="9">
                  <c:v>1.9220882702017503E-3</c:v>
                </c:pt>
                <c:pt idx="10">
                  <c:v>1.5103456775453624E-3</c:v>
                </c:pt>
                <c:pt idx="11">
                  <c:v>1.8159914040126077E-3</c:v>
                </c:pt>
                <c:pt idx="12">
                  <c:v>2.487126118264963E-3</c:v>
                </c:pt>
                <c:pt idx="13">
                  <c:v>2.25388000881097E-3</c:v>
                </c:pt>
                <c:pt idx="14">
                  <c:v>3.2518562099666483E-3</c:v>
                </c:pt>
                <c:pt idx="15">
                  <c:v>2.0303956663379097E-3</c:v>
                </c:pt>
                <c:pt idx="16">
                  <c:v>3.1171110191054903E-3</c:v>
                </c:pt>
                <c:pt idx="17">
                  <c:v>2.6075942003683751E-3</c:v>
                </c:pt>
                <c:pt idx="18">
                  <c:v>3.3898250040875159E-3</c:v>
                </c:pt>
                <c:pt idx="19">
                  <c:v>3.3898250040875159E-3</c:v>
                </c:pt>
                <c:pt idx="20">
                  <c:v>3.2518562099666483E-3</c:v>
                </c:pt>
                <c:pt idx="21">
                  <c:v>0.24364406361917357</c:v>
                </c:pt>
                <c:pt idx="22">
                  <c:v>3.5310790272975929E-3</c:v>
                </c:pt>
                <c:pt idx="23">
                  <c:v>3.8239235648681344E-3</c:v>
                </c:pt>
                <c:pt idx="24">
                  <c:v>3.6757370322480789E-3</c:v>
                </c:pt>
                <c:pt idx="25">
                  <c:v>3.6757370322480789E-3</c:v>
                </c:pt>
                <c:pt idx="26">
                  <c:v>3.8239235648681344E-3</c:v>
                </c:pt>
                <c:pt idx="27">
                  <c:v>3.8239235648681344E-3</c:v>
                </c:pt>
                <c:pt idx="28">
                  <c:v>4.6225302251116686E-3</c:v>
                </c:pt>
                <c:pt idx="29">
                  <c:v>3.9757097175784593E-3</c:v>
                </c:pt>
                <c:pt idx="30">
                  <c:v>4.6225302251116686E-3</c:v>
                </c:pt>
                <c:pt idx="31">
                  <c:v>4.6225302251116686E-3</c:v>
                </c:pt>
                <c:pt idx="32">
                  <c:v>1</c:v>
                </c:pt>
                <c:pt idx="33">
                  <c:v>4.2909317269522419E-3</c:v>
                </c:pt>
                <c:pt idx="34">
                  <c:v>4.7948070105776836E-3</c:v>
                </c:pt>
                <c:pt idx="35">
                  <c:v>4.7948070105776836E-3</c:v>
                </c:pt>
                <c:pt idx="36">
                  <c:v>5.7292699934748505E-3</c:v>
                </c:pt>
                <c:pt idx="37">
                  <c:v>4.9717459167794385E-3</c:v>
                </c:pt>
                <c:pt idx="38">
                  <c:v>4.7948070105776836E-3</c:v>
                </c:pt>
                <c:pt idx="39">
                  <c:v>4.9717459167794385E-3</c:v>
                </c:pt>
                <c:pt idx="40">
                  <c:v>5.1534673314739907E-3</c:v>
                </c:pt>
                <c:pt idx="41">
                  <c:v>6.577329859115316E-3</c:v>
                </c:pt>
                <c:pt idx="42">
                  <c:v>6.577329859115316E-3</c:v>
                </c:pt>
                <c:pt idx="43">
                  <c:v>0.19322033452711845</c:v>
                </c:pt>
                <c:pt idx="44">
                  <c:v>5.7292699934748505E-3</c:v>
                </c:pt>
                <c:pt idx="45">
                  <c:v>7.2828525950864283E-3</c:v>
                </c:pt>
                <c:pt idx="46">
                  <c:v>5.9321978994852512E-3</c:v>
                </c:pt>
                <c:pt idx="47">
                  <c:v>6.3559605444854731E-3</c:v>
                </c:pt>
                <c:pt idx="48">
                  <c:v>6.577329859115316E-3</c:v>
                </c:pt>
                <c:pt idx="49">
                  <c:v>7.2828525950864283E-3</c:v>
                </c:pt>
                <c:pt idx="50">
                  <c:v>6.3559605444854731E-3</c:v>
                </c:pt>
                <c:pt idx="51">
                  <c:v>6.577329859115316E-3</c:v>
                </c:pt>
                <c:pt idx="52">
                  <c:v>6.3559605444854731E-3</c:v>
                </c:pt>
                <c:pt idx="53">
                  <c:v>7.0404117256842652E-3</c:v>
                </c:pt>
                <c:pt idx="54">
                  <c:v>6.577329859115316E-3</c:v>
                </c:pt>
                <c:pt idx="55">
                  <c:v>7.7911982611705479E-3</c:v>
                </c:pt>
                <c:pt idx="56">
                  <c:v>7.53299061588445E-3</c:v>
                </c:pt>
                <c:pt idx="57">
                  <c:v>8.3333278562497809E-3</c:v>
                </c:pt>
                <c:pt idx="58">
                  <c:v>7.2828525950864283E-3</c:v>
                </c:pt>
                <c:pt idx="59">
                  <c:v>8.3333278562497809E-3</c:v>
                </c:pt>
                <c:pt idx="60">
                  <c:v>9.2180269012825389E-3</c:v>
                </c:pt>
                <c:pt idx="61">
                  <c:v>9.2180269012825389E-3</c:v>
                </c:pt>
                <c:pt idx="62">
                  <c:v>8.0577673337716323E-3</c:v>
                </c:pt>
                <c:pt idx="63">
                  <c:v>8.618230150116122E-3</c:v>
                </c:pt>
                <c:pt idx="64">
                  <c:v>8.3333278562497809E-3</c:v>
                </c:pt>
                <c:pt idx="65">
                  <c:v>9.2180269012825389E-3</c:v>
                </c:pt>
                <c:pt idx="66">
                  <c:v>8.618230150116122E-3</c:v>
                </c:pt>
                <c:pt idx="67">
                  <c:v>8.912957449209195E-3</c:v>
                </c:pt>
                <c:pt idx="68">
                  <c:v>1.0553296145170971E-2</c:v>
                </c:pt>
                <c:pt idx="69">
                  <c:v>9.5338678943916542E-3</c:v>
                </c:pt>
                <c:pt idx="70">
                  <c:v>1.1299399497349817E-2</c:v>
                </c:pt>
                <c:pt idx="71">
                  <c:v>9.5338678943916542E-3</c:v>
                </c:pt>
                <c:pt idx="72">
                  <c:v>9.5338678943916542E-3</c:v>
                </c:pt>
                <c:pt idx="73">
                  <c:v>1.0919246892216751E-2</c:v>
                </c:pt>
                <c:pt idx="74">
                  <c:v>9.5338678943916542E-3</c:v>
                </c:pt>
                <c:pt idx="75">
                  <c:v>1.1299399497349817E-2</c:v>
                </c:pt>
                <c:pt idx="76">
                  <c:v>1.0919246892216751E-2</c:v>
                </c:pt>
                <c:pt idx="77">
                  <c:v>1.0919246892216751E-2</c:v>
                </c:pt>
                <c:pt idx="78">
                  <c:v>1.0919246892216751E-2</c:v>
                </c:pt>
                <c:pt idx="79">
                  <c:v>1.2982430375194986E-2</c:v>
                </c:pt>
                <c:pt idx="80">
                  <c:v>1.0919246892216751E-2</c:v>
                </c:pt>
                <c:pt idx="81">
                  <c:v>1.0919246892216751E-2</c:v>
                </c:pt>
                <c:pt idx="82">
                  <c:v>1.2535373173777738E-2</c:v>
                </c:pt>
                <c:pt idx="83">
                  <c:v>0</c:v>
                </c:pt>
                <c:pt idx="84">
                  <c:v>1.0919246892216751E-2</c:v>
                </c:pt>
                <c:pt idx="85">
                  <c:v>1.0919246892216751E-2</c:v>
                </c:pt>
                <c:pt idx="86">
                  <c:v>1.0919246892216751E-2</c:v>
                </c:pt>
                <c:pt idx="87">
                  <c:v>1.0919246892216751E-2</c:v>
                </c:pt>
                <c:pt idx="88">
                  <c:v>1.0919246892216751E-2</c:v>
                </c:pt>
                <c:pt idx="89">
                  <c:v>1.2535373173777738E-2</c:v>
                </c:pt>
                <c:pt idx="90">
                  <c:v>1.2106564649127134E-2</c:v>
                </c:pt>
                <c:pt idx="91">
                  <c:v>1.2106564649127134E-2</c:v>
                </c:pt>
                <c:pt idx="92">
                  <c:v>1.2535373173777738E-2</c:v>
                </c:pt>
                <c:pt idx="93">
                  <c:v>1.2535373173777738E-2</c:v>
                </c:pt>
                <c:pt idx="94">
                  <c:v>1.2106564649127134E-2</c:v>
                </c:pt>
                <c:pt idx="95">
                  <c:v>1.2106564649127134E-2</c:v>
                </c:pt>
                <c:pt idx="96">
                  <c:v>1.2106564649127134E-2</c:v>
                </c:pt>
                <c:pt idx="97">
                  <c:v>1.2535373173777738E-2</c:v>
                </c:pt>
                <c:pt idx="98">
                  <c:v>1.3448741671242305E-2</c:v>
                </c:pt>
                <c:pt idx="99">
                  <c:v>1.3935964422033679E-2</c:v>
                </c:pt>
                <c:pt idx="100">
                  <c:v>1.2106564649127134E-2</c:v>
                </c:pt>
                <c:pt idx="101">
                  <c:v>1.3448741671242305E-2</c:v>
                </c:pt>
                <c:pt idx="102">
                  <c:v>1.2535373173777738E-2</c:v>
                </c:pt>
                <c:pt idx="103">
                  <c:v>1.2106564649127134E-2</c:v>
                </c:pt>
                <c:pt idx="104">
                  <c:v>1.3448741671242305E-2</c:v>
                </c:pt>
                <c:pt idx="105">
                  <c:v>1.3448741671242305E-2</c:v>
                </c:pt>
                <c:pt idx="106">
                  <c:v>1.3935964422033679E-2</c:v>
                </c:pt>
                <c:pt idx="107">
                  <c:v>1.3935964422033679E-2</c:v>
                </c:pt>
                <c:pt idx="108">
                  <c:v>1.3935964422033679E-2</c:v>
                </c:pt>
                <c:pt idx="109">
                  <c:v>1.3448741671242305E-2</c:v>
                </c:pt>
                <c:pt idx="110">
                  <c:v>1.3448741671242305E-2</c:v>
                </c:pt>
                <c:pt idx="111">
                  <c:v>1.3448741671242305E-2</c:v>
                </c:pt>
                <c:pt idx="112">
                  <c:v>1.3935964422033679E-2</c:v>
                </c:pt>
                <c:pt idx="113">
                  <c:v>1.3935964422033679E-2</c:v>
                </c:pt>
                <c:pt idx="114">
                  <c:v>1.3448741671242305E-2</c:v>
                </c:pt>
                <c:pt idx="115">
                  <c:v>1.612231265201584E-2</c:v>
                </c:pt>
                <c:pt idx="116">
                  <c:v>1.3448741671242305E-2</c:v>
                </c:pt>
                <c:pt idx="117">
                  <c:v>1.4978400011324255E-2</c:v>
                </c:pt>
                <c:pt idx="118">
                  <c:v>1.3935964422033679E-2</c:v>
                </c:pt>
                <c:pt idx="119">
                  <c:v>1.5536850742079847E-2</c:v>
                </c:pt>
                <c:pt idx="120">
                  <c:v>1.3935964422033679E-2</c:v>
                </c:pt>
                <c:pt idx="121">
                  <c:v>1.5536850742079847E-2</c:v>
                </c:pt>
                <c:pt idx="122">
                  <c:v>1.5536850742079847E-2</c:v>
                </c:pt>
                <c:pt idx="123">
                  <c:v>1.612231265201584E-2</c:v>
                </c:pt>
                <c:pt idx="124">
                  <c:v>1.3935964422033679E-2</c:v>
                </c:pt>
                <c:pt idx="125">
                  <c:v>1.612231265201584E-2</c:v>
                </c:pt>
                <c:pt idx="126">
                  <c:v>1.5536850742079847E-2</c:v>
                </c:pt>
                <c:pt idx="127">
                  <c:v>1.5536850742079847E-2</c:v>
                </c:pt>
                <c:pt idx="128">
                  <c:v>1.5536850742079847E-2</c:v>
                </c:pt>
                <c:pt idx="129">
                  <c:v>1.4445335418117357E-2</c:v>
                </c:pt>
                <c:pt idx="130">
                  <c:v>1.5536850742079847E-2</c:v>
                </c:pt>
                <c:pt idx="131">
                  <c:v>1.5536850742079847E-2</c:v>
                </c:pt>
                <c:pt idx="132">
                  <c:v>1.5536850742079847E-2</c:v>
                </c:pt>
                <c:pt idx="133">
                  <c:v>1.612231265201584E-2</c:v>
                </c:pt>
                <c:pt idx="134">
                  <c:v>1.612231265201584E-2</c:v>
                </c:pt>
                <c:pt idx="135">
                  <c:v>1.5536850742079847E-2</c:v>
                </c:pt>
                <c:pt idx="136">
                  <c:v>1.5536850742079847E-2</c:v>
                </c:pt>
                <c:pt idx="137">
                  <c:v>1.5536850742079847E-2</c:v>
                </c:pt>
                <c:pt idx="138">
                  <c:v>1.5536850742079847E-2</c:v>
                </c:pt>
                <c:pt idx="139">
                  <c:v>1.3935964422033679E-2</c:v>
                </c:pt>
                <c:pt idx="140">
                  <c:v>1.5536850742079847E-2</c:v>
                </c:pt>
                <c:pt idx="141">
                  <c:v>1.4978400011324255E-2</c:v>
                </c:pt>
                <c:pt idx="142">
                  <c:v>1.5536850742079847E-2</c:v>
                </c:pt>
                <c:pt idx="143">
                  <c:v>1.7383792192205566E-2</c:v>
                </c:pt>
                <c:pt idx="144">
                  <c:v>1.3935964422033679E-2</c:v>
                </c:pt>
                <c:pt idx="145">
                  <c:v>1.6737282704925627E-2</c:v>
                </c:pt>
                <c:pt idx="146">
                  <c:v>1.7383792192205566E-2</c:v>
                </c:pt>
                <c:pt idx="147">
                  <c:v>1.5536850742079847E-2</c:v>
                </c:pt>
                <c:pt idx="148">
                  <c:v>1.7383792192205566E-2</c:v>
                </c:pt>
                <c:pt idx="149">
                  <c:v>1.7383792192205566E-2</c:v>
                </c:pt>
                <c:pt idx="150">
                  <c:v>1.7383792192205566E-2</c:v>
                </c:pt>
                <c:pt idx="151">
                  <c:v>1.7383792192205566E-2</c:v>
                </c:pt>
                <c:pt idx="152">
                  <c:v>1.7383792192205566E-2</c:v>
                </c:pt>
                <c:pt idx="153">
                  <c:v>1.4978400011324255E-2</c:v>
                </c:pt>
                <c:pt idx="154">
                  <c:v>1.7383792192205566E-2</c:v>
                </c:pt>
                <c:pt idx="155">
                  <c:v>1.4978400011324255E-2</c:v>
                </c:pt>
                <c:pt idx="156">
                  <c:v>1.6737282704925627E-2</c:v>
                </c:pt>
                <c:pt idx="157">
                  <c:v>1.7383792192205566E-2</c:v>
                </c:pt>
                <c:pt idx="158">
                  <c:v>1.7383792192205566E-2</c:v>
                </c:pt>
                <c:pt idx="159">
                  <c:v>1.6737282704925627E-2</c:v>
                </c:pt>
                <c:pt idx="160">
                  <c:v>1.6737282704925627E-2</c:v>
                </c:pt>
                <c:pt idx="161">
                  <c:v>1.6737282704925627E-2</c:v>
                </c:pt>
                <c:pt idx="162">
                  <c:v>1.8064250026178463E-2</c:v>
                </c:pt>
                <c:pt idx="163">
                  <c:v>1.6737282704925627E-2</c:v>
                </c:pt>
                <c:pt idx="164">
                  <c:v>1.6737282704925627E-2</c:v>
                </c:pt>
                <c:pt idx="165">
                  <c:v>1.6737282704925627E-2</c:v>
                </c:pt>
                <c:pt idx="166">
                  <c:v>1.4978400011324255E-2</c:v>
                </c:pt>
                <c:pt idx="167">
                  <c:v>1.8064250026178463E-2</c:v>
                </c:pt>
                <c:pt idx="168">
                  <c:v>1.6737282704925627E-2</c:v>
                </c:pt>
                <c:pt idx="169">
                  <c:v>1.612231265201584E-2</c:v>
                </c:pt>
                <c:pt idx="170">
                  <c:v>1.8064250026178463E-2</c:v>
                </c:pt>
                <c:pt idx="171">
                  <c:v>1.6737282704925627E-2</c:v>
                </c:pt>
                <c:pt idx="172">
                  <c:v>1.4445335418117357E-2</c:v>
                </c:pt>
                <c:pt idx="173">
                  <c:v>1.612231265201584E-2</c:v>
                </c:pt>
                <c:pt idx="174">
                  <c:v>1.6737282704925627E-2</c:v>
                </c:pt>
                <c:pt idx="175">
                  <c:v>1.8064250026178463E-2</c:v>
                </c:pt>
                <c:pt idx="176">
                  <c:v>1.5536850742079847E-2</c:v>
                </c:pt>
                <c:pt idx="177">
                  <c:v>1.8064250026178463E-2</c:v>
                </c:pt>
                <c:pt idx="178">
                  <c:v>1.5536850742079847E-2</c:v>
                </c:pt>
                <c:pt idx="179">
                  <c:v>1.5536850742079847E-2</c:v>
                </c:pt>
                <c:pt idx="180">
                  <c:v>1.7383792192205566E-2</c:v>
                </c:pt>
                <c:pt idx="181">
                  <c:v>1.5536850742079847E-2</c:v>
                </c:pt>
                <c:pt idx="182">
                  <c:v>1.8064250026178463E-2</c:v>
                </c:pt>
                <c:pt idx="183">
                  <c:v>1.8064250026178463E-2</c:v>
                </c:pt>
                <c:pt idx="184">
                  <c:v>1.7383792192205566E-2</c:v>
                </c:pt>
                <c:pt idx="185">
                  <c:v>1.6737282704925627E-2</c:v>
                </c:pt>
                <c:pt idx="186">
                  <c:v>1.6737282704925627E-2</c:v>
                </c:pt>
                <c:pt idx="187">
                  <c:v>1.612231265201584E-2</c:v>
                </c:pt>
                <c:pt idx="188">
                  <c:v>1.7383792192205566E-2</c:v>
                </c:pt>
                <c:pt idx="189">
                  <c:v>1.4978400011324255E-2</c:v>
                </c:pt>
                <c:pt idx="190">
                  <c:v>1.612231265201584E-2</c:v>
                </c:pt>
                <c:pt idx="191">
                  <c:v>1.7383792192205566E-2</c:v>
                </c:pt>
                <c:pt idx="192">
                  <c:v>1.7383792192205566E-2</c:v>
                </c:pt>
                <c:pt idx="193">
                  <c:v>1.7383792192205566E-2</c:v>
                </c:pt>
                <c:pt idx="194">
                  <c:v>1.5536850742079847E-2</c:v>
                </c:pt>
                <c:pt idx="195">
                  <c:v>1.8064250026178463E-2</c:v>
                </c:pt>
                <c:pt idx="196">
                  <c:v>1.4978400011324255E-2</c:v>
                </c:pt>
                <c:pt idx="197">
                  <c:v>1.6737282704925627E-2</c:v>
                </c:pt>
                <c:pt idx="198">
                  <c:v>1.6737282704925627E-2</c:v>
                </c:pt>
                <c:pt idx="199">
                  <c:v>1.6737282704925627E-2</c:v>
                </c:pt>
                <c:pt idx="200">
                  <c:v>1.6737282704925627E-2</c:v>
                </c:pt>
                <c:pt idx="201">
                  <c:v>1.6737282704925627E-2</c:v>
                </c:pt>
                <c:pt idx="202">
                  <c:v>1.6737282704925627E-2</c:v>
                </c:pt>
                <c:pt idx="203">
                  <c:v>1.6737282704925627E-2</c:v>
                </c:pt>
                <c:pt idx="204">
                  <c:v>1.612231265201584E-2</c:v>
                </c:pt>
                <c:pt idx="205">
                  <c:v>1.4978400011324255E-2</c:v>
                </c:pt>
                <c:pt idx="206">
                  <c:v>1.612231265201584E-2</c:v>
                </c:pt>
                <c:pt idx="207">
                  <c:v>1.6737282704925627E-2</c:v>
                </c:pt>
                <c:pt idx="208">
                  <c:v>1.4978400011324255E-2</c:v>
                </c:pt>
                <c:pt idx="209">
                  <c:v>1.6737282704925627E-2</c:v>
                </c:pt>
                <c:pt idx="210">
                  <c:v>1.4445335418117357E-2</c:v>
                </c:pt>
                <c:pt idx="211">
                  <c:v>1.4445335418117357E-2</c:v>
                </c:pt>
                <c:pt idx="212">
                  <c:v>1.6737282704925627E-2</c:v>
                </c:pt>
                <c:pt idx="213">
                  <c:v>1.612231265201584E-2</c:v>
                </c:pt>
                <c:pt idx="214">
                  <c:v>1.612231265201584E-2</c:v>
                </c:pt>
                <c:pt idx="215">
                  <c:v>1.4978400011324255E-2</c:v>
                </c:pt>
                <c:pt idx="216">
                  <c:v>1.2535373173777738E-2</c:v>
                </c:pt>
                <c:pt idx="217">
                  <c:v>1.3448741671242305E-2</c:v>
                </c:pt>
                <c:pt idx="218">
                  <c:v>1.3448741671242305E-2</c:v>
                </c:pt>
                <c:pt idx="219">
                  <c:v>1.2106564649127134E-2</c:v>
                </c:pt>
                <c:pt idx="220">
                  <c:v>1.2982430375194986E-2</c:v>
                </c:pt>
                <c:pt idx="221">
                  <c:v>1.2982430375194986E-2</c:v>
                </c:pt>
                <c:pt idx="222">
                  <c:v>1.2106564649127134E-2</c:v>
                </c:pt>
                <c:pt idx="223">
                  <c:v>1.2535373173777738E-2</c:v>
                </c:pt>
                <c:pt idx="224">
                  <c:v>1.0919246892216751E-2</c:v>
                </c:pt>
                <c:pt idx="225">
                  <c:v>1.2982430375194986E-2</c:v>
                </c:pt>
                <c:pt idx="226">
                  <c:v>1.2982430375194986E-2</c:v>
                </c:pt>
                <c:pt idx="227">
                  <c:v>1.1694909795720118E-2</c:v>
                </c:pt>
                <c:pt idx="228">
                  <c:v>1.2106564649127134E-2</c:v>
                </c:pt>
                <c:pt idx="229">
                  <c:v>1.2535373173777738E-2</c:v>
                </c:pt>
                <c:pt idx="230">
                  <c:v>1.1694909795720118E-2</c:v>
                </c:pt>
                <c:pt idx="231">
                  <c:v>1.2982430375194986E-2</c:v>
                </c:pt>
                <c:pt idx="232">
                  <c:v>1.2106564649127134E-2</c:v>
                </c:pt>
                <c:pt idx="233">
                  <c:v>1.0919246892216751E-2</c:v>
                </c:pt>
                <c:pt idx="234">
                  <c:v>1.2106564649127134E-2</c:v>
                </c:pt>
                <c:pt idx="235">
                  <c:v>1.2106564649127134E-2</c:v>
                </c:pt>
                <c:pt idx="236">
                  <c:v>1.0919246892216751E-2</c:v>
                </c:pt>
                <c:pt idx="237">
                  <c:v>1.1694909795720118E-2</c:v>
                </c:pt>
                <c:pt idx="238">
                  <c:v>1.1299399497349817E-2</c:v>
                </c:pt>
                <c:pt idx="239">
                  <c:v>1.2106564649127134E-2</c:v>
                </c:pt>
                <c:pt idx="240">
                  <c:v>1.1694909795720118E-2</c:v>
                </c:pt>
                <c:pt idx="241">
                  <c:v>1.0553296145170971E-2</c:v>
                </c:pt>
                <c:pt idx="242">
                  <c:v>1.1299399497349817E-2</c:v>
                </c:pt>
                <c:pt idx="243">
                  <c:v>1.2106564649127134E-2</c:v>
                </c:pt>
                <c:pt idx="244">
                  <c:v>1.1694909795720118E-2</c:v>
                </c:pt>
                <c:pt idx="245">
                  <c:v>1.1694909795720118E-2</c:v>
                </c:pt>
                <c:pt idx="246">
                  <c:v>1.1694909795720118E-2</c:v>
                </c:pt>
                <c:pt idx="247">
                  <c:v>1.1299399497349817E-2</c:v>
                </c:pt>
                <c:pt idx="248">
                  <c:v>1.0200900200130597E-2</c:v>
                </c:pt>
                <c:pt idx="249">
                  <c:v>1.0553296145170971E-2</c:v>
                </c:pt>
                <c:pt idx="250">
                  <c:v>1.2106564649127134E-2</c:v>
                </c:pt>
                <c:pt idx="251">
                  <c:v>1.1694909795720118E-2</c:v>
                </c:pt>
                <c:pt idx="252">
                  <c:v>1.2106564649127134E-2</c:v>
                </c:pt>
                <c:pt idx="253">
                  <c:v>1.1694909795720118E-2</c:v>
                </c:pt>
                <c:pt idx="254">
                  <c:v>1.1694909795720118E-2</c:v>
                </c:pt>
                <c:pt idx="255">
                  <c:v>1.1299399497349817E-2</c:v>
                </c:pt>
                <c:pt idx="256">
                  <c:v>1.1694909795720118E-2</c:v>
                </c:pt>
                <c:pt idx="257">
                  <c:v>1.1694909795720118E-2</c:v>
                </c:pt>
                <c:pt idx="258">
                  <c:v>1.1299399497349817E-2</c:v>
                </c:pt>
                <c:pt idx="259">
                  <c:v>1.1299399497349817E-2</c:v>
                </c:pt>
                <c:pt idx="260">
                  <c:v>1.1299399497349817E-2</c:v>
                </c:pt>
                <c:pt idx="261">
                  <c:v>1.1694909795720118E-2</c:v>
                </c:pt>
                <c:pt idx="262">
                  <c:v>1.1299399497349817E-2</c:v>
                </c:pt>
                <c:pt idx="263">
                  <c:v>1.1299399497349817E-2</c:v>
                </c:pt>
                <c:pt idx="264">
                  <c:v>1.1299399497349817E-2</c:v>
                </c:pt>
                <c:pt idx="265">
                  <c:v>1.1299399497349817E-2</c:v>
                </c:pt>
                <c:pt idx="266">
                  <c:v>1.0200900200130597E-2</c:v>
                </c:pt>
                <c:pt idx="267">
                  <c:v>1.1694909795720118E-2</c:v>
                </c:pt>
                <c:pt idx="268">
                  <c:v>1.1299399497349817E-2</c:v>
                </c:pt>
                <c:pt idx="269">
                  <c:v>1.1694909795720118E-2</c:v>
                </c:pt>
                <c:pt idx="270">
                  <c:v>1.1694909795720118E-2</c:v>
                </c:pt>
                <c:pt idx="271">
                  <c:v>1.1694909795720118E-2</c:v>
                </c:pt>
                <c:pt idx="272">
                  <c:v>1.1299399497349817E-2</c:v>
                </c:pt>
                <c:pt idx="273">
                  <c:v>1.1299399497349817E-2</c:v>
                </c:pt>
                <c:pt idx="274">
                  <c:v>1.1299399497349817E-2</c:v>
                </c:pt>
                <c:pt idx="275">
                  <c:v>1.0919246892216751E-2</c:v>
                </c:pt>
                <c:pt idx="276">
                  <c:v>1.0919246892216751E-2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68-48FB-B714-13DABEFE4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scaled1/FWHMskin1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44599298218227"/>
          <c:y val="5.6073394332882887E-2"/>
          <c:w val="7.8426708894828098E-2"/>
          <c:h val="0.291230774160722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COOLING!$AA$753:$AA$1062</c:f>
              <c:numCache>
                <c:formatCode>General</c:formatCode>
                <c:ptCount val="310"/>
                <c:pt idx="0">
                  <c:v>1.5432142649746726E-2</c:v>
                </c:pt>
                <c:pt idx="1">
                  <c:v>1.3310223755380469E-2</c:v>
                </c:pt>
                <c:pt idx="2">
                  <c:v>1.1437942662715726E-2</c:v>
                </c:pt>
                <c:pt idx="3">
                  <c:v>1.1437942662715726E-2</c:v>
                </c:pt>
                <c:pt idx="4">
                  <c:v>1.4336958661456083E-2</c:v>
                </c:pt>
                <c:pt idx="5">
                  <c:v>1.3310223755380469E-2</c:v>
                </c:pt>
                <c:pt idx="6">
                  <c:v>0</c:v>
                </c:pt>
                <c:pt idx="7">
                  <c:v>1.3310223755380469E-2</c:v>
                </c:pt>
                <c:pt idx="8">
                  <c:v>1.6602856669260268E-2</c:v>
                </c:pt>
                <c:pt idx="9">
                  <c:v>1.2345715280370033E-2</c:v>
                </c:pt>
                <c:pt idx="10">
                  <c:v>1.4336958661456083E-2</c:v>
                </c:pt>
                <c:pt idx="11">
                  <c:v>1.6602856669260268E-2</c:v>
                </c:pt>
                <c:pt idx="12">
                  <c:v>1.5432142649746726E-2</c:v>
                </c:pt>
                <c:pt idx="13">
                  <c:v>1.4336958661456083E-2</c:v>
                </c:pt>
                <c:pt idx="14">
                  <c:v>1.9204443752933939E-2</c:v>
                </c:pt>
                <c:pt idx="15">
                  <c:v>1.6602856669260268E-2</c:v>
                </c:pt>
                <c:pt idx="16">
                  <c:v>1.5432142649746726E-2</c:v>
                </c:pt>
                <c:pt idx="17">
                  <c:v>1.7857193234549505E-2</c:v>
                </c:pt>
                <c:pt idx="18">
                  <c:v>1.5432142649746726E-2</c:v>
                </c:pt>
                <c:pt idx="19">
                  <c:v>1.7857193234549505E-2</c:v>
                </c:pt>
                <c:pt idx="20">
                  <c:v>1.4336958661456083E-2</c:v>
                </c:pt>
                <c:pt idx="21">
                  <c:v>1.4336958661456083E-2</c:v>
                </c:pt>
                <c:pt idx="22">
                  <c:v>1.4336958661456083E-2</c:v>
                </c:pt>
                <c:pt idx="23">
                  <c:v>1.9204443752933939E-2</c:v>
                </c:pt>
                <c:pt idx="24">
                  <c:v>1.6602856669260268E-2</c:v>
                </c:pt>
                <c:pt idx="25">
                  <c:v>1.7857193234549505E-2</c:v>
                </c:pt>
                <c:pt idx="26">
                  <c:v>1.9204443752933939E-2</c:v>
                </c:pt>
                <c:pt idx="27">
                  <c:v>1.9204443752933939E-2</c:v>
                </c:pt>
                <c:pt idx="28">
                  <c:v>0</c:v>
                </c:pt>
                <c:pt idx="29">
                  <c:v>1.9204443752933939E-2</c:v>
                </c:pt>
                <c:pt idx="30">
                  <c:v>2.0655329081144948E-2</c:v>
                </c:pt>
                <c:pt idx="31">
                  <c:v>2.2222285415651622E-2</c:v>
                </c:pt>
                <c:pt idx="32">
                  <c:v>2.0655329081144948E-2</c:v>
                </c:pt>
                <c:pt idx="33">
                  <c:v>2.2222285415651622E-2</c:v>
                </c:pt>
                <c:pt idx="34">
                  <c:v>2.3919821655683515E-2</c:v>
                </c:pt>
                <c:pt idx="35">
                  <c:v>1.9204443752933939E-2</c:v>
                </c:pt>
                <c:pt idx="36">
                  <c:v>2.3919821655683515E-2</c:v>
                </c:pt>
                <c:pt idx="37">
                  <c:v>2.3919821655683515E-2</c:v>
                </c:pt>
                <c:pt idx="38">
                  <c:v>2.3919821655683515E-2</c:v>
                </c:pt>
                <c:pt idx="39">
                  <c:v>2.3919821655683515E-2</c:v>
                </c:pt>
                <c:pt idx="40">
                  <c:v>2.3919821655683515E-2</c:v>
                </c:pt>
                <c:pt idx="41">
                  <c:v>2.2222285415651622E-2</c:v>
                </c:pt>
                <c:pt idx="42">
                  <c:v>2.2222285415651622E-2</c:v>
                </c:pt>
                <c:pt idx="43">
                  <c:v>2.5764969991546944E-2</c:v>
                </c:pt>
                <c:pt idx="44">
                  <c:v>2.5764969991546944E-2</c:v>
                </c:pt>
                <c:pt idx="45">
                  <c:v>2.777785938088052E-2</c:v>
                </c:pt>
                <c:pt idx="46">
                  <c:v>2.3919821655683515E-2</c:v>
                </c:pt>
                <c:pt idx="47">
                  <c:v>2.777785938088052E-2</c:v>
                </c:pt>
                <c:pt idx="48">
                  <c:v>2.9982452875572031E-2</c:v>
                </c:pt>
                <c:pt idx="49">
                  <c:v>2.5764969991546944E-2</c:v>
                </c:pt>
                <c:pt idx="50">
                  <c:v>2.5764969991546944E-2</c:v>
                </c:pt>
                <c:pt idx="51">
                  <c:v>2.9982452875572031E-2</c:v>
                </c:pt>
                <c:pt idx="52">
                  <c:v>2.9982452875572031E-2</c:v>
                </c:pt>
                <c:pt idx="53">
                  <c:v>2.5764969991546944E-2</c:v>
                </c:pt>
                <c:pt idx="54">
                  <c:v>2.9982452875572031E-2</c:v>
                </c:pt>
                <c:pt idx="55">
                  <c:v>2.5764969991546944E-2</c:v>
                </c:pt>
                <c:pt idx="56">
                  <c:v>2.5764969991546944E-2</c:v>
                </c:pt>
                <c:pt idx="57">
                  <c:v>2.777785938088052E-2</c:v>
                </c:pt>
                <c:pt idx="58">
                  <c:v>2.5764969991546944E-2</c:v>
                </c:pt>
                <c:pt idx="59">
                  <c:v>2.777785938088052E-2</c:v>
                </c:pt>
                <c:pt idx="60">
                  <c:v>3.240750614717914E-2</c:v>
                </c:pt>
                <c:pt idx="61">
                  <c:v>2.5764969991546944E-2</c:v>
                </c:pt>
                <c:pt idx="62">
                  <c:v>2.3919821655683515E-2</c:v>
                </c:pt>
                <c:pt idx="63">
                  <c:v>2.777785938088052E-2</c:v>
                </c:pt>
                <c:pt idx="64">
                  <c:v>2.9982452875572031E-2</c:v>
                </c:pt>
                <c:pt idx="65">
                  <c:v>2.9982452875572031E-2</c:v>
                </c:pt>
                <c:pt idx="66">
                  <c:v>2.9982452875572031E-2</c:v>
                </c:pt>
                <c:pt idx="67">
                  <c:v>2.5764969991546944E-2</c:v>
                </c:pt>
                <c:pt idx="68">
                  <c:v>2.5764969991546944E-2</c:v>
                </c:pt>
                <c:pt idx="69">
                  <c:v>2.777785938088052E-2</c:v>
                </c:pt>
                <c:pt idx="70">
                  <c:v>2.777785938088052E-2</c:v>
                </c:pt>
                <c:pt idx="71">
                  <c:v>2.3919821655683515E-2</c:v>
                </c:pt>
                <c:pt idx="72">
                  <c:v>2.777785938088052E-2</c:v>
                </c:pt>
                <c:pt idx="73">
                  <c:v>2.777785938088052E-2</c:v>
                </c:pt>
                <c:pt idx="74">
                  <c:v>2.9982452875572031E-2</c:v>
                </c:pt>
                <c:pt idx="75">
                  <c:v>2.9982452875572031E-2</c:v>
                </c:pt>
                <c:pt idx="76">
                  <c:v>2.5764969991546944E-2</c:v>
                </c:pt>
                <c:pt idx="77">
                  <c:v>2.777785938088052E-2</c:v>
                </c:pt>
                <c:pt idx="78">
                  <c:v>2.9982452875572031E-2</c:v>
                </c:pt>
                <c:pt idx="79">
                  <c:v>2.777785938088052E-2</c:v>
                </c:pt>
                <c:pt idx="80">
                  <c:v>2.9982452875572031E-2</c:v>
                </c:pt>
                <c:pt idx="81">
                  <c:v>2.777785938088052E-2</c:v>
                </c:pt>
                <c:pt idx="82">
                  <c:v>3.240750614717914E-2</c:v>
                </c:pt>
                <c:pt idx="83">
                  <c:v>2.9982452875572031E-2</c:v>
                </c:pt>
                <c:pt idx="84">
                  <c:v>2.777785938088052E-2</c:v>
                </c:pt>
                <c:pt idx="85">
                  <c:v>2.9982452875572031E-2</c:v>
                </c:pt>
                <c:pt idx="86">
                  <c:v>2.777785938088052E-2</c:v>
                </c:pt>
                <c:pt idx="87">
                  <c:v>3.240750614717914E-2</c:v>
                </c:pt>
                <c:pt idx="88">
                  <c:v>2.9982452875572031E-2</c:v>
                </c:pt>
                <c:pt idx="89">
                  <c:v>2.777785938088052E-2</c:v>
                </c:pt>
                <c:pt idx="90">
                  <c:v>2.777785938088052E-2</c:v>
                </c:pt>
                <c:pt idx="91">
                  <c:v>2.777785938088052E-2</c:v>
                </c:pt>
                <c:pt idx="92">
                  <c:v>2.9982452875572031E-2</c:v>
                </c:pt>
                <c:pt idx="93">
                  <c:v>2.777785938088052E-2</c:v>
                </c:pt>
                <c:pt idx="94">
                  <c:v>2.9982452875572031E-2</c:v>
                </c:pt>
                <c:pt idx="95">
                  <c:v>2.777785938088052E-2</c:v>
                </c:pt>
                <c:pt idx="96">
                  <c:v>2.9982452875572031E-2</c:v>
                </c:pt>
                <c:pt idx="97">
                  <c:v>2.9982452875572031E-2</c:v>
                </c:pt>
                <c:pt idx="98">
                  <c:v>2.777785938088052E-2</c:v>
                </c:pt>
                <c:pt idx="99">
                  <c:v>2.777785938088052E-2</c:v>
                </c:pt>
                <c:pt idx="100">
                  <c:v>2.777785938088052E-2</c:v>
                </c:pt>
                <c:pt idx="101">
                  <c:v>2.777785938088052E-2</c:v>
                </c:pt>
                <c:pt idx="102">
                  <c:v>3.240750614717914E-2</c:v>
                </c:pt>
                <c:pt idx="103">
                  <c:v>2.9982452875572031E-2</c:v>
                </c:pt>
                <c:pt idx="104">
                  <c:v>2.777785938088052E-2</c:v>
                </c:pt>
                <c:pt idx="105">
                  <c:v>2.777785938088052E-2</c:v>
                </c:pt>
                <c:pt idx="106">
                  <c:v>2.777785938088052E-2</c:v>
                </c:pt>
                <c:pt idx="107">
                  <c:v>2.9982452875572031E-2</c:v>
                </c:pt>
                <c:pt idx="108">
                  <c:v>2.9982452875572031E-2</c:v>
                </c:pt>
                <c:pt idx="109">
                  <c:v>3.240750614717914E-2</c:v>
                </c:pt>
                <c:pt idx="110">
                  <c:v>2.777785938088052E-2</c:v>
                </c:pt>
                <c:pt idx="111">
                  <c:v>3.5087828705206069E-2</c:v>
                </c:pt>
                <c:pt idx="112">
                  <c:v>2.777785938088052E-2</c:v>
                </c:pt>
                <c:pt idx="113">
                  <c:v>2.9982452875572031E-2</c:v>
                </c:pt>
                <c:pt idx="114">
                  <c:v>3.240750614717914E-2</c:v>
                </c:pt>
                <c:pt idx="115">
                  <c:v>2.777785938088052E-2</c:v>
                </c:pt>
                <c:pt idx="116">
                  <c:v>3.240750614717914E-2</c:v>
                </c:pt>
                <c:pt idx="117">
                  <c:v>2.777785938088052E-2</c:v>
                </c:pt>
                <c:pt idx="118">
                  <c:v>3.240750614717914E-2</c:v>
                </c:pt>
                <c:pt idx="119">
                  <c:v>3.240750614717914E-2</c:v>
                </c:pt>
                <c:pt idx="120">
                  <c:v>2.9982452875572031E-2</c:v>
                </c:pt>
                <c:pt idx="121">
                  <c:v>3.5087828705206069E-2</c:v>
                </c:pt>
                <c:pt idx="122">
                  <c:v>2.777785938088052E-2</c:v>
                </c:pt>
                <c:pt idx="123">
                  <c:v>2.9982452875572031E-2</c:v>
                </c:pt>
                <c:pt idx="124">
                  <c:v>3.240750614717914E-2</c:v>
                </c:pt>
                <c:pt idx="125">
                  <c:v>2.9982452875572031E-2</c:v>
                </c:pt>
                <c:pt idx="126">
                  <c:v>3.240750614717914E-2</c:v>
                </c:pt>
                <c:pt idx="127">
                  <c:v>3.240750614717914E-2</c:v>
                </c:pt>
                <c:pt idx="128">
                  <c:v>3.240750614717914E-2</c:v>
                </c:pt>
                <c:pt idx="129">
                  <c:v>3.240750614717914E-2</c:v>
                </c:pt>
                <c:pt idx="130">
                  <c:v>2.9982452875572031E-2</c:v>
                </c:pt>
                <c:pt idx="131">
                  <c:v>3.240750614717914E-2</c:v>
                </c:pt>
                <c:pt idx="132">
                  <c:v>3.240750614717914E-2</c:v>
                </c:pt>
                <c:pt idx="133">
                  <c:v>3.240750614717914E-2</c:v>
                </c:pt>
                <c:pt idx="134">
                  <c:v>3.240750614717914E-2</c:v>
                </c:pt>
                <c:pt idx="135">
                  <c:v>3.240750614717914E-2</c:v>
                </c:pt>
                <c:pt idx="136">
                  <c:v>2.9982452875572031E-2</c:v>
                </c:pt>
                <c:pt idx="137">
                  <c:v>2.9982452875572031E-2</c:v>
                </c:pt>
                <c:pt idx="138">
                  <c:v>3.240750614717914E-2</c:v>
                </c:pt>
                <c:pt idx="139">
                  <c:v>3.240750614717914E-2</c:v>
                </c:pt>
                <c:pt idx="140">
                  <c:v>3.240750614717914E-2</c:v>
                </c:pt>
                <c:pt idx="141">
                  <c:v>3.240750614717914E-2</c:v>
                </c:pt>
                <c:pt idx="142">
                  <c:v>3.240750614717914E-2</c:v>
                </c:pt>
                <c:pt idx="143">
                  <c:v>2.9982452875572031E-2</c:v>
                </c:pt>
                <c:pt idx="144">
                  <c:v>3.240750614717914E-2</c:v>
                </c:pt>
                <c:pt idx="145">
                  <c:v>2.9982452875572031E-2</c:v>
                </c:pt>
                <c:pt idx="146">
                  <c:v>3.240750614717914E-2</c:v>
                </c:pt>
                <c:pt idx="147">
                  <c:v>2.9982452875572031E-2</c:v>
                </c:pt>
                <c:pt idx="148">
                  <c:v>3.240750614717914E-2</c:v>
                </c:pt>
                <c:pt idx="149">
                  <c:v>1</c:v>
                </c:pt>
                <c:pt idx="150">
                  <c:v>3.5087828705206069E-2</c:v>
                </c:pt>
                <c:pt idx="151">
                  <c:v>3.240750614717914E-2</c:v>
                </c:pt>
                <c:pt idx="152">
                  <c:v>3.240750614717914E-2</c:v>
                </c:pt>
                <c:pt idx="153">
                  <c:v>3.240750614717914E-2</c:v>
                </c:pt>
                <c:pt idx="154">
                  <c:v>2.9982452875572031E-2</c:v>
                </c:pt>
                <c:pt idx="155">
                  <c:v>3.240750614717914E-2</c:v>
                </c:pt>
                <c:pt idx="156">
                  <c:v>3.240750614717914E-2</c:v>
                </c:pt>
                <c:pt idx="157">
                  <c:v>2.777785938088052E-2</c:v>
                </c:pt>
                <c:pt idx="158">
                  <c:v>3.240750614717914E-2</c:v>
                </c:pt>
                <c:pt idx="159">
                  <c:v>3.240750614717914E-2</c:v>
                </c:pt>
                <c:pt idx="160">
                  <c:v>3.240750614717914E-2</c:v>
                </c:pt>
                <c:pt idx="161">
                  <c:v>3.5087828705206069E-2</c:v>
                </c:pt>
                <c:pt idx="162">
                  <c:v>3.240750614717914E-2</c:v>
                </c:pt>
                <c:pt idx="163">
                  <c:v>3.240750614717914E-2</c:v>
                </c:pt>
                <c:pt idx="164">
                  <c:v>3.240750614717914E-2</c:v>
                </c:pt>
                <c:pt idx="165">
                  <c:v>3.240750614717914E-2</c:v>
                </c:pt>
                <c:pt idx="166">
                  <c:v>1</c:v>
                </c:pt>
                <c:pt idx="167">
                  <c:v>3.240750614717914E-2</c:v>
                </c:pt>
                <c:pt idx="168">
                  <c:v>3.240750614717914E-2</c:v>
                </c:pt>
                <c:pt idx="169">
                  <c:v>1</c:v>
                </c:pt>
                <c:pt idx="170">
                  <c:v>3.5087828705206069E-2</c:v>
                </c:pt>
                <c:pt idx="171">
                  <c:v>3.240750614717914E-2</c:v>
                </c:pt>
                <c:pt idx="172">
                  <c:v>1</c:v>
                </c:pt>
                <c:pt idx="173">
                  <c:v>3.5087828705206069E-2</c:v>
                </c:pt>
                <c:pt idx="174">
                  <c:v>3.240750614717914E-2</c:v>
                </c:pt>
                <c:pt idx="175">
                  <c:v>3.5087828705206069E-2</c:v>
                </c:pt>
                <c:pt idx="176">
                  <c:v>3.5087828705206069E-2</c:v>
                </c:pt>
                <c:pt idx="177">
                  <c:v>3.5087828705206069E-2</c:v>
                </c:pt>
                <c:pt idx="178">
                  <c:v>0.49074172813845801</c:v>
                </c:pt>
                <c:pt idx="179">
                  <c:v>3.5087828705206069E-2</c:v>
                </c:pt>
                <c:pt idx="180">
                  <c:v>3.5087828705206069E-2</c:v>
                </c:pt>
                <c:pt idx="181">
                  <c:v>3.5087828705206069E-2</c:v>
                </c:pt>
                <c:pt idx="182">
                  <c:v>3.806596552237819E-2</c:v>
                </c:pt>
                <c:pt idx="183">
                  <c:v>3.5087828705206069E-2</c:v>
                </c:pt>
                <c:pt idx="184">
                  <c:v>3.5087828705206069E-2</c:v>
                </c:pt>
                <c:pt idx="185">
                  <c:v>3.5087828705206069E-2</c:v>
                </c:pt>
                <c:pt idx="186">
                  <c:v>3.5087828705206069E-2</c:v>
                </c:pt>
                <c:pt idx="187">
                  <c:v>3.806596552237819E-2</c:v>
                </c:pt>
                <c:pt idx="188">
                  <c:v>3.5087828705206069E-2</c:v>
                </c:pt>
                <c:pt idx="189">
                  <c:v>3.806596552237819E-2</c:v>
                </c:pt>
                <c:pt idx="190">
                  <c:v>1</c:v>
                </c:pt>
                <c:pt idx="191">
                  <c:v>3.5087828705206069E-2</c:v>
                </c:pt>
                <c:pt idx="192">
                  <c:v>3.806596552237819E-2</c:v>
                </c:pt>
                <c:pt idx="193">
                  <c:v>3.806596552237819E-2</c:v>
                </c:pt>
                <c:pt idx="194">
                  <c:v>0</c:v>
                </c:pt>
                <c:pt idx="195">
                  <c:v>3.806596552237819E-2</c:v>
                </c:pt>
                <c:pt idx="196">
                  <c:v>3.806596552237819E-2</c:v>
                </c:pt>
                <c:pt idx="197">
                  <c:v>3.806596552237819E-2</c:v>
                </c:pt>
                <c:pt idx="198">
                  <c:v>3.806596552237819E-2</c:v>
                </c:pt>
                <c:pt idx="199">
                  <c:v>3.806596552237819E-2</c:v>
                </c:pt>
                <c:pt idx="200">
                  <c:v>1</c:v>
                </c:pt>
                <c:pt idx="201">
                  <c:v>3.806596552237819E-2</c:v>
                </c:pt>
                <c:pt idx="202">
                  <c:v>3.806596552237819E-2</c:v>
                </c:pt>
                <c:pt idx="203">
                  <c:v>3.806596552237819E-2</c:v>
                </c:pt>
                <c:pt idx="204">
                  <c:v>3.806596552237819E-2</c:v>
                </c:pt>
                <c:pt idx="205">
                  <c:v>3.806596552237819E-2</c:v>
                </c:pt>
                <c:pt idx="206">
                  <c:v>3.806596552237819E-2</c:v>
                </c:pt>
                <c:pt idx="207">
                  <c:v>3.806596552237819E-2</c:v>
                </c:pt>
                <c:pt idx="208">
                  <c:v>3.806596552237819E-2</c:v>
                </c:pt>
                <c:pt idx="209">
                  <c:v>3.806596552237819E-2</c:v>
                </c:pt>
                <c:pt idx="210">
                  <c:v>3.806596552237819E-2</c:v>
                </c:pt>
                <c:pt idx="211">
                  <c:v>3.806596552237819E-2</c:v>
                </c:pt>
                <c:pt idx="212">
                  <c:v>3.806596552237819E-2</c:v>
                </c:pt>
                <c:pt idx="213">
                  <c:v>3.806596552237819E-2</c:v>
                </c:pt>
                <c:pt idx="214">
                  <c:v>4.1394472176073248E-2</c:v>
                </c:pt>
                <c:pt idx="215">
                  <c:v>3.806596552237819E-2</c:v>
                </c:pt>
                <c:pt idx="216">
                  <c:v>3.806596552237819E-2</c:v>
                </c:pt>
                <c:pt idx="217">
                  <c:v>4.1394472176073248E-2</c:v>
                </c:pt>
                <c:pt idx="218">
                  <c:v>3.806596552237819E-2</c:v>
                </c:pt>
                <c:pt idx="219">
                  <c:v>3.806596552237819E-2</c:v>
                </c:pt>
                <c:pt idx="220">
                  <c:v>3.806596552237819E-2</c:v>
                </c:pt>
                <c:pt idx="221">
                  <c:v>3.806596552237819E-2</c:v>
                </c:pt>
                <c:pt idx="222">
                  <c:v>3.806596552237819E-2</c:v>
                </c:pt>
                <c:pt idx="223">
                  <c:v>3.806596552237819E-2</c:v>
                </c:pt>
                <c:pt idx="224">
                  <c:v>3.806596552237819E-2</c:v>
                </c:pt>
                <c:pt idx="225">
                  <c:v>3.5087828705206069E-2</c:v>
                </c:pt>
                <c:pt idx="226">
                  <c:v>3.806596552237819E-2</c:v>
                </c:pt>
                <c:pt idx="227">
                  <c:v>3.806596552237819E-2</c:v>
                </c:pt>
                <c:pt idx="228">
                  <c:v>3.806596552237819E-2</c:v>
                </c:pt>
                <c:pt idx="229">
                  <c:v>3.806596552237819E-2</c:v>
                </c:pt>
                <c:pt idx="230">
                  <c:v>3.806596552237819E-2</c:v>
                </c:pt>
                <c:pt idx="231">
                  <c:v>3.806596552237819E-2</c:v>
                </c:pt>
                <c:pt idx="232">
                  <c:v>3.806596552237819E-2</c:v>
                </c:pt>
                <c:pt idx="233">
                  <c:v>3.806596552237819E-2</c:v>
                </c:pt>
                <c:pt idx="234">
                  <c:v>3.806596552237819E-2</c:v>
                </c:pt>
                <c:pt idx="235">
                  <c:v>3.806596552237819E-2</c:v>
                </c:pt>
                <c:pt idx="236">
                  <c:v>3.806596552237819E-2</c:v>
                </c:pt>
                <c:pt idx="237">
                  <c:v>3.806596552237819E-2</c:v>
                </c:pt>
                <c:pt idx="238">
                  <c:v>4.1394472176073248E-2</c:v>
                </c:pt>
                <c:pt idx="239">
                  <c:v>3.806596552237819E-2</c:v>
                </c:pt>
                <c:pt idx="240">
                  <c:v>4.5139043169856986E-2</c:v>
                </c:pt>
                <c:pt idx="241">
                  <c:v>4.1394472176073248E-2</c:v>
                </c:pt>
                <c:pt idx="242">
                  <c:v>3.806596552237819E-2</c:v>
                </c:pt>
                <c:pt idx="243">
                  <c:v>4.1394472176073248E-2</c:v>
                </c:pt>
                <c:pt idx="244">
                  <c:v>3.806596552237819E-2</c:v>
                </c:pt>
                <c:pt idx="245">
                  <c:v>3.806596552237819E-2</c:v>
                </c:pt>
                <c:pt idx="246">
                  <c:v>3.806596552237819E-2</c:v>
                </c:pt>
                <c:pt idx="247">
                  <c:v>3.806596552237819E-2</c:v>
                </c:pt>
                <c:pt idx="248">
                  <c:v>4.1394472176073248E-2</c:v>
                </c:pt>
                <c:pt idx="249">
                  <c:v>4.1394472176073248E-2</c:v>
                </c:pt>
                <c:pt idx="250">
                  <c:v>3.806596552237819E-2</c:v>
                </c:pt>
                <c:pt idx="251">
                  <c:v>3.806596552237819E-2</c:v>
                </c:pt>
                <c:pt idx="252">
                  <c:v>4.9382891586868129E-2</c:v>
                </c:pt>
                <c:pt idx="253">
                  <c:v>4.1394472176073248E-2</c:v>
                </c:pt>
                <c:pt idx="254">
                  <c:v>3.806596552237819E-2</c:v>
                </c:pt>
                <c:pt idx="255">
                  <c:v>4.5139043169856986E-2</c:v>
                </c:pt>
                <c:pt idx="256">
                  <c:v>3.806596552237819E-2</c:v>
                </c:pt>
                <c:pt idx="257">
                  <c:v>4.5139043169856986E-2</c:v>
                </c:pt>
                <c:pt idx="258">
                  <c:v>3.806596552237819E-2</c:v>
                </c:pt>
                <c:pt idx="259">
                  <c:v>3.806596552237819E-2</c:v>
                </c:pt>
                <c:pt idx="260">
                  <c:v>4.9382891586868129E-2</c:v>
                </c:pt>
                <c:pt idx="261">
                  <c:v>4.1394472176073248E-2</c:v>
                </c:pt>
                <c:pt idx="262">
                  <c:v>4.1394472176073248E-2</c:v>
                </c:pt>
                <c:pt idx="263">
                  <c:v>3.806596552237819E-2</c:v>
                </c:pt>
                <c:pt idx="264">
                  <c:v>3.806596552237819E-2</c:v>
                </c:pt>
                <c:pt idx="265">
                  <c:v>3.806596552237819E-2</c:v>
                </c:pt>
                <c:pt idx="266">
                  <c:v>4.1394472176073248E-2</c:v>
                </c:pt>
                <c:pt idx="267">
                  <c:v>4.1394472176073248E-2</c:v>
                </c:pt>
                <c:pt idx="268">
                  <c:v>4.9382891586868129E-2</c:v>
                </c:pt>
                <c:pt idx="269">
                  <c:v>3.806596552237819E-2</c:v>
                </c:pt>
                <c:pt idx="270">
                  <c:v>4.1394472176073248E-2</c:v>
                </c:pt>
                <c:pt idx="271">
                  <c:v>3.806596552237819E-2</c:v>
                </c:pt>
                <c:pt idx="272">
                  <c:v>4.1394472176073248E-2</c:v>
                </c:pt>
                <c:pt idx="273">
                  <c:v>4.1394472176073248E-2</c:v>
                </c:pt>
                <c:pt idx="274">
                  <c:v>4.5139043169856986E-2</c:v>
                </c:pt>
                <c:pt idx="275">
                  <c:v>3.806596552237819E-2</c:v>
                </c:pt>
                <c:pt idx="276">
                  <c:v>4.5139043169856986E-2</c:v>
                </c:pt>
                <c:pt idx="277">
                  <c:v>4.1394472176073248E-2</c:v>
                </c:pt>
                <c:pt idx="278">
                  <c:v>4.1394472176073248E-2</c:v>
                </c:pt>
                <c:pt idx="279">
                  <c:v>4.5139043169856986E-2</c:v>
                </c:pt>
                <c:pt idx="280">
                  <c:v>4.1394472176073248E-2</c:v>
                </c:pt>
                <c:pt idx="281">
                  <c:v>3.806596552237819E-2</c:v>
                </c:pt>
                <c:pt idx="282">
                  <c:v>3.806596552237819E-2</c:v>
                </c:pt>
                <c:pt idx="283">
                  <c:v>4.1394472176073248E-2</c:v>
                </c:pt>
                <c:pt idx="284">
                  <c:v>4.9382891586868129E-2</c:v>
                </c:pt>
                <c:pt idx="285">
                  <c:v>4.1394472176073248E-2</c:v>
                </c:pt>
                <c:pt idx="286">
                  <c:v>4.5139043169856986E-2</c:v>
                </c:pt>
                <c:pt idx="287">
                  <c:v>4.9382891586868129E-2</c:v>
                </c:pt>
                <c:pt idx="288">
                  <c:v>4.1394472176073248E-2</c:v>
                </c:pt>
                <c:pt idx="289">
                  <c:v>4.1394472176073248E-2</c:v>
                </c:pt>
                <c:pt idx="290">
                  <c:v>4.5139043169856986E-2</c:v>
                </c:pt>
                <c:pt idx="291">
                  <c:v>4.1394472176073248E-2</c:v>
                </c:pt>
                <c:pt idx="292">
                  <c:v>4.1394472176073248E-2</c:v>
                </c:pt>
                <c:pt idx="293">
                  <c:v>4.1394472176073248E-2</c:v>
                </c:pt>
                <c:pt idx="294">
                  <c:v>4.5139043169856986E-2</c:v>
                </c:pt>
                <c:pt idx="295">
                  <c:v>4.5139043169856986E-2</c:v>
                </c:pt>
                <c:pt idx="296">
                  <c:v>4.5139043169856986E-2</c:v>
                </c:pt>
                <c:pt idx="297">
                  <c:v>4.5139043169856986E-2</c:v>
                </c:pt>
                <c:pt idx="298">
                  <c:v>4.5139043169856986E-2</c:v>
                </c:pt>
                <c:pt idx="299">
                  <c:v>4.1394472176073248E-2</c:v>
                </c:pt>
                <c:pt idx="300">
                  <c:v>4.5139043169856986E-2</c:v>
                </c:pt>
                <c:pt idx="301">
                  <c:v>4.1394472176073248E-2</c:v>
                </c:pt>
                <c:pt idx="302">
                  <c:v>4.5139043169856986E-2</c:v>
                </c:pt>
                <c:pt idx="303">
                  <c:v>4.9382891586868129E-2</c:v>
                </c:pt>
                <c:pt idx="304">
                  <c:v>4.5139043169856986E-2</c:v>
                </c:pt>
                <c:pt idx="305">
                  <c:v>4.1394472176073248E-2</c:v>
                </c:pt>
                <c:pt idx="306">
                  <c:v>4.5139043169856986E-2</c:v>
                </c:pt>
                <c:pt idx="307">
                  <c:v>4.5139043169856986E-2</c:v>
                </c:pt>
                <c:pt idx="308">
                  <c:v>4.9382891586868129E-2</c:v>
                </c:pt>
                <c:pt idx="309">
                  <c:v>4.5139043169856986E-2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15-4885-AD18-8A28052ED7C3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COOLING!$AB$753:$AB$1002</c:f>
              <c:numCache>
                <c:formatCode>General</c:formatCode>
                <c:ptCount val="250"/>
                <c:pt idx="0">
                  <c:v>1.0684637074489202E-3</c:v>
                </c:pt>
                <c:pt idx="1">
                  <c:v>6.9886826157129582E-4</c:v>
                </c:pt>
                <c:pt idx="2">
                  <c:v>0</c:v>
                </c:pt>
                <c:pt idx="3">
                  <c:v>3.152195536047423E-3</c:v>
                </c:pt>
                <c:pt idx="4">
                  <c:v>1.0684637074489202E-3</c:v>
                </c:pt>
                <c:pt idx="5">
                  <c:v>1.4524024552993781E-3</c:v>
                </c:pt>
                <c:pt idx="6">
                  <c:v>3.4296261720771017E-4</c:v>
                </c:pt>
                <c:pt idx="7">
                  <c:v>3.4296261720771017E-4</c:v>
                </c:pt>
                <c:pt idx="8">
                  <c:v>2.2676065956825039E-3</c:v>
                </c:pt>
                <c:pt idx="9">
                  <c:v>2.2676065956825039E-3</c:v>
                </c:pt>
                <c:pt idx="10">
                  <c:v>2.7006858533251722E-3</c:v>
                </c:pt>
                <c:pt idx="11">
                  <c:v>1.4524024552993781E-3</c:v>
                </c:pt>
                <c:pt idx="12">
                  <c:v>1.0684637074489202E-3</c:v>
                </c:pt>
                <c:pt idx="13">
                  <c:v>1.4524024552993781E-3</c:v>
                </c:pt>
                <c:pt idx="14">
                  <c:v>1.8518518518518515E-3</c:v>
                </c:pt>
                <c:pt idx="15">
                  <c:v>1.8518518518518515E-3</c:v>
                </c:pt>
                <c:pt idx="16">
                  <c:v>3.62315107520587E-3</c:v>
                </c:pt>
                <c:pt idx="17">
                  <c:v>1.4524024552993781E-3</c:v>
                </c:pt>
                <c:pt idx="18">
                  <c:v>2.7006858533251722E-3</c:v>
                </c:pt>
                <c:pt idx="19">
                  <c:v>2.7006858533251722E-3</c:v>
                </c:pt>
                <c:pt idx="20">
                  <c:v>1.0684637074489202E-3</c:v>
                </c:pt>
                <c:pt idx="21">
                  <c:v>1.4524024552993781E-3</c:v>
                </c:pt>
                <c:pt idx="22">
                  <c:v>3.4296261720771017E-4</c:v>
                </c:pt>
                <c:pt idx="23">
                  <c:v>6.3233495765109031E-3</c:v>
                </c:pt>
                <c:pt idx="24">
                  <c:v>4.11522633744856E-3</c:v>
                </c:pt>
                <c:pt idx="25">
                  <c:v>1.0684637074489202E-3</c:v>
                </c:pt>
                <c:pt idx="26">
                  <c:v>1.0684637074489202E-3</c:v>
                </c:pt>
                <c:pt idx="27">
                  <c:v>1.8518518518518515E-3</c:v>
                </c:pt>
                <c:pt idx="28">
                  <c:v>1.8518518518518515E-3</c:v>
                </c:pt>
                <c:pt idx="29">
                  <c:v>1.0684637074489202E-3</c:v>
                </c:pt>
                <c:pt idx="30">
                  <c:v>1.4524024552993781E-3</c:v>
                </c:pt>
                <c:pt idx="31">
                  <c:v>0</c:v>
                </c:pt>
                <c:pt idx="32">
                  <c:v>0</c:v>
                </c:pt>
                <c:pt idx="33">
                  <c:v>0.3209880931641339</c:v>
                </c:pt>
                <c:pt idx="34">
                  <c:v>1.4524024552993781E-3</c:v>
                </c:pt>
                <c:pt idx="35">
                  <c:v>2.7006858533251722E-3</c:v>
                </c:pt>
                <c:pt idx="36">
                  <c:v>1.4524024552993781E-3</c:v>
                </c:pt>
                <c:pt idx="37">
                  <c:v>0.12698412698412698</c:v>
                </c:pt>
                <c:pt idx="38">
                  <c:v>6.9886826157129582E-4</c:v>
                </c:pt>
                <c:pt idx="39">
                  <c:v>2.2676065956825039E-3</c:v>
                </c:pt>
                <c:pt idx="40">
                  <c:v>3.152195536047423E-3</c:v>
                </c:pt>
                <c:pt idx="41">
                  <c:v>9.009037859172269E-3</c:v>
                </c:pt>
                <c:pt idx="42">
                  <c:v>4.6296704311810022E-3</c:v>
                </c:pt>
                <c:pt idx="43">
                  <c:v>9.009037859172269E-3</c:v>
                </c:pt>
                <c:pt idx="44">
                  <c:v>1.8518518518518515E-3</c:v>
                </c:pt>
                <c:pt idx="45">
                  <c:v>3.62315107520587E-3</c:v>
                </c:pt>
                <c:pt idx="46">
                  <c:v>3.62315107520587E-3</c:v>
                </c:pt>
                <c:pt idx="47">
                  <c:v>2.2676065956825039E-3</c:v>
                </c:pt>
                <c:pt idx="48">
                  <c:v>2.2676065956825039E-3</c:v>
                </c:pt>
                <c:pt idx="49">
                  <c:v>6.9444444444444441E-3</c:v>
                </c:pt>
                <c:pt idx="50">
                  <c:v>3.62315107520587E-3</c:v>
                </c:pt>
                <c:pt idx="51">
                  <c:v>2.2676065956825039E-3</c:v>
                </c:pt>
                <c:pt idx="52">
                  <c:v>4.6296704311810022E-3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1.5432142649746726E-2</c:v>
                </c:pt>
                <c:pt idx="58">
                  <c:v>4.6296704311810022E-3</c:v>
                </c:pt>
                <c:pt idx="59">
                  <c:v>1.6602856669260268E-2</c:v>
                </c:pt>
                <c:pt idx="60">
                  <c:v>6.3233495765109031E-3</c:v>
                </c:pt>
                <c:pt idx="61">
                  <c:v>2.2676065956825039E-3</c:v>
                </c:pt>
                <c:pt idx="62">
                  <c:v>3.152195536047423E-3</c:v>
                </c:pt>
                <c:pt idx="63">
                  <c:v>7.5973928648105623E-3</c:v>
                </c:pt>
                <c:pt idx="64">
                  <c:v>1.2345715280370033E-2</c:v>
                </c:pt>
                <c:pt idx="65">
                  <c:v>1.4336958661456083E-2</c:v>
                </c:pt>
                <c:pt idx="66">
                  <c:v>1.2345715280370033E-2</c:v>
                </c:pt>
                <c:pt idx="67">
                  <c:v>9.773693026652255E-3</c:v>
                </c:pt>
                <c:pt idx="68">
                  <c:v>9.773693026652255E-3</c:v>
                </c:pt>
                <c:pt idx="69">
                  <c:v>8.2846277415757515E-3</c:v>
                </c:pt>
                <c:pt idx="70">
                  <c:v>1.2345715280370033E-2</c:v>
                </c:pt>
                <c:pt idx="71">
                  <c:v>8.2846277415757515E-3</c:v>
                </c:pt>
                <c:pt idx="72">
                  <c:v>1.3310223755380469E-2</c:v>
                </c:pt>
                <c:pt idx="73">
                  <c:v>1.4336958661456083E-2</c:v>
                </c:pt>
                <c:pt idx="74">
                  <c:v>1.2345715280370033E-2</c:v>
                </c:pt>
                <c:pt idx="75">
                  <c:v>1.0582042823541903E-2</c:v>
                </c:pt>
                <c:pt idx="76">
                  <c:v>1.6602856669260268E-2</c:v>
                </c:pt>
                <c:pt idx="77">
                  <c:v>1.1437942662715726E-2</c:v>
                </c:pt>
                <c:pt idx="78">
                  <c:v>1.5432142649746726E-2</c:v>
                </c:pt>
                <c:pt idx="79">
                  <c:v>1.3310223755380469E-2</c:v>
                </c:pt>
                <c:pt idx="80">
                  <c:v>1.0582042823541903E-2</c:v>
                </c:pt>
                <c:pt idx="81">
                  <c:v>1.2345715280370033E-2</c:v>
                </c:pt>
                <c:pt idx="82">
                  <c:v>1.1437942662715726E-2</c:v>
                </c:pt>
                <c:pt idx="83">
                  <c:v>1.4336958661456083E-2</c:v>
                </c:pt>
                <c:pt idx="84">
                  <c:v>1.1437942662715726E-2</c:v>
                </c:pt>
                <c:pt idx="85">
                  <c:v>1.1437942662715726E-2</c:v>
                </c:pt>
                <c:pt idx="86">
                  <c:v>1.5432142649746726E-2</c:v>
                </c:pt>
                <c:pt idx="87">
                  <c:v>1.6602856669260268E-2</c:v>
                </c:pt>
                <c:pt idx="88">
                  <c:v>1.7857193234549505E-2</c:v>
                </c:pt>
                <c:pt idx="89">
                  <c:v>1</c:v>
                </c:pt>
                <c:pt idx="90">
                  <c:v>1.3310223755380469E-2</c:v>
                </c:pt>
                <c:pt idx="91">
                  <c:v>1.5432142649746726E-2</c:v>
                </c:pt>
                <c:pt idx="92">
                  <c:v>1.4336958661456083E-2</c:v>
                </c:pt>
                <c:pt idx="93">
                  <c:v>1.3310223755380469E-2</c:v>
                </c:pt>
                <c:pt idx="94">
                  <c:v>1.3310223755380469E-2</c:v>
                </c:pt>
                <c:pt idx="95">
                  <c:v>1.5432142649746726E-2</c:v>
                </c:pt>
                <c:pt idx="96">
                  <c:v>1.7857193234549505E-2</c:v>
                </c:pt>
                <c:pt idx="97">
                  <c:v>1.6602856669260268E-2</c:v>
                </c:pt>
                <c:pt idx="98">
                  <c:v>1.2345715280370033E-2</c:v>
                </c:pt>
                <c:pt idx="99">
                  <c:v>1.9204443752933939E-2</c:v>
                </c:pt>
                <c:pt idx="100">
                  <c:v>1.6602856669260268E-2</c:v>
                </c:pt>
                <c:pt idx="101">
                  <c:v>1.4336958661456083E-2</c:v>
                </c:pt>
                <c:pt idx="102">
                  <c:v>1.6602856669260268E-2</c:v>
                </c:pt>
                <c:pt idx="103">
                  <c:v>1.6602856669260268E-2</c:v>
                </c:pt>
                <c:pt idx="104">
                  <c:v>1.5432142649746726E-2</c:v>
                </c:pt>
                <c:pt idx="105">
                  <c:v>1.6602856669260268E-2</c:v>
                </c:pt>
                <c:pt idx="106">
                  <c:v>1.5432142649746726E-2</c:v>
                </c:pt>
                <c:pt idx="107">
                  <c:v>1.9204443752933939E-2</c:v>
                </c:pt>
                <c:pt idx="108">
                  <c:v>1.7857193234549505E-2</c:v>
                </c:pt>
                <c:pt idx="109">
                  <c:v>1.6602856669260268E-2</c:v>
                </c:pt>
                <c:pt idx="110">
                  <c:v>1.6602856669260268E-2</c:v>
                </c:pt>
                <c:pt idx="111">
                  <c:v>1.6602856669260268E-2</c:v>
                </c:pt>
                <c:pt idx="112">
                  <c:v>1.4336958661456083E-2</c:v>
                </c:pt>
                <c:pt idx="113">
                  <c:v>1.7857193234549505E-2</c:v>
                </c:pt>
                <c:pt idx="114">
                  <c:v>1.9204443752933939E-2</c:v>
                </c:pt>
                <c:pt idx="115">
                  <c:v>1.6602856669260268E-2</c:v>
                </c:pt>
                <c:pt idx="116">
                  <c:v>1.6602856669260268E-2</c:v>
                </c:pt>
                <c:pt idx="117">
                  <c:v>1.9204443752933939E-2</c:v>
                </c:pt>
                <c:pt idx="118">
                  <c:v>2.2222285415651622E-2</c:v>
                </c:pt>
                <c:pt idx="119">
                  <c:v>1.7857193234549505E-2</c:v>
                </c:pt>
                <c:pt idx="120">
                  <c:v>1.9204443752933939E-2</c:v>
                </c:pt>
                <c:pt idx="121">
                  <c:v>1.7857193234549505E-2</c:v>
                </c:pt>
                <c:pt idx="122">
                  <c:v>2.0655329081144948E-2</c:v>
                </c:pt>
                <c:pt idx="123">
                  <c:v>1.9204443752933939E-2</c:v>
                </c:pt>
                <c:pt idx="124">
                  <c:v>1.9204443752933939E-2</c:v>
                </c:pt>
                <c:pt idx="125">
                  <c:v>1.6602856669260268E-2</c:v>
                </c:pt>
                <c:pt idx="126">
                  <c:v>2.0655329081144948E-2</c:v>
                </c:pt>
                <c:pt idx="127">
                  <c:v>1.7857193234549505E-2</c:v>
                </c:pt>
                <c:pt idx="128">
                  <c:v>1.6602856669260268E-2</c:v>
                </c:pt>
                <c:pt idx="129">
                  <c:v>2.2222285415651622E-2</c:v>
                </c:pt>
                <c:pt idx="130">
                  <c:v>2.2222285415651622E-2</c:v>
                </c:pt>
                <c:pt idx="131">
                  <c:v>2.0655329081144948E-2</c:v>
                </c:pt>
                <c:pt idx="132">
                  <c:v>2.2222285415651622E-2</c:v>
                </c:pt>
                <c:pt idx="133">
                  <c:v>2.3919821655683515E-2</c:v>
                </c:pt>
                <c:pt idx="134">
                  <c:v>1.9204443752933939E-2</c:v>
                </c:pt>
                <c:pt idx="135">
                  <c:v>1.7857193234549505E-2</c:v>
                </c:pt>
                <c:pt idx="136">
                  <c:v>1.7857193234549505E-2</c:v>
                </c:pt>
                <c:pt idx="137">
                  <c:v>1.9204443752933939E-2</c:v>
                </c:pt>
                <c:pt idx="138">
                  <c:v>1.6602856669260268E-2</c:v>
                </c:pt>
                <c:pt idx="139">
                  <c:v>2.0655329081144948E-2</c:v>
                </c:pt>
                <c:pt idx="140">
                  <c:v>1.7857193234549505E-2</c:v>
                </c:pt>
                <c:pt idx="141">
                  <c:v>1.9204443752933939E-2</c:v>
                </c:pt>
                <c:pt idx="142">
                  <c:v>2.0655329081144948E-2</c:v>
                </c:pt>
                <c:pt idx="143">
                  <c:v>2.0655329081144948E-2</c:v>
                </c:pt>
                <c:pt idx="144">
                  <c:v>2.0655329081144948E-2</c:v>
                </c:pt>
                <c:pt idx="145">
                  <c:v>2.0655329081144948E-2</c:v>
                </c:pt>
                <c:pt idx="146">
                  <c:v>1.6602856669260268E-2</c:v>
                </c:pt>
                <c:pt idx="147">
                  <c:v>1.9204443752933939E-2</c:v>
                </c:pt>
                <c:pt idx="148">
                  <c:v>1.7857193234549505E-2</c:v>
                </c:pt>
                <c:pt idx="149">
                  <c:v>2.0655329081144948E-2</c:v>
                </c:pt>
                <c:pt idx="150">
                  <c:v>2.0655329081144948E-2</c:v>
                </c:pt>
                <c:pt idx="151">
                  <c:v>1.9204443752933939E-2</c:v>
                </c:pt>
                <c:pt idx="152">
                  <c:v>1.6602856669260268E-2</c:v>
                </c:pt>
                <c:pt idx="153">
                  <c:v>2.0655329081144948E-2</c:v>
                </c:pt>
                <c:pt idx="154">
                  <c:v>2.5764969991546944E-2</c:v>
                </c:pt>
                <c:pt idx="155">
                  <c:v>0</c:v>
                </c:pt>
                <c:pt idx="156">
                  <c:v>2.2222285415651622E-2</c:v>
                </c:pt>
                <c:pt idx="157">
                  <c:v>2.0655329081144948E-2</c:v>
                </c:pt>
                <c:pt idx="158">
                  <c:v>0</c:v>
                </c:pt>
                <c:pt idx="159">
                  <c:v>2.0655329081144948E-2</c:v>
                </c:pt>
                <c:pt idx="160">
                  <c:v>2.0655329081144948E-2</c:v>
                </c:pt>
                <c:pt idx="161">
                  <c:v>2.2222285415651622E-2</c:v>
                </c:pt>
                <c:pt idx="162">
                  <c:v>2.0655329081144948E-2</c:v>
                </c:pt>
                <c:pt idx="163">
                  <c:v>2.0655329081144948E-2</c:v>
                </c:pt>
                <c:pt idx="164">
                  <c:v>0.49074172813845801</c:v>
                </c:pt>
                <c:pt idx="165">
                  <c:v>2.0655329081144948E-2</c:v>
                </c:pt>
                <c:pt idx="166">
                  <c:v>1.9204443752933939E-2</c:v>
                </c:pt>
                <c:pt idx="167">
                  <c:v>0.49074172813845801</c:v>
                </c:pt>
                <c:pt idx="168">
                  <c:v>2.0655329081144948E-2</c:v>
                </c:pt>
                <c:pt idx="169">
                  <c:v>2.2222285415651622E-2</c:v>
                </c:pt>
                <c:pt idx="170">
                  <c:v>0</c:v>
                </c:pt>
                <c:pt idx="171">
                  <c:v>0</c:v>
                </c:pt>
                <c:pt idx="172">
                  <c:v>2.0655329081144948E-2</c:v>
                </c:pt>
                <c:pt idx="173">
                  <c:v>2.0655329081144948E-2</c:v>
                </c:pt>
                <c:pt idx="174">
                  <c:v>2.0655329081144948E-2</c:v>
                </c:pt>
                <c:pt idx="175">
                  <c:v>0.49074172813845801</c:v>
                </c:pt>
                <c:pt idx="176">
                  <c:v>2.0655329081144948E-2</c:v>
                </c:pt>
                <c:pt idx="177">
                  <c:v>2.2222285415651622E-2</c:v>
                </c:pt>
                <c:pt idx="178">
                  <c:v>1.6602856669260268E-2</c:v>
                </c:pt>
                <c:pt idx="179">
                  <c:v>2.0655329081144948E-2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2.2222285415651622E-2</c:v>
                </c:pt>
                <c:pt idx="185">
                  <c:v>2.2222285415651622E-2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0.49074172813845801</c:v>
                </c:pt>
                <c:pt idx="190">
                  <c:v>2.2222285415651622E-2</c:v>
                </c:pt>
                <c:pt idx="191">
                  <c:v>0</c:v>
                </c:pt>
                <c:pt idx="192">
                  <c:v>0.49074172813845801</c:v>
                </c:pt>
                <c:pt idx="193">
                  <c:v>1</c:v>
                </c:pt>
                <c:pt idx="194">
                  <c:v>0.49074172813845801</c:v>
                </c:pt>
                <c:pt idx="195">
                  <c:v>1</c:v>
                </c:pt>
                <c:pt idx="196">
                  <c:v>2.777785938088052E-2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2.5764969991546944E-2</c:v>
                </c:pt>
                <c:pt idx="202">
                  <c:v>0</c:v>
                </c:pt>
                <c:pt idx="203">
                  <c:v>0</c:v>
                </c:pt>
                <c:pt idx="204">
                  <c:v>0.3209880931641339</c:v>
                </c:pt>
                <c:pt idx="205">
                  <c:v>0.49074172813845801</c:v>
                </c:pt>
                <c:pt idx="206">
                  <c:v>0</c:v>
                </c:pt>
                <c:pt idx="207">
                  <c:v>1</c:v>
                </c:pt>
                <c:pt idx="208">
                  <c:v>2.777785938088052E-2</c:v>
                </c:pt>
                <c:pt idx="209">
                  <c:v>3.240750614717914E-2</c:v>
                </c:pt>
                <c:pt idx="210">
                  <c:v>0.49074172813845801</c:v>
                </c:pt>
                <c:pt idx="211">
                  <c:v>0</c:v>
                </c:pt>
                <c:pt idx="212">
                  <c:v>2.5764969991546944E-2</c:v>
                </c:pt>
                <c:pt idx="213">
                  <c:v>2.777785938088052E-2</c:v>
                </c:pt>
                <c:pt idx="214">
                  <c:v>1</c:v>
                </c:pt>
                <c:pt idx="215">
                  <c:v>2.777785938088052E-2</c:v>
                </c:pt>
                <c:pt idx="216">
                  <c:v>2.3919821655683515E-2</c:v>
                </c:pt>
                <c:pt idx="217">
                  <c:v>1</c:v>
                </c:pt>
                <c:pt idx="218">
                  <c:v>2.5764969991546944E-2</c:v>
                </c:pt>
                <c:pt idx="219">
                  <c:v>0</c:v>
                </c:pt>
                <c:pt idx="220">
                  <c:v>2.777785938088052E-2</c:v>
                </c:pt>
                <c:pt idx="221">
                  <c:v>2.2222285415651622E-2</c:v>
                </c:pt>
                <c:pt idx="222">
                  <c:v>2.5764969991546944E-2</c:v>
                </c:pt>
                <c:pt idx="223">
                  <c:v>2.5764969991546944E-2</c:v>
                </c:pt>
                <c:pt idx="224">
                  <c:v>2.777785938088052E-2</c:v>
                </c:pt>
                <c:pt idx="225">
                  <c:v>2.777785938088052E-2</c:v>
                </c:pt>
                <c:pt idx="226">
                  <c:v>2.3919821655683515E-2</c:v>
                </c:pt>
                <c:pt idx="227">
                  <c:v>2.777785938088052E-2</c:v>
                </c:pt>
                <c:pt idx="228">
                  <c:v>2.5764969991546944E-2</c:v>
                </c:pt>
                <c:pt idx="229">
                  <c:v>2.5764969991546944E-2</c:v>
                </c:pt>
                <c:pt idx="230">
                  <c:v>2.777785938088052E-2</c:v>
                </c:pt>
                <c:pt idx="231">
                  <c:v>2.2222285415651622E-2</c:v>
                </c:pt>
                <c:pt idx="232">
                  <c:v>2.3919821655683515E-2</c:v>
                </c:pt>
                <c:pt idx="233">
                  <c:v>2.9982452875572031E-2</c:v>
                </c:pt>
                <c:pt idx="234">
                  <c:v>2.5764969991546944E-2</c:v>
                </c:pt>
                <c:pt idx="235">
                  <c:v>2.777785938088052E-2</c:v>
                </c:pt>
                <c:pt idx="236">
                  <c:v>2.5764969991546944E-2</c:v>
                </c:pt>
                <c:pt idx="237">
                  <c:v>2.777785938088052E-2</c:v>
                </c:pt>
                <c:pt idx="238">
                  <c:v>2.9982452875572031E-2</c:v>
                </c:pt>
                <c:pt idx="239">
                  <c:v>2.5764969991546944E-2</c:v>
                </c:pt>
                <c:pt idx="240">
                  <c:v>3.240750614717914E-2</c:v>
                </c:pt>
                <c:pt idx="241">
                  <c:v>2.3919821655683515E-2</c:v>
                </c:pt>
                <c:pt idx="242">
                  <c:v>2.3919821655683515E-2</c:v>
                </c:pt>
                <c:pt idx="243">
                  <c:v>2.9982452875572031E-2</c:v>
                </c:pt>
                <c:pt idx="244">
                  <c:v>2.9982452875572031E-2</c:v>
                </c:pt>
                <c:pt idx="245">
                  <c:v>2.9982452875572031E-2</c:v>
                </c:pt>
                <c:pt idx="246">
                  <c:v>2.777785938088052E-2</c:v>
                </c:pt>
                <c:pt idx="247">
                  <c:v>2.9982452875572031E-2</c:v>
                </c:pt>
                <c:pt idx="248">
                  <c:v>2.9982452875572031E-2</c:v>
                </c:pt>
                <c:pt idx="249">
                  <c:v>3.240750614717914E-2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15-4885-AD18-8A28052ED7C3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COOLING!$AC$753:$AC$1023</c:f>
              <c:numCache>
                <c:formatCode>General</c:formatCode>
                <c:ptCount val="271"/>
                <c:pt idx="0">
                  <c:v>3.5087828705206069E-2</c:v>
                </c:pt>
                <c:pt idx="1">
                  <c:v>3.806596552237819E-2</c:v>
                </c:pt>
                <c:pt idx="2">
                  <c:v>3.806596552237819E-2</c:v>
                </c:pt>
                <c:pt idx="3">
                  <c:v>3.5087828705206069E-2</c:v>
                </c:pt>
                <c:pt idx="4">
                  <c:v>3.240750614717914E-2</c:v>
                </c:pt>
                <c:pt idx="5">
                  <c:v>3.240750614717914E-2</c:v>
                </c:pt>
                <c:pt idx="6">
                  <c:v>3.5087828705206069E-2</c:v>
                </c:pt>
                <c:pt idx="7">
                  <c:v>1</c:v>
                </c:pt>
                <c:pt idx="8">
                  <c:v>1</c:v>
                </c:pt>
                <c:pt idx="9">
                  <c:v>3.806596552237819E-2</c:v>
                </c:pt>
                <c:pt idx="10">
                  <c:v>3.806596552237819E-2</c:v>
                </c:pt>
                <c:pt idx="11">
                  <c:v>0</c:v>
                </c:pt>
                <c:pt idx="12">
                  <c:v>3.806596552237819E-2</c:v>
                </c:pt>
                <c:pt idx="13">
                  <c:v>3.5087828705206069E-2</c:v>
                </c:pt>
                <c:pt idx="14">
                  <c:v>3.240750614717914E-2</c:v>
                </c:pt>
                <c:pt idx="15">
                  <c:v>4.1394472176073248E-2</c:v>
                </c:pt>
                <c:pt idx="16">
                  <c:v>0</c:v>
                </c:pt>
                <c:pt idx="17">
                  <c:v>0</c:v>
                </c:pt>
                <c:pt idx="18">
                  <c:v>3.806596552237819E-2</c:v>
                </c:pt>
                <c:pt idx="19">
                  <c:v>3.5087828705206069E-2</c:v>
                </c:pt>
                <c:pt idx="20">
                  <c:v>3.806596552237819E-2</c:v>
                </c:pt>
                <c:pt idx="21">
                  <c:v>3.806596552237819E-2</c:v>
                </c:pt>
                <c:pt idx="22">
                  <c:v>3.806596552237819E-2</c:v>
                </c:pt>
                <c:pt idx="23">
                  <c:v>3.806596552237819E-2</c:v>
                </c:pt>
                <c:pt idx="24">
                  <c:v>3.5087828705206069E-2</c:v>
                </c:pt>
                <c:pt idx="25">
                  <c:v>3.5087828705206069E-2</c:v>
                </c:pt>
                <c:pt idx="26">
                  <c:v>3.240750614717914E-2</c:v>
                </c:pt>
                <c:pt idx="27">
                  <c:v>3.806596552237819E-2</c:v>
                </c:pt>
                <c:pt idx="28">
                  <c:v>3.5087828705206069E-2</c:v>
                </c:pt>
                <c:pt idx="29">
                  <c:v>3.5087828705206069E-2</c:v>
                </c:pt>
                <c:pt idx="30">
                  <c:v>3.5087828705206069E-2</c:v>
                </c:pt>
                <c:pt idx="31">
                  <c:v>3.240750614717914E-2</c:v>
                </c:pt>
                <c:pt idx="32">
                  <c:v>3.5087828705206069E-2</c:v>
                </c:pt>
                <c:pt idx="33">
                  <c:v>3.5087828705206069E-2</c:v>
                </c:pt>
                <c:pt idx="34">
                  <c:v>3.240750614717914E-2</c:v>
                </c:pt>
                <c:pt idx="35">
                  <c:v>3.5087828705206069E-2</c:v>
                </c:pt>
                <c:pt idx="36">
                  <c:v>3.806596552237819E-2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3.806596552237819E-2</c:v>
                </c:pt>
                <c:pt idx="44">
                  <c:v>3.806596552237819E-2</c:v>
                </c:pt>
                <c:pt idx="45">
                  <c:v>3.806596552237819E-2</c:v>
                </c:pt>
                <c:pt idx="46">
                  <c:v>3.806596552237819E-2</c:v>
                </c:pt>
                <c:pt idx="47">
                  <c:v>3.806596552237819E-2</c:v>
                </c:pt>
                <c:pt idx="48">
                  <c:v>3.806596552237819E-2</c:v>
                </c:pt>
                <c:pt idx="49">
                  <c:v>4.1394472176073248E-2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3.806596552237819E-2</c:v>
                </c:pt>
                <c:pt idx="56">
                  <c:v>3.806596552237819E-2</c:v>
                </c:pt>
                <c:pt idx="57">
                  <c:v>0</c:v>
                </c:pt>
                <c:pt idx="58">
                  <c:v>3.806596552237819E-2</c:v>
                </c:pt>
                <c:pt idx="59">
                  <c:v>0</c:v>
                </c:pt>
                <c:pt idx="60">
                  <c:v>3.806596552237819E-2</c:v>
                </c:pt>
                <c:pt idx="61">
                  <c:v>3.806596552237819E-2</c:v>
                </c:pt>
                <c:pt idx="62">
                  <c:v>4.5139043169856986E-2</c:v>
                </c:pt>
                <c:pt idx="63">
                  <c:v>0</c:v>
                </c:pt>
                <c:pt idx="64">
                  <c:v>4.1394472176073248E-2</c:v>
                </c:pt>
                <c:pt idx="65">
                  <c:v>0</c:v>
                </c:pt>
                <c:pt idx="66">
                  <c:v>0</c:v>
                </c:pt>
                <c:pt idx="67">
                  <c:v>4.1394472176073248E-2</c:v>
                </c:pt>
                <c:pt idx="68">
                  <c:v>4.1394472176073248E-2</c:v>
                </c:pt>
                <c:pt idx="69">
                  <c:v>4.1394472176073248E-2</c:v>
                </c:pt>
                <c:pt idx="70">
                  <c:v>4.1394472176073248E-2</c:v>
                </c:pt>
                <c:pt idx="71">
                  <c:v>4.5139043169856986E-2</c:v>
                </c:pt>
                <c:pt idx="72">
                  <c:v>4.5139043169856986E-2</c:v>
                </c:pt>
                <c:pt idx="73">
                  <c:v>4.1394472176073248E-2</c:v>
                </c:pt>
                <c:pt idx="74">
                  <c:v>0</c:v>
                </c:pt>
                <c:pt idx="75">
                  <c:v>3.5087828705206069E-2</c:v>
                </c:pt>
                <c:pt idx="76">
                  <c:v>3.806596552237819E-2</c:v>
                </c:pt>
                <c:pt idx="77">
                  <c:v>4.1394472176073248E-2</c:v>
                </c:pt>
                <c:pt idx="78">
                  <c:v>0</c:v>
                </c:pt>
                <c:pt idx="79">
                  <c:v>3.5087828705206069E-2</c:v>
                </c:pt>
                <c:pt idx="80">
                  <c:v>4.5139043169856986E-2</c:v>
                </c:pt>
                <c:pt idx="81">
                  <c:v>0</c:v>
                </c:pt>
                <c:pt idx="82">
                  <c:v>0</c:v>
                </c:pt>
                <c:pt idx="83">
                  <c:v>4.1394472176073248E-2</c:v>
                </c:pt>
                <c:pt idx="84">
                  <c:v>3.5087828705206069E-2</c:v>
                </c:pt>
                <c:pt idx="85">
                  <c:v>3.806596552237819E-2</c:v>
                </c:pt>
                <c:pt idx="86">
                  <c:v>0</c:v>
                </c:pt>
                <c:pt idx="87">
                  <c:v>4.1394472176073248E-2</c:v>
                </c:pt>
                <c:pt idx="88">
                  <c:v>0</c:v>
                </c:pt>
                <c:pt idx="89">
                  <c:v>4.5139043169856986E-2</c:v>
                </c:pt>
                <c:pt idx="90">
                  <c:v>4.1394472176073248E-2</c:v>
                </c:pt>
                <c:pt idx="91">
                  <c:v>0</c:v>
                </c:pt>
                <c:pt idx="92">
                  <c:v>4.9382891586868129E-2</c:v>
                </c:pt>
                <c:pt idx="93">
                  <c:v>0</c:v>
                </c:pt>
                <c:pt idx="94">
                  <c:v>0</c:v>
                </c:pt>
                <c:pt idx="95">
                  <c:v>4.1394472176073248E-2</c:v>
                </c:pt>
                <c:pt idx="96">
                  <c:v>0</c:v>
                </c:pt>
                <c:pt idx="97">
                  <c:v>4.1394472176073248E-2</c:v>
                </c:pt>
                <c:pt idx="98">
                  <c:v>4.5139043169856986E-2</c:v>
                </c:pt>
                <c:pt idx="99">
                  <c:v>3.5087828705206069E-2</c:v>
                </c:pt>
                <c:pt idx="100">
                  <c:v>3.5087828705206069E-2</c:v>
                </c:pt>
                <c:pt idx="101">
                  <c:v>0</c:v>
                </c:pt>
                <c:pt idx="102">
                  <c:v>4.5139043169856986E-2</c:v>
                </c:pt>
                <c:pt idx="103">
                  <c:v>4.5139043169856986E-2</c:v>
                </c:pt>
                <c:pt idx="104">
                  <c:v>0</c:v>
                </c:pt>
                <c:pt idx="105">
                  <c:v>3.5087828705206069E-2</c:v>
                </c:pt>
                <c:pt idx="106">
                  <c:v>3.5087828705206069E-2</c:v>
                </c:pt>
                <c:pt idx="107">
                  <c:v>3.5087828705206069E-2</c:v>
                </c:pt>
                <c:pt idx="108">
                  <c:v>3.5087828705206069E-2</c:v>
                </c:pt>
                <c:pt idx="109">
                  <c:v>3.5087828705206069E-2</c:v>
                </c:pt>
                <c:pt idx="110">
                  <c:v>3.240750614717914E-2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3.240750614717914E-2</c:v>
                </c:pt>
                <c:pt idx="115">
                  <c:v>4.1394472176073248E-2</c:v>
                </c:pt>
                <c:pt idx="116">
                  <c:v>3.240750614717914E-2</c:v>
                </c:pt>
                <c:pt idx="117">
                  <c:v>0</c:v>
                </c:pt>
                <c:pt idx="118">
                  <c:v>0</c:v>
                </c:pt>
                <c:pt idx="119">
                  <c:v>3.5087828705206069E-2</c:v>
                </c:pt>
                <c:pt idx="120">
                  <c:v>3.806596552237819E-2</c:v>
                </c:pt>
                <c:pt idx="121">
                  <c:v>3.240750614717914E-2</c:v>
                </c:pt>
                <c:pt idx="122">
                  <c:v>3.240750614717914E-2</c:v>
                </c:pt>
                <c:pt idx="123">
                  <c:v>3.5087828705206069E-2</c:v>
                </c:pt>
                <c:pt idx="124">
                  <c:v>3.240750614717914E-2</c:v>
                </c:pt>
                <c:pt idx="125">
                  <c:v>0</c:v>
                </c:pt>
                <c:pt idx="126">
                  <c:v>3.240750614717914E-2</c:v>
                </c:pt>
                <c:pt idx="127">
                  <c:v>3.240750614717914E-2</c:v>
                </c:pt>
                <c:pt idx="128">
                  <c:v>3.5087828705206069E-2</c:v>
                </c:pt>
                <c:pt idx="129">
                  <c:v>0</c:v>
                </c:pt>
                <c:pt idx="130">
                  <c:v>3.5087828705206069E-2</c:v>
                </c:pt>
                <c:pt idx="131">
                  <c:v>3.240750614717914E-2</c:v>
                </c:pt>
                <c:pt idx="132">
                  <c:v>0</c:v>
                </c:pt>
                <c:pt idx="133">
                  <c:v>3.240750614717914E-2</c:v>
                </c:pt>
                <c:pt idx="134">
                  <c:v>0</c:v>
                </c:pt>
                <c:pt idx="135">
                  <c:v>0</c:v>
                </c:pt>
                <c:pt idx="136">
                  <c:v>3.240750614717914E-2</c:v>
                </c:pt>
                <c:pt idx="137">
                  <c:v>0</c:v>
                </c:pt>
                <c:pt idx="138">
                  <c:v>3.240750614717914E-2</c:v>
                </c:pt>
                <c:pt idx="139">
                  <c:v>3.240750614717914E-2</c:v>
                </c:pt>
                <c:pt idx="140">
                  <c:v>0</c:v>
                </c:pt>
                <c:pt idx="141">
                  <c:v>0</c:v>
                </c:pt>
                <c:pt idx="142">
                  <c:v>3.240750614717914E-2</c:v>
                </c:pt>
                <c:pt idx="143">
                  <c:v>0</c:v>
                </c:pt>
                <c:pt idx="144">
                  <c:v>3.240750614717914E-2</c:v>
                </c:pt>
                <c:pt idx="145">
                  <c:v>0</c:v>
                </c:pt>
                <c:pt idx="146">
                  <c:v>3.240750614717914E-2</c:v>
                </c:pt>
                <c:pt idx="147">
                  <c:v>3.240750614717914E-2</c:v>
                </c:pt>
                <c:pt idx="148">
                  <c:v>0</c:v>
                </c:pt>
                <c:pt idx="149">
                  <c:v>0</c:v>
                </c:pt>
                <c:pt idx="150">
                  <c:v>3.240750614717914E-2</c:v>
                </c:pt>
                <c:pt idx="151">
                  <c:v>4.1394472176073248E-2</c:v>
                </c:pt>
                <c:pt idx="152">
                  <c:v>0</c:v>
                </c:pt>
                <c:pt idx="153">
                  <c:v>3.240750614717914E-2</c:v>
                </c:pt>
                <c:pt idx="154">
                  <c:v>4.1394472176073248E-2</c:v>
                </c:pt>
                <c:pt idx="155">
                  <c:v>3.240750614717914E-2</c:v>
                </c:pt>
                <c:pt idx="156">
                  <c:v>3.806596552237819E-2</c:v>
                </c:pt>
                <c:pt idx="157">
                  <c:v>0</c:v>
                </c:pt>
                <c:pt idx="158">
                  <c:v>0</c:v>
                </c:pt>
                <c:pt idx="159">
                  <c:v>3.240750614717914E-2</c:v>
                </c:pt>
                <c:pt idx="160">
                  <c:v>3.240750614717914E-2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3.806596552237819E-2</c:v>
                </c:pt>
                <c:pt idx="167">
                  <c:v>0</c:v>
                </c:pt>
                <c:pt idx="168">
                  <c:v>3.240750614717914E-2</c:v>
                </c:pt>
                <c:pt idx="169">
                  <c:v>0</c:v>
                </c:pt>
                <c:pt idx="170">
                  <c:v>0</c:v>
                </c:pt>
                <c:pt idx="171">
                  <c:v>3.240750614717914E-2</c:v>
                </c:pt>
                <c:pt idx="172">
                  <c:v>0</c:v>
                </c:pt>
                <c:pt idx="173">
                  <c:v>0</c:v>
                </c:pt>
                <c:pt idx="174">
                  <c:v>4.1394472176073248E-2</c:v>
                </c:pt>
                <c:pt idx="175">
                  <c:v>0</c:v>
                </c:pt>
                <c:pt idx="176">
                  <c:v>3.240750614717914E-2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3.806596552237819E-2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4.1394472176073248E-2</c:v>
                </c:pt>
                <c:pt idx="191">
                  <c:v>0</c:v>
                </c:pt>
                <c:pt idx="192">
                  <c:v>4.1394472176073248E-2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0.3209880931641339</c:v>
                </c:pt>
                <c:pt idx="223">
                  <c:v>0</c:v>
                </c:pt>
                <c:pt idx="224">
                  <c:v>3.5087828705206069E-2</c:v>
                </c:pt>
                <c:pt idx="225">
                  <c:v>2.9982452875572031E-2</c:v>
                </c:pt>
                <c:pt idx="226">
                  <c:v>0</c:v>
                </c:pt>
                <c:pt idx="227">
                  <c:v>2.9982452875572031E-2</c:v>
                </c:pt>
                <c:pt idx="228">
                  <c:v>0</c:v>
                </c:pt>
                <c:pt idx="229">
                  <c:v>0.18518518518518517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3.5087828705206069E-2</c:v>
                </c:pt>
                <c:pt idx="235">
                  <c:v>3.806596552237819E-2</c:v>
                </c:pt>
                <c:pt idx="236">
                  <c:v>0</c:v>
                </c:pt>
                <c:pt idx="237">
                  <c:v>0</c:v>
                </c:pt>
                <c:pt idx="238">
                  <c:v>2.777785938088052E-2</c:v>
                </c:pt>
                <c:pt idx="239">
                  <c:v>0</c:v>
                </c:pt>
                <c:pt idx="240">
                  <c:v>3.5087828705206069E-2</c:v>
                </c:pt>
                <c:pt idx="241">
                  <c:v>3.806596552237819E-2</c:v>
                </c:pt>
                <c:pt idx="242">
                  <c:v>0</c:v>
                </c:pt>
                <c:pt idx="243">
                  <c:v>0</c:v>
                </c:pt>
                <c:pt idx="244">
                  <c:v>3.5087828705206069E-2</c:v>
                </c:pt>
                <c:pt idx="245">
                  <c:v>0</c:v>
                </c:pt>
                <c:pt idx="246">
                  <c:v>3.806596552237819E-2</c:v>
                </c:pt>
                <c:pt idx="247">
                  <c:v>0</c:v>
                </c:pt>
                <c:pt idx="248">
                  <c:v>3.806596552237819E-2</c:v>
                </c:pt>
                <c:pt idx="249">
                  <c:v>3.806596552237819E-2</c:v>
                </c:pt>
                <c:pt idx="250">
                  <c:v>2.777785938088052E-2</c:v>
                </c:pt>
                <c:pt idx="251">
                  <c:v>0</c:v>
                </c:pt>
                <c:pt idx="252">
                  <c:v>3.806596552237819E-2</c:v>
                </c:pt>
                <c:pt idx="253">
                  <c:v>0</c:v>
                </c:pt>
                <c:pt idx="254">
                  <c:v>0</c:v>
                </c:pt>
                <c:pt idx="255">
                  <c:v>3.806596552237819E-2</c:v>
                </c:pt>
                <c:pt idx="256">
                  <c:v>3.5087828705206069E-2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3.5087828705206069E-2</c:v>
                </c:pt>
                <c:pt idx="262">
                  <c:v>3.5087828705206069E-2</c:v>
                </c:pt>
                <c:pt idx="263">
                  <c:v>2.777785938088052E-2</c:v>
                </c:pt>
                <c:pt idx="264">
                  <c:v>0</c:v>
                </c:pt>
                <c:pt idx="265">
                  <c:v>0</c:v>
                </c:pt>
                <c:pt idx="266">
                  <c:v>3.5087828705206069E-2</c:v>
                </c:pt>
                <c:pt idx="267">
                  <c:v>0</c:v>
                </c:pt>
                <c:pt idx="268">
                  <c:v>3.5087828705206069E-2</c:v>
                </c:pt>
                <c:pt idx="269">
                  <c:v>0</c:v>
                </c:pt>
                <c:pt idx="270">
                  <c:v>2.777785938088052E-2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15-4885-AD18-8A28052ED7C3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COOLING!$AD$753:$AD$1029</c:f>
              <c:numCache>
                <c:formatCode>General</c:formatCode>
                <c:ptCount val="277"/>
                <c:pt idx="0">
                  <c:v>9.009037859172269E-3</c:v>
                </c:pt>
                <c:pt idx="1">
                  <c:v>1.0582042823541903E-2</c:v>
                </c:pt>
                <c:pt idx="2">
                  <c:v>7.5973928648105623E-3</c:v>
                </c:pt>
                <c:pt idx="3">
                  <c:v>4.9382891586868129E-2</c:v>
                </c:pt>
                <c:pt idx="4">
                  <c:v>1.0582042823541903E-2</c:v>
                </c:pt>
                <c:pt idx="5">
                  <c:v>1.3310223755380469E-2</c:v>
                </c:pt>
                <c:pt idx="6">
                  <c:v>9.773693026652255E-3</c:v>
                </c:pt>
                <c:pt idx="7">
                  <c:v>1.2345715280370033E-2</c:v>
                </c:pt>
                <c:pt idx="8">
                  <c:v>1.2345715280370033E-2</c:v>
                </c:pt>
                <c:pt idx="9">
                  <c:v>9.773693026652255E-3</c:v>
                </c:pt>
                <c:pt idx="10">
                  <c:v>9.773693026652255E-3</c:v>
                </c:pt>
                <c:pt idx="11">
                  <c:v>1.3310223755380469E-2</c:v>
                </c:pt>
                <c:pt idx="12">
                  <c:v>9.773693026652255E-3</c:v>
                </c:pt>
                <c:pt idx="13">
                  <c:v>1.0582042823541903E-2</c:v>
                </c:pt>
                <c:pt idx="14">
                  <c:v>1.0582042823541903E-2</c:v>
                </c:pt>
                <c:pt idx="15">
                  <c:v>9.773693026652255E-3</c:v>
                </c:pt>
                <c:pt idx="16">
                  <c:v>1.3310223755380469E-2</c:v>
                </c:pt>
                <c:pt idx="17">
                  <c:v>1.3310223755380469E-2</c:v>
                </c:pt>
                <c:pt idx="18">
                  <c:v>1.4336958661456083E-2</c:v>
                </c:pt>
                <c:pt idx="19">
                  <c:v>3.5087828705206069E-2</c:v>
                </c:pt>
                <c:pt idx="20">
                  <c:v>1.0582042823541903E-2</c:v>
                </c:pt>
                <c:pt idx="21">
                  <c:v>1.4336958661456083E-2</c:v>
                </c:pt>
                <c:pt idx="22">
                  <c:v>1.9204443752933939E-2</c:v>
                </c:pt>
                <c:pt idx="23">
                  <c:v>1.5432142649746726E-2</c:v>
                </c:pt>
                <c:pt idx="24">
                  <c:v>1.3310223755380469E-2</c:v>
                </c:pt>
                <c:pt idx="25">
                  <c:v>1.3310223755380469E-2</c:v>
                </c:pt>
                <c:pt idx="26">
                  <c:v>1.6602856669260268E-2</c:v>
                </c:pt>
                <c:pt idx="27">
                  <c:v>1.2345715280370033E-2</c:v>
                </c:pt>
                <c:pt idx="28">
                  <c:v>1.9204443752933939E-2</c:v>
                </c:pt>
                <c:pt idx="29">
                  <c:v>1.4336958661456083E-2</c:v>
                </c:pt>
                <c:pt idx="30">
                  <c:v>2.0655329081144948E-2</c:v>
                </c:pt>
                <c:pt idx="31">
                  <c:v>1.9204443752933939E-2</c:v>
                </c:pt>
                <c:pt idx="32">
                  <c:v>1.5432142649746726E-2</c:v>
                </c:pt>
                <c:pt idx="33">
                  <c:v>2.0655329081144948E-2</c:v>
                </c:pt>
                <c:pt idx="34">
                  <c:v>1.4336958661456083E-2</c:v>
                </c:pt>
                <c:pt idx="35">
                  <c:v>1.7857193234549505E-2</c:v>
                </c:pt>
                <c:pt idx="36">
                  <c:v>1.6602856669260268E-2</c:v>
                </c:pt>
                <c:pt idx="37">
                  <c:v>2.0655329081144948E-2</c:v>
                </c:pt>
                <c:pt idx="38">
                  <c:v>2.2222285415651622E-2</c:v>
                </c:pt>
                <c:pt idx="39">
                  <c:v>2.3919821655683515E-2</c:v>
                </c:pt>
                <c:pt idx="40">
                  <c:v>1.6602856669260268E-2</c:v>
                </c:pt>
                <c:pt idx="41">
                  <c:v>2.3919821655683515E-2</c:v>
                </c:pt>
                <c:pt idx="42">
                  <c:v>1.7857193234549505E-2</c:v>
                </c:pt>
                <c:pt idx="43">
                  <c:v>2.0655329081144948E-2</c:v>
                </c:pt>
                <c:pt idx="44">
                  <c:v>1.9204443752933939E-2</c:v>
                </c:pt>
                <c:pt idx="45">
                  <c:v>1.5432142649746726E-2</c:v>
                </c:pt>
                <c:pt idx="46">
                  <c:v>0.23611111111111113</c:v>
                </c:pt>
                <c:pt idx="47">
                  <c:v>2.2222285415651622E-2</c:v>
                </c:pt>
                <c:pt idx="48">
                  <c:v>1.7857193234549505E-2</c:v>
                </c:pt>
                <c:pt idx="49">
                  <c:v>1.9204443752933939E-2</c:v>
                </c:pt>
                <c:pt idx="50">
                  <c:v>1.2345715280370033E-2</c:v>
                </c:pt>
                <c:pt idx="51">
                  <c:v>2.0655329081144948E-2</c:v>
                </c:pt>
                <c:pt idx="52">
                  <c:v>1.5432142649746726E-2</c:v>
                </c:pt>
                <c:pt idx="53">
                  <c:v>4.5139043169856986E-2</c:v>
                </c:pt>
                <c:pt idx="54">
                  <c:v>1.6602856669260268E-2</c:v>
                </c:pt>
                <c:pt idx="55">
                  <c:v>2.5764969991546944E-2</c:v>
                </c:pt>
                <c:pt idx="56">
                  <c:v>3.5087828705206069E-2</c:v>
                </c:pt>
                <c:pt idx="57">
                  <c:v>4.1394472176073248E-2</c:v>
                </c:pt>
                <c:pt idx="58">
                  <c:v>2.0655329081144948E-2</c:v>
                </c:pt>
                <c:pt idx="59">
                  <c:v>1.9204443752933939E-2</c:v>
                </c:pt>
                <c:pt idx="60">
                  <c:v>1.7857193234549505E-2</c:v>
                </c:pt>
                <c:pt idx="61">
                  <c:v>1.9204443752933939E-2</c:v>
                </c:pt>
                <c:pt idx="62">
                  <c:v>1.6602856669260268E-2</c:v>
                </c:pt>
                <c:pt idx="63">
                  <c:v>1.1437942662715726E-2</c:v>
                </c:pt>
                <c:pt idx="64">
                  <c:v>1.5432142649746726E-2</c:v>
                </c:pt>
                <c:pt idx="65">
                  <c:v>2.2222285415651622E-2</c:v>
                </c:pt>
                <c:pt idx="66">
                  <c:v>1.7857193234549505E-2</c:v>
                </c:pt>
                <c:pt idx="67">
                  <c:v>2.2222285415651622E-2</c:v>
                </c:pt>
                <c:pt idx="68">
                  <c:v>3.5087828705206069E-2</c:v>
                </c:pt>
                <c:pt idx="69">
                  <c:v>2.777785938088052E-2</c:v>
                </c:pt>
                <c:pt idx="70">
                  <c:v>1.4336958661456083E-2</c:v>
                </c:pt>
                <c:pt idx="71">
                  <c:v>1.6602856669260268E-2</c:v>
                </c:pt>
                <c:pt idx="72">
                  <c:v>2.3919821655683515E-2</c:v>
                </c:pt>
                <c:pt idx="73">
                  <c:v>1.6602856669260268E-2</c:v>
                </c:pt>
                <c:pt idx="74">
                  <c:v>4.1394472176073248E-2</c:v>
                </c:pt>
                <c:pt idx="75">
                  <c:v>2.0655329081144948E-2</c:v>
                </c:pt>
                <c:pt idx="76">
                  <c:v>5.9829059829059818E-2</c:v>
                </c:pt>
                <c:pt idx="77">
                  <c:v>1.0582042823541903E-2</c:v>
                </c:pt>
                <c:pt idx="78">
                  <c:v>2.9982452875572031E-2</c:v>
                </c:pt>
                <c:pt idx="79">
                  <c:v>2.777785938088052E-2</c:v>
                </c:pt>
                <c:pt idx="80">
                  <c:v>4.5139043169856986E-2</c:v>
                </c:pt>
                <c:pt idx="81">
                  <c:v>2.3919821655683515E-2</c:v>
                </c:pt>
                <c:pt idx="82">
                  <c:v>2.777785938088052E-2</c:v>
                </c:pt>
                <c:pt idx="83">
                  <c:v>4.5139043169856986E-2</c:v>
                </c:pt>
                <c:pt idx="84">
                  <c:v>2.9982452875572031E-2</c:v>
                </c:pt>
                <c:pt idx="85">
                  <c:v>2.2222285415651622E-2</c:v>
                </c:pt>
                <c:pt idx="86">
                  <c:v>2.777785938088052E-2</c:v>
                </c:pt>
                <c:pt idx="87">
                  <c:v>3.240750614717914E-2</c:v>
                </c:pt>
                <c:pt idx="88">
                  <c:v>2.777785938088052E-2</c:v>
                </c:pt>
                <c:pt idx="89">
                  <c:v>3.240750614717914E-2</c:v>
                </c:pt>
                <c:pt idx="90">
                  <c:v>0.49074172813845801</c:v>
                </c:pt>
                <c:pt idx="91">
                  <c:v>1.3310223755380469E-2</c:v>
                </c:pt>
                <c:pt idx="92">
                  <c:v>4.1394472176073248E-2</c:v>
                </c:pt>
                <c:pt idx="93">
                  <c:v>4.5139043169856986E-2</c:v>
                </c:pt>
                <c:pt idx="94">
                  <c:v>3.5087828705206069E-2</c:v>
                </c:pt>
                <c:pt idx="95">
                  <c:v>2.777785938088052E-2</c:v>
                </c:pt>
                <c:pt idx="96">
                  <c:v>4.1394472176073248E-2</c:v>
                </c:pt>
                <c:pt idx="97">
                  <c:v>5.9829059829059818E-2</c:v>
                </c:pt>
                <c:pt idx="98">
                  <c:v>0.3209880931641339</c:v>
                </c:pt>
                <c:pt idx="99">
                  <c:v>4.1394472176073248E-2</c:v>
                </c:pt>
                <c:pt idx="100">
                  <c:v>3.5087828705206069E-2</c:v>
                </c:pt>
                <c:pt idx="101">
                  <c:v>1</c:v>
                </c:pt>
                <c:pt idx="102">
                  <c:v>2.777785938088052E-2</c:v>
                </c:pt>
                <c:pt idx="103">
                  <c:v>0</c:v>
                </c:pt>
                <c:pt idx="104">
                  <c:v>3.240750614717914E-2</c:v>
                </c:pt>
                <c:pt idx="105">
                  <c:v>6.6358024691358028E-2</c:v>
                </c:pt>
                <c:pt idx="106">
                  <c:v>5.423280423280423E-2</c:v>
                </c:pt>
                <c:pt idx="107">
                  <c:v>3.5087828705206069E-2</c:v>
                </c:pt>
                <c:pt idx="108">
                  <c:v>3.240750614717914E-2</c:v>
                </c:pt>
                <c:pt idx="109">
                  <c:v>4.9382891586868129E-2</c:v>
                </c:pt>
                <c:pt idx="110">
                  <c:v>2.777785938088052E-2</c:v>
                </c:pt>
                <c:pt idx="111">
                  <c:v>2.9982452875572031E-2</c:v>
                </c:pt>
                <c:pt idx="112">
                  <c:v>2.777785938088052E-2</c:v>
                </c:pt>
                <c:pt idx="113">
                  <c:v>2.777785938088052E-2</c:v>
                </c:pt>
                <c:pt idx="114">
                  <c:v>3.240750614717914E-2</c:v>
                </c:pt>
                <c:pt idx="115">
                  <c:v>2.9982452875572031E-2</c:v>
                </c:pt>
                <c:pt idx="116">
                  <c:v>2.3919821655683515E-2</c:v>
                </c:pt>
                <c:pt idx="117">
                  <c:v>2.777785938088052E-2</c:v>
                </c:pt>
                <c:pt idx="118">
                  <c:v>2.9982452875572031E-2</c:v>
                </c:pt>
                <c:pt idx="119">
                  <c:v>2.777785938088052E-2</c:v>
                </c:pt>
                <c:pt idx="120">
                  <c:v>2.9982452875572031E-2</c:v>
                </c:pt>
                <c:pt idx="121">
                  <c:v>2.777785938088052E-2</c:v>
                </c:pt>
                <c:pt idx="122">
                  <c:v>3.240750614717914E-2</c:v>
                </c:pt>
                <c:pt idx="123">
                  <c:v>3.240750614717914E-2</c:v>
                </c:pt>
                <c:pt idx="124">
                  <c:v>2.9982452875572031E-2</c:v>
                </c:pt>
                <c:pt idx="125">
                  <c:v>2.3919821655683515E-2</c:v>
                </c:pt>
                <c:pt idx="126">
                  <c:v>3.240750614717914E-2</c:v>
                </c:pt>
                <c:pt idx="127">
                  <c:v>2.9982452875572031E-2</c:v>
                </c:pt>
                <c:pt idx="128">
                  <c:v>2.5764969991546944E-2</c:v>
                </c:pt>
                <c:pt idx="129">
                  <c:v>2.9982452875572031E-2</c:v>
                </c:pt>
                <c:pt idx="130">
                  <c:v>2.777785938088052E-2</c:v>
                </c:pt>
                <c:pt idx="131">
                  <c:v>2.5764969991546944E-2</c:v>
                </c:pt>
                <c:pt idx="132">
                  <c:v>4.1394472176073248E-2</c:v>
                </c:pt>
                <c:pt idx="133">
                  <c:v>2.777785938088052E-2</c:v>
                </c:pt>
                <c:pt idx="134">
                  <c:v>2.2222285415651622E-2</c:v>
                </c:pt>
                <c:pt idx="135">
                  <c:v>2.3919821655683515E-2</c:v>
                </c:pt>
                <c:pt idx="136">
                  <c:v>2.5764969991546944E-2</c:v>
                </c:pt>
                <c:pt idx="137">
                  <c:v>2.777785938088052E-2</c:v>
                </c:pt>
                <c:pt idx="138">
                  <c:v>2.777785938088052E-2</c:v>
                </c:pt>
                <c:pt idx="139">
                  <c:v>2.2222285415651622E-2</c:v>
                </c:pt>
                <c:pt idx="140">
                  <c:v>2.5764969991546944E-2</c:v>
                </c:pt>
                <c:pt idx="141">
                  <c:v>3.240750614717914E-2</c:v>
                </c:pt>
                <c:pt idx="142">
                  <c:v>2.5764969991546944E-2</c:v>
                </c:pt>
                <c:pt idx="143">
                  <c:v>3.240750614717914E-2</c:v>
                </c:pt>
                <c:pt idx="144">
                  <c:v>2.777785938088052E-2</c:v>
                </c:pt>
                <c:pt idx="145">
                  <c:v>2.3919821655683515E-2</c:v>
                </c:pt>
                <c:pt idx="146">
                  <c:v>2.5764969991546944E-2</c:v>
                </c:pt>
                <c:pt idx="147">
                  <c:v>2.5764969991546944E-2</c:v>
                </c:pt>
                <c:pt idx="148">
                  <c:v>2.3919821655683515E-2</c:v>
                </c:pt>
                <c:pt idx="149">
                  <c:v>3.240750614717914E-2</c:v>
                </c:pt>
                <c:pt idx="150">
                  <c:v>2.3919821655683515E-2</c:v>
                </c:pt>
                <c:pt idx="151">
                  <c:v>2.777785938088052E-2</c:v>
                </c:pt>
                <c:pt idx="152">
                  <c:v>2.9982452875572031E-2</c:v>
                </c:pt>
                <c:pt idx="153">
                  <c:v>2.3919821655683515E-2</c:v>
                </c:pt>
                <c:pt idx="154">
                  <c:v>2.777785938088052E-2</c:v>
                </c:pt>
                <c:pt idx="155">
                  <c:v>2.3919821655683515E-2</c:v>
                </c:pt>
                <c:pt idx="156">
                  <c:v>4.1394472176073248E-2</c:v>
                </c:pt>
                <c:pt idx="157">
                  <c:v>2.777785938088052E-2</c:v>
                </c:pt>
                <c:pt idx="158">
                  <c:v>2.2222285415651622E-2</c:v>
                </c:pt>
                <c:pt idx="159">
                  <c:v>2.3919821655683515E-2</c:v>
                </c:pt>
                <c:pt idx="160">
                  <c:v>2.5764969991546944E-2</c:v>
                </c:pt>
                <c:pt idx="161">
                  <c:v>2.777785938088052E-2</c:v>
                </c:pt>
                <c:pt idx="162">
                  <c:v>2.3919821655683515E-2</c:v>
                </c:pt>
                <c:pt idx="163">
                  <c:v>2.777785938088052E-2</c:v>
                </c:pt>
                <c:pt idx="164">
                  <c:v>2.777785938088052E-2</c:v>
                </c:pt>
                <c:pt idx="165">
                  <c:v>2.3919821655683515E-2</c:v>
                </c:pt>
                <c:pt idx="166">
                  <c:v>2.9982452875572031E-2</c:v>
                </c:pt>
                <c:pt idx="167">
                  <c:v>2.2222285415651622E-2</c:v>
                </c:pt>
                <c:pt idx="168">
                  <c:v>2.5764969991546944E-2</c:v>
                </c:pt>
                <c:pt idx="169">
                  <c:v>2.3919821655683515E-2</c:v>
                </c:pt>
                <c:pt idx="170">
                  <c:v>2.3919821655683515E-2</c:v>
                </c:pt>
                <c:pt idx="171">
                  <c:v>2.2222285415651622E-2</c:v>
                </c:pt>
                <c:pt idx="172">
                  <c:v>2.2222285415651622E-2</c:v>
                </c:pt>
                <c:pt idx="173">
                  <c:v>2.3919821655683515E-2</c:v>
                </c:pt>
                <c:pt idx="174">
                  <c:v>2.3919821655683515E-2</c:v>
                </c:pt>
                <c:pt idx="175">
                  <c:v>2.2222285415651622E-2</c:v>
                </c:pt>
                <c:pt idx="176">
                  <c:v>2.0655329081144948E-2</c:v>
                </c:pt>
                <c:pt idx="177">
                  <c:v>2.2222285415651622E-2</c:v>
                </c:pt>
                <c:pt idx="178">
                  <c:v>2.3919821655683515E-2</c:v>
                </c:pt>
                <c:pt idx="179">
                  <c:v>2.5764969991546944E-2</c:v>
                </c:pt>
                <c:pt idx="180">
                  <c:v>2.5764969991546944E-2</c:v>
                </c:pt>
                <c:pt idx="181">
                  <c:v>2.3919821655683515E-2</c:v>
                </c:pt>
                <c:pt idx="182">
                  <c:v>3.240750614717914E-2</c:v>
                </c:pt>
                <c:pt idx="183">
                  <c:v>2.2222285415651622E-2</c:v>
                </c:pt>
                <c:pt idx="184">
                  <c:v>2.3919821655683515E-2</c:v>
                </c:pt>
                <c:pt idx="185">
                  <c:v>2.5764969991546944E-2</c:v>
                </c:pt>
                <c:pt idx="186">
                  <c:v>2.3919821655683515E-2</c:v>
                </c:pt>
                <c:pt idx="187">
                  <c:v>2.3919821655683515E-2</c:v>
                </c:pt>
                <c:pt idx="188">
                  <c:v>2.2222285415651622E-2</c:v>
                </c:pt>
                <c:pt idx="189">
                  <c:v>2.2222285415651622E-2</c:v>
                </c:pt>
                <c:pt idx="190">
                  <c:v>2.3919821655683515E-2</c:v>
                </c:pt>
                <c:pt idx="191">
                  <c:v>2.2222285415651622E-2</c:v>
                </c:pt>
                <c:pt idx="192">
                  <c:v>2.3919821655683515E-2</c:v>
                </c:pt>
                <c:pt idx="193">
                  <c:v>2.2222285415651622E-2</c:v>
                </c:pt>
                <c:pt idx="194">
                  <c:v>2.5764969991546944E-2</c:v>
                </c:pt>
                <c:pt idx="195">
                  <c:v>3.240750614717914E-2</c:v>
                </c:pt>
                <c:pt idx="196">
                  <c:v>2.2222285415651622E-2</c:v>
                </c:pt>
                <c:pt idx="197">
                  <c:v>2.2222285415651622E-2</c:v>
                </c:pt>
                <c:pt idx="198">
                  <c:v>2.9982452875572031E-2</c:v>
                </c:pt>
                <c:pt idx="199">
                  <c:v>2.2222285415651622E-2</c:v>
                </c:pt>
                <c:pt idx="200">
                  <c:v>2.3919821655683515E-2</c:v>
                </c:pt>
                <c:pt idx="201">
                  <c:v>2.2222285415651622E-2</c:v>
                </c:pt>
                <c:pt idx="202">
                  <c:v>2.3919821655683515E-2</c:v>
                </c:pt>
                <c:pt idx="203">
                  <c:v>2.3919821655683515E-2</c:v>
                </c:pt>
                <c:pt idx="204">
                  <c:v>2.3919821655683515E-2</c:v>
                </c:pt>
                <c:pt idx="205">
                  <c:v>2.3919821655683515E-2</c:v>
                </c:pt>
                <c:pt idx="206">
                  <c:v>2.3919821655683515E-2</c:v>
                </c:pt>
                <c:pt idx="207">
                  <c:v>2.3919821655683515E-2</c:v>
                </c:pt>
                <c:pt idx="208">
                  <c:v>2.5764969991546944E-2</c:v>
                </c:pt>
                <c:pt idx="209">
                  <c:v>2.777785938088052E-2</c:v>
                </c:pt>
                <c:pt idx="210">
                  <c:v>2.3919821655683515E-2</c:v>
                </c:pt>
                <c:pt idx="211">
                  <c:v>2.2222285415651622E-2</c:v>
                </c:pt>
                <c:pt idx="212">
                  <c:v>2.3919821655683515E-2</c:v>
                </c:pt>
                <c:pt idx="213">
                  <c:v>2.2222285415651622E-2</c:v>
                </c:pt>
                <c:pt idx="214">
                  <c:v>2.9982452875572031E-2</c:v>
                </c:pt>
                <c:pt idx="215">
                  <c:v>2.5764969991546944E-2</c:v>
                </c:pt>
                <c:pt idx="216">
                  <c:v>2.5764969991546944E-2</c:v>
                </c:pt>
                <c:pt idx="217">
                  <c:v>2.3919821655683515E-2</c:v>
                </c:pt>
                <c:pt idx="218">
                  <c:v>2.3919821655683515E-2</c:v>
                </c:pt>
                <c:pt idx="219">
                  <c:v>2.5764969991546944E-2</c:v>
                </c:pt>
                <c:pt idx="220">
                  <c:v>2.0655329081144948E-2</c:v>
                </c:pt>
                <c:pt idx="221">
                  <c:v>2.3919821655683515E-2</c:v>
                </c:pt>
                <c:pt idx="222">
                  <c:v>2.777785938088052E-2</c:v>
                </c:pt>
                <c:pt idx="223">
                  <c:v>2.5764969991546944E-2</c:v>
                </c:pt>
                <c:pt idx="224">
                  <c:v>2.777785938088052E-2</c:v>
                </c:pt>
                <c:pt idx="225">
                  <c:v>3.240750614717914E-2</c:v>
                </c:pt>
                <c:pt idx="226">
                  <c:v>2.3919821655683515E-2</c:v>
                </c:pt>
                <c:pt idx="227">
                  <c:v>2.3919821655683515E-2</c:v>
                </c:pt>
                <c:pt idx="228">
                  <c:v>2.5764969991546944E-2</c:v>
                </c:pt>
                <c:pt idx="229">
                  <c:v>2.3919821655683515E-2</c:v>
                </c:pt>
                <c:pt idx="230">
                  <c:v>2.5764969991546944E-2</c:v>
                </c:pt>
                <c:pt idx="231">
                  <c:v>2.5764969991546944E-2</c:v>
                </c:pt>
                <c:pt idx="232">
                  <c:v>2.2222285415651622E-2</c:v>
                </c:pt>
                <c:pt idx="233">
                  <c:v>2.3919821655683515E-2</c:v>
                </c:pt>
                <c:pt idx="234">
                  <c:v>2.5764969991546944E-2</c:v>
                </c:pt>
                <c:pt idx="235">
                  <c:v>2.3919821655683515E-2</c:v>
                </c:pt>
                <c:pt idx="236">
                  <c:v>2.5764969991546944E-2</c:v>
                </c:pt>
                <c:pt idx="237">
                  <c:v>2.9982452875572031E-2</c:v>
                </c:pt>
                <c:pt idx="238">
                  <c:v>2.777785938088052E-2</c:v>
                </c:pt>
                <c:pt idx="239">
                  <c:v>2.777785938088052E-2</c:v>
                </c:pt>
                <c:pt idx="240">
                  <c:v>2.0655329081144948E-2</c:v>
                </c:pt>
                <c:pt idx="241">
                  <c:v>2.9982452875572031E-2</c:v>
                </c:pt>
                <c:pt idx="242">
                  <c:v>2.777785938088052E-2</c:v>
                </c:pt>
                <c:pt idx="243">
                  <c:v>3.5087828705206069E-2</c:v>
                </c:pt>
                <c:pt idx="244">
                  <c:v>2.9982452875572031E-2</c:v>
                </c:pt>
                <c:pt idx="245">
                  <c:v>2.9982452875572031E-2</c:v>
                </c:pt>
                <c:pt idx="246">
                  <c:v>2.5764969991546944E-2</c:v>
                </c:pt>
                <c:pt idx="247">
                  <c:v>2.3919821655683515E-2</c:v>
                </c:pt>
                <c:pt idx="248">
                  <c:v>3.806596552237819E-2</c:v>
                </c:pt>
                <c:pt idx="249">
                  <c:v>2.5764969991546944E-2</c:v>
                </c:pt>
                <c:pt idx="250">
                  <c:v>2.777785938088052E-2</c:v>
                </c:pt>
                <c:pt idx="251">
                  <c:v>4.1394472176073248E-2</c:v>
                </c:pt>
                <c:pt idx="252">
                  <c:v>2.3919821655683515E-2</c:v>
                </c:pt>
                <c:pt idx="253">
                  <c:v>2.777785938088052E-2</c:v>
                </c:pt>
                <c:pt idx="254">
                  <c:v>2.5764969991546944E-2</c:v>
                </c:pt>
                <c:pt idx="255">
                  <c:v>2.777785938088052E-2</c:v>
                </c:pt>
                <c:pt idx="256">
                  <c:v>2.9982452875572031E-2</c:v>
                </c:pt>
                <c:pt idx="257">
                  <c:v>2.9982452875572031E-2</c:v>
                </c:pt>
                <c:pt idx="258">
                  <c:v>2.5764969991546944E-2</c:v>
                </c:pt>
                <c:pt idx="259">
                  <c:v>2.777785938088052E-2</c:v>
                </c:pt>
                <c:pt idx="260">
                  <c:v>2.3919821655683515E-2</c:v>
                </c:pt>
                <c:pt idx="261">
                  <c:v>2.5764969991546944E-2</c:v>
                </c:pt>
                <c:pt idx="262">
                  <c:v>2.5764969991546944E-2</c:v>
                </c:pt>
                <c:pt idx="263">
                  <c:v>3.5087828705206069E-2</c:v>
                </c:pt>
                <c:pt idx="264">
                  <c:v>2.777785938088052E-2</c:v>
                </c:pt>
                <c:pt idx="265">
                  <c:v>2.9982452875572031E-2</c:v>
                </c:pt>
                <c:pt idx="266">
                  <c:v>2.5764969991546944E-2</c:v>
                </c:pt>
                <c:pt idx="267">
                  <c:v>2.9982452875572031E-2</c:v>
                </c:pt>
                <c:pt idx="268">
                  <c:v>0.49074172813845801</c:v>
                </c:pt>
                <c:pt idx="269">
                  <c:v>2.9982452875572031E-2</c:v>
                </c:pt>
                <c:pt idx="270">
                  <c:v>3.240750614717914E-2</c:v>
                </c:pt>
                <c:pt idx="271">
                  <c:v>3.5087828705206069E-2</c:v>
                </c:pt>
                <c:pt idx="272">
                  <c:v>2.9982452875572031E-2</c:v>
                </c:pt>
                <c:pt idx="273">
                  <c:v>2.3919821655683515E-2</c:v>
                </c:pt>
                <c:pt idx="274">
                  <c:v>3.240750614717914E-2</c:v>
                </c:pt>
                <c:pt idx="275">
                  <c:v>2.9982452875572031E-2</c:v>
                </c:pt>
                <c:pt idx="276">
                  <c:v>2.9982452875572031E-2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15-4885-AD18-8A28052ED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scaled1/FWHMskinroot3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636614022384007"/>
          <c:y val="0.26939612665566826"/>
          <c:w val="8.0776917678115984E-2"/>
          <c:h val="0.24864249070853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70071105922915E-2"/>
          <c:y val="2.59068295609333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COOLING!$AK$753:$AK$1062</c:f>
              <c:numCache>
                <c:formatCode>General</c:formatCode>
                <c:ptCount val="310"/>
                <c:pt idx="0">
                  <c:v>2.5568231475531871E-2</c:v>
                </c:pt>
                <c:pt idx="1">
                  <c:v>2.5568231475531871E-2</c:v>
                </c:pt>
                <c:pt idx="2">
                  <c:v>2.7777835482844206E-2</c:v>
                </c:pt>
                <c:pt idx="3">
                  <c:v>2.5568231475531871E-2</c:v>
                </c:pt>
                <c:pt idx="4">
                  <c:v>2.1701425355272336E-2</c:v>
                </c:pt>
                <c:pt idx="5">
                  <c:v>2.1701425355272336E-2</c:v>
                </c:pt>
                <c:pt idx="6">
                  <c:v>2.0000031022228977E-2</c:v>
                </c:pt>
                <c:pt idx="7">
                  <c:v>2.355076727106168E-2</c:v>
                </c:pt>
                <c:pt idx="8">
                  <c:v>1.8429513371538964E-2</c:v>
                </c:pt>
                <c:pt idx="9">
                  <c:v>2.1701425355272336E-2</c:v>
                </c:pt>
                <c:pt idx="10">
                  <c:v>2.1701425355272336E-2</c:v>
                </c:pt>
                <c:pt idx="11">
                  <c:v>1.6975330528722254E-2</c:v>
                </c:pt>
                <c:pt idx="12">
                  <c:v>2.1701425355272336E-2</c:v>
                </c:pt>
                <c:pt idx="13">
                  <c:v>1.6975330528722254E-2</c:v>
                </c:pt>
                <c:pt idx="14">
                  <c:v>1.6975330528722254E-2</c:v>
                </c:pt>
                <c:pt idx="15">
                  <c:v>1.8429513371538964E-2</c:v>
                </c:pt>
                <c:pt idx="16">
                  <c:v>1.6975330528722254E-2</c:v>
                </c:pt>
                <c:pt idx="17">
                  <c:v>1.6975330528722254E-2</c:v>
                </c:pt>
                <c:pt idx="18">
                  <c:v>1.5625018032815872E-2</c:v>
                </c:pt>
                <c:pt idx="19">
                  <c:v>1.4367830661150639E-2</c:v>
                </c:pt>
                <c:pt idx="20">
                  <c:v>1.4367830661150639E-2</c:v>
                </c:pt>
                <c:pt idx="21">
                  <c:v>1.4367830661150639E-2</c:v>
                </c:pt>
                <c:pt idx="22">
                  <c:v>1.2096782810260664E-2</c:v>
                </c:pt>
                <c:pt idx="23">
                  <c:v>1.2096782810260664E-2</c:v>
                </c:pt>
                <c:pt idx="24">
                  <c:v>1.2096782810260664E-2</c:v>
                </c:pt>
                <c:pt idx="25">
                  <c:v>1.4367830661150639E-2</c:v>
                </c:pt>
                <c:pt idx="26">
                  <c:v>1.1067714381829331E-2</c:v>
                </c:pt>
                <c:pt idx="27">
                  <c:v>1.0101013810226678E-2</c:v>
                </c:pt>
                <c:pt idx="28">
                  <c:v>1.0101013810226678E-2</c:v>
                </c:pt>
                <c:pt idx="29">
                  <c:v>1.0101013810226678E-2</c:v>
                </c:pt>
                <c:pt idx="30">
                  <c:v>9.1911780429855885E-3</c:v>
                </c:pt>
                <c:pt idx="31">
                  <c:v>1.0101013810226678E-2</c:v>
                </c:pt>
                <c:pt idx="32">
                  <c:v>1.1067714381829331E-2</c:v>
                </c:pt>
                <c:pt idx="33">
                  <c:v>8.3333329486177023E-3</c:v>
                </c:pt>
                <c:pt idx="34">
                  <c:v>1.0101013810226678E-2</c:v>
                </c:pt>
                <c:pt idx="35">
                  <c:v>9.1911780429855885E-3</c:v>
                </c:pt>
                <c:pt idx="36">
                  <c:v>9.1911780429855885E-3</c:v>
                </c:pt>
                <c:pt idx="37">
                  <c:v>8.3333329486177023E-3</c:v>
                </c:pt>
                <c:pt idx="38">
                  <c:v>8.3333329486177023E-3</c:v>
                </c:pt>
                <c:pt idx="39">
                  <c:v>9.1911780429855885E-3</c:v>
                </c:pt>
                <c:pt idx="40">
                  <c:v>8.3333329486177023E-3</c:v>
                </c:pt>
                <c:pt idx="41">
                  <c:v>7.523145966383404E-3</c:v>
                </c:pt>
                <c:pt idx="42">
                  <c:v>7.523145966383404E-3</c:v>
                </c:pt>
                <c:pt idx="43">
                  <c:v>8.3333329486177023E-3</c:v>
                </c:pt>
                <c:pt idx="44">
                  <c:v>6.7567529209787728E-3</c:v>
                </c:pt>
                <c:pt idx="45">
                  <c:v>9.1911780429855885E-3</c:v>
                </c:pt>
                <c:pt idx="46">
                  <c:v>7.523145966383404E-3</c:v>
                </c:pt>
                <c:pt idx="47">
                  <c:v>0.31944486184412607</c:v>
                </c:pt>
                <c:pt idx="48">
                  <c:v>6.7567529209787728E-3</c:v>
                </c:pt>
                <c:pt idx="49">
                  <c:v>6.7567529209787728E-3</c:v>
                </c:pt>
                <c:pt idx="50">
                  <c:v>6.0306963928101424E-3</c:v>
                </c:pt>
                <c:pt idx="51">
                  <c:v>6.0306963928101424E-3</c:v>
                </c:pt>
                <c:pt idx="52">
                  <c:v>6.7567529209787728E-3</c:v>
                </c:pt>
                <c:pt idx="53">
                  <c:v>8.3333329486177023E-3</c:v>
                </c:pt>
                <c:pt idx="54">
                  <c:v>7.523145966383404E-3</c:v>
                </c:pt>
                <c:pt idx="55">
                  <c:v>7.523145966383404E-3</c:v>
                </c:pt>
                <c:pt idx="56">
                  <c:v>6.7567529209787728E-3</c:v>
                </c:pt>
                <c:pt idx="57">
                  <c:v>0.18333330640431336</c:v>
                </c:pt>
                <c:pt idx="58">
                  <c:v>6.7567529209787728E-3</c:v>
                </c:pt>
                <c:pt idx="59">
                  <c:v>0.14930552750449311</c:v>
                </c:pt>
                <c:pt idx="60">
                  <c:v>0.12499997114747861</c:v>
                </c:pt>
                <c:pt idx="61">
                  <c:v>9.1911780429855885E-3</c:v>
                </c:pt>
                <c:pt idx="62">
                  <c:v>9.1911780429855885E-3</c:v>
                </c:pt>
                <c:pt idx="63">
                  <c:v>1.1067714381829331E-2</c:v>
                </c:pt>
                <c:pt idx="64">
                  <c:v>8.3333329486177023E-3</c:v>
                </c:pt>
                <c:pt idx="65">
                  <c:v>1.0101013810226678E-2</c:v>
                </c:pt>
                <c:pt idx="66">
                  <c:v>1.0101013810226678E-2</c:v>
                </c:pt>
                <c:pt idx="67">
                  <c:v>1.0101013810226678E-2</c:v>
                </c:pt>
                <c:pt idx="68">
                  <c:v>1.0101013810226678E-2</c:v>
                </c:pt>
                <c:pt idx="69">
                  <c:v>8.3333329486177023E-3</c:v>
                </c:pt>
                <c:pt idx="70">
                  <c:v>9.1911780429855885E-3</c:v>
                </c:pt>
                <c:pt idx="71">
                  <c:v>8.3333329486177023E-3</c:v>
                </c:pt>
                <c:pt idx="72">
                  <c:v>9.1911780429855885E-3</c:v>
                </c:pt>
                <c:pt idx="73">
                  <c:v>1.0101013810226678E-2</c:v>
                </c:pt>
                <c:pt idx="74">
                  <c:v>1.0101013810226678E-2</c:v>
                </c:pt>
                <c:pt idx="75">
                  <c:v>1.1067714381829331E-2</c:v>
                </c:pt>
                <c:pt idx="76">
                  <c:v>1.2096782810260664E-2</c:v>
                </c:pt>
                <c:pt idx="77">
                  <c:v>1.0101013810226678E-2</c:v>
                </c:pt>
                <c:pt idx="78">
                  <c:v>1.0101013810226678E-2</c:v>
                </c:pt>
                <c:pt idx="79">
                  <c:v>1.0101013810226678E-2</c:v>
                </c:pt>
                <c:pt idx="80">
                  <c:v>0.18333330640431336</c:v>
                </c:pt>
                <c:pt idx="81">
                  <c:v>1.2096782810260664E-2</c:v>
                </c:pt>
                <c:pt idx="82">
                  <c:v>1.0101013810226678E-2</c:v>
                </c:pt>
                <c:pt idx="83">
                  <c:v>1.0101013810226678E-2</c:v>
                </c:pt>
                <c:pt idx="84">
                  <c:v>1.0101013810226678E-2</c:v>
                </c:pt>
                <c:pt idx="85">
                  <c:v>7.523145966383404E-3</c:v>
                </c:pt>
                <c:pt idx="86">
                  <c:v>1.1067714381829331E-2</c:v>
                </c:pt>
                <c:pt idx="87">
                  <c:v>9.1911780429855885E-3</c:v>
                </c:pt>
                <c:pt idx="88">
                  <c:v>1.2096782810260664E-2</c:v>
                </c:pt>
                <c:pt idx="89">
                  <c:v>9.1911780429855885E-3</c:v>
                </c:pt>
                <c:pt idx="90">
                  <c:v>9.1911780429855885E-3</c:v>
                </c:pt>
                <c:pt idx="91">
                  <c:v>9.1911780429855885E-3</c:v>
                </c:pt>
                <c:pt idx="92">
                  <c:v>9.1911780429855885E-3</c:v>
                </c:pt>
                <c:pt idx="93">
                  <c:v>8.3333329486177023E-3</c:v>
                </c:pt>
                <c:pt idx="94">
                  <c:v>1.0101013810226678E-2</c:v>
                </c:pt>
                <c:pt idx="95">
                  <c:v>1.1067714381829331E-2</c:v>
                </c:pt>
                <c:pt idx="96">
                  <c:v>9.1911780429855885E-3</c:v>
                </c:pt>
                <c:pt idx="97">
                  <c:v>9.1911780429855885E-3</c:v>
                </c:pt>
                <c:pt idx="98">
                  <c:v>8.3333329486177023E-3</c:v>
                </c:pt>
                <c:pt idx="99">
                  <c:v>7.523145966383404E-3</c:v>
                </c:pt>
                <c:pt idx="100">
                  <c:v>1.1067714381829331E-2</c:v>
                </c:pt>
                <c:pt idx="101">
                  <c:v>8.3333329486177023E-3</c:v>
                </c:pt>
                <c:pt idx="102">
                  <c:v>9.1911780429855885E-3</c:v>
                </c:pt>
                <c:pt idx="103">
                  <c:v>1.0101013810226678E-2</c:v>
                </c:pt>
                <c:pt idx="104">
                  <c:v>6.7567529209787728E-3</c:v>
                </c:pt>
                <c:pt idx="105">
                  <c:v>9.1911780429855885E-3</c:v>
                </c:pt>
                <c:pt idx="106">
                  <c:v>1.0101013810226678E-2</c:v>
                </c:pt>
                <c:pt idx="107">
                  <c:v>8.3333329486177023E-3</c:v>
                </c:pt>
                <c:pt idx="108">
                  <c:v>8.3333329486177023E-3</c:v>
                </c:pt>
                <c:pt idx="109">
                  <c:v>7.523145966383404E-3</c:v>
                </c:pt>
                <c:pt idx="110">
                  <c:v>1.0101013810226678E-2</c:v>
                </c:pt>
                <c:pt idx="111">
                  <c:v>9.1911780429855885E-3</c:v>
                </c:pt>
                <c:pt idx="112">
                  <c:v>1.0101013810226678E-2</c:v>
                </c:pt>
                <c:pt idx="113">
                  <c:v>8.3333329486177023E-3</c:v>
                </c:pt>
                <c:pt idx="114">
                  <c:v>6.0306963928101424E-3</c:v>
                </c:pt>
                <c:pt idx="115">
                  <c:v>1.0101013810226678E-2</c:v>
                </c:pt>
                <c:pt idx="116">
                  <c:v>7.523145966383404E-3</c:v>
                </c:pt>
                <c:pt idx="117">
                  <c:v>8.3333329486177023E-3</c:v>
                </c:pt>
                <c:pt idx="118">
                  <c:v>7.523145966383404E-3</c:v>
                </c:pt>
                <c:pt idx="119">
                  <c:v>6.7567529209787728E-3</c:v>
                </c:pt>
                <c:pt idx="120">
                  <c:v>6.7567529209787728E-3</c:v>
                </c:pt>
                <c:pt idx="121">
                  <c:v>6.7567529209787728E-3</c:v>
                </c:pt>
                <c:pt idx="122">
                  <c:v>5.3418995958851613E-3</c:v>
                </c:pt>
                <c:pt idx="123">
                  <c:v>8.3333329486177023E-3</c:v>
                </c:pt>
                <c:pt idx="124">
                  <c:v>6.7567529209787728E-3</c:v>
                </c:pt>
                <c:pt idx="125">
                  <c:v>7.523145966383404E-3</c:v>
                </c:pt>
                <c:pt idx="126">
                  <c:v>9.1911780429855885E-3</c:v>
                </c:pt>
                <c:pt idx="127">
                  <c:v>7.523145966383404E-3</c:v>
                </c:pt>
                <c:pt idx="128">
                  <c:v>1.2096782810260664E-2</c:v>
                </c:pt>
                <c:pt idx="129">
                  <c:v>0.12499997114747861</c:v>
                </c:pt>
                <c:pt idx="130">
                  <c:v>6.7567529209787728E-3</c:v>
                </c:pt>
                <c:pt idx="131">
                  <c:v>7.523145966383404E-3</c:v>
                </c:pt>
                <c:pt idx="132">
                  <c:v>6.7567529209787728E-3</c:v>
                </c:pt>
                <c:pt idx="133">
                  <c:v>9.1911780429855885E-3</c:v>
                </c:pt>
                <c:pt idx="134">
                  <c:v>7.523145966383404E-3</c:v>
                </c:pt>
                <c:pt idx="135">
                  <c:v>9.1911780429855885E-3</c:v>
                </c:pt>
                <c:pt idx="136">
                  <c:v>9.1911780429855885E-3</c:v>
                </c:pt>
                <c:pt idx="137">
                  <c:v>9.1911780429855885E-3</c:v>
                </c:pt>
                <c:pt idx="138">
                  <c:v>9.1911780429855885E-3</c:v>
                </c:pt>
                <c:pt idx="139">
                  <c:v>6.0306963928101424E-3</c:v>
                </c:pt>
                <c:pt idx="140">
                  <c:v>8.3333329486177023E-3</c:v>
                </c:pt>
                <c:pt idx="141">
                  <c:v>7.523145966383404E-3</c:v>
                </c:pt>
                <c:pt idx="142">
                  <c:v>9.1911780429855885E-3</c:v>
                </c:pt>
                <c:pt idx="143">
                  <c:v>1.0101013810226678E-2</c:v>
                </c:pt>
                <c:pt idx="144">
                  <c:v>0.23437497475404379</c:v>
                </c:pt>
                <c:pt idx="145">
                  <c:v>8.3333329486177023E-3</c:v>
                </c:pt>
                <c:pt idx="146">
                  <c:v>7.523145966383404E-3</c:v>
                </c:pt>
                <c:pt idx="147">
                  <c:v>1.1067714381829331E-2</c:v>
                </c:pt>
                <c:pt idx="148">
                  <c:v>1.1067714381829331E-2</c:v>
                </c:pt>
                <c:pt idx="149">
                  <c:v>8.3333329486177023E-3</c:v>
                </c:pt>
                <c:pt idx="150">
                  <c:v>1.0101013810226678E-2</c:v>
                </c:pt>
                <c:pt idx="151">
                  <c:v>1.1067714381829331E-2</c:v>
                </c:pt>
                <c:pt idx="152">
                  <c:v>8.3333329486177023E-3</c:v>
                </c:pt>
                <c:pt idx="153">
                  <c:v>9.1911780429855885E-3</c:v>
                </c:pt>
                <c:pt idx="154">
                  <c:v>1.3194455889265162E-2</c:v>
                </c:pt>
                <c:pt idx="155">
                  <c:v>9.1911780429855885E-3</c:v>
                </c:pt>
                <c:pt idx="156">
                  <c:v>1.0101013810226678E-2</c:v>
                </c:pt>
                <c:pt idx="157">
                  <c:v>1.2096782810260664E-2</c:v>
                </c:pt>
                <c:pt idx="158">
                  <c:v>1.0101013810226678E-2</c:v>
                </c:pt>
                <c:pt idx="159">
                  <c:v>9.1911780429855885E-3</c:v>
                </c:pt>
                <c:pt idx="160">
                  <c:v>1.2096782810260664E-2</c:v>
                </c:pt>
                <c:pt idx="161">
                  <c:v>1.2096782810260664E-2</c:v>
                </c:pt>
                <c:pt idx="162">
                  <c:v>1.2096782810260664E-2</c:v>
                </c:pt>
                <c:pt idx="163">
                  <c:v>1.0101013810226678E-2</c:v>
                </c:pt>
                <c:pt idx="164">
                  <c:v>1.1067714381829331E-2</c:v>
                </c:pt>
                <c:pt idx="165">
                  <c:v>1.0101013810226678E-2</c:v>
                </c:pt>
                <c:pt idx="166">
                  <c:v>1.0101013810226678E-2</c:v>
                </c:pt>
                <c:pt idx="167">
                  <c:v>1.1067714381829331E-2</c:v>
                </c:pt>
                <c:pt idx="168">
                  <c:v>1.1067714381829331E-2</c:v>
                </c:pt>
                <c:pt idx="169">
                  <c:v>1.1067714381829331E-2</c:v>
                </c:pt>
                <c:pt idx="170">
                  <c:v>1.1067714381829331E-2</c:v>
                </c:pt>
                <c:pt idx="171">
                  <c:v>1.2096782810260664E-2</c:v>
                </c:pt>
                <c:pt idx="172">
                  <c:v>1.1067714381829331E-2</c:v>
                </c:pt>
                <c:pt idx="173">
                  <c:v>1.3194455889265162E-2</c:v>
                </c:pt>
                <c:pt idx="174">
                  <c:v>1.1067714381829331E-2</c:v>
                </c:pt>
                <c:pt idx="175">
                  <c:v>1.1067714381829331E-2</c:v>
                </c:pt>
                <c:pt idx="176">
                  <c:v>1.0101013810226678E-2</c:v>
                </c:pt>
                <c:pt idx="177">
                  <c:v>1.2096782810260664E-2</c:v>
                </c:pt>
                <c:pt idx="178">
                  <c:v>1.4367830661150639E-2</c:v>
                </c:pt>
                <c:pt idx="179">
                  <c:v>9.1911780429855885E-3</c:v>
                </c:pt>
                <c:pt idx="180">
                  <c:v>1.0101013810226678E-2</c:v>
                </c:pt>
                <c:pt idx="181">
                  <c:v>1.0101013810226678E-2</c:v>
                </c:pt>
                <c:pt idx="182">
                  <c:v>1.2096782810260664E-2</c:v>
                </c:pt>
                <c:pt idx="183">
                  <c:v>8.3333329486177023E-3</c:v>
                </c:pt>
                <c:pt idx="184">
                  <c:v>9.1911780429855885E-3</c:v>
                </c:pt>
                <c:pt idx="185">
                  <c:v>1.0101013810226678E-2</c:v>
                </c:pt>
                <c:pt idx="186">
                  <c:v>1.1067714381829331E-2</c:v>
                </c:pt>
                <c:pt idx="187">
                  <c:v>1.1067714381829331E-2</c:v>
                </c:pt>
                <c:pt idx="188">
                  <c:v>0.18333330640431336</c:v>
                </c:pt>
                <c:pt idx="189">
                  <c:v>8.3333329486177023E-3</c:v>
                </c:pt>
                <c:pt idx="190">
                  <c:v>1.0101013810226678E-2</c:v>
                </c:pt>
                <c:pt idx="191">
                  <c:v>8.3333329486177023E-3</c:v>
                </c:pt>
                <c:pt idx="192">
                  <c:v>0.14930552750449311</c:v>
                </c:pt>
                <c:pt idx="193">
                  <c:v>1.1067714381829331E-2</c:v>
                </c:pt>
                <c:pt idx="194">
                  <c:v>1.5625018032815872E-2</c:v>
                </c:pt>
                <c:pt idx="195">
                  <c:v>1.4367830661150639E-2</c:v>
                </c:pt>
                <c:pt idx="196">
                  <c:v>1.3194455889265162E-2</c:v>
                </c:pt>
                <c:pt idx="197">
                  <c:v>1.3194455889265162E-2</c:v>
                </c:pt>
                <c:pt idx="198">
                  <c:v>1.0101013810226678E-2</c:v>
                </c:pt>
                <c:pt idx="199">
                  <c:v>1.5625018032815872E-2</c:v>
                </c:pt>
                <c:pt idx="200">
                  <c:v>1.5625018032815872E-2</c:v>
                </c:pt>
                <c:pt idx="201">
                  <c:v>1.4367830661150639E-2</c:v>
                </c:pt>
                <c:pt idx="202">
                  <c:v>1.4367830661150639E-2</c:v>
                </c:pt>
                <c:pt idx="203">
                  <c:v>1.1067714381829331E-2</c:v>
                </c:pt>
                <c:pt idx="204">
                  <c:v>1.3194455889265162E-2</c:v>
                </c:pt>
                <c:pt idx="205">
                  <c:v>1.2096782810260664E-2</c:v>
                </c:pt>
                <c:pt idx="206">
                  <c:v>1.5625018032815872E-2</c:v>
                </c:pt>
                <c:pt idx="207">
                  <c:v>1.2096782810260664E-2</c:v>
                </c:pt>
                <c:pt idx="208">
                  <c:v>1.2096782810260664E-2</c:v>
                </c:pt>
                <c:pt idx="209">
                  <c:v>1.0101013810226678E-2</c:v>
                </c:pt>
                <c:pt idx="210">
                  <c:v>1.3194455889265162E-2</c:v>
                </c:pt>
                <c:pt idx="211">
                  <c:v>1.3194455889265162E-2</c:v>
                </c:pt>
                <c:pt idx="212">
                  <c:v>1.6975330528722254E-2</c:v>
                </c:pt>
                <c:pt idx="213">
                  <c:v>1.1067714381829331E-2</c:v>
                </c:pt>
                <c:pt idx="214">
                  <c:v>1.1067714381829331E-2</c:v>
                </c:pt>
                <c:pt idx="215">
                  <c:v>1.0101013810226678E-2</c:v>
                </c:pt>
                <c:pt idx="216">
                  <c:v>1.1067714381829331E-2</c:v>
                </c:pt>
                <c:pt idx="217">
                  <c:v>1.2096782810260664E-2</c:v>
                </c:pt>
                <c:pt idx="218">
                  <c:v>1.3194455889265162E-2</c:v>
                </c:pt>
                <c:pt idx="219">
                  <c:v>1.3194455889265162E-2</c:v>
                </c:pt>
                <c:pt idx="220">
                  <c:v>1.4367830661150639E-2</c:v>
                </c:pt>
                <c:pt idx="221">
                  <c:v>1.3194455889265162E-2</c:v>
                </c:pt>
                <c:pt idx="222">
                  <c:v>1.2096782810260664E-2</c:v>
                </c:pt>
                <c:pt idx="223">
                  <c:v>1.3194455889265162E-2</c:v>
                </c:pt>
                <c:pt idx="224">
                  <c:v>1.6975330528722254E-2</c:v>
                </c:pt>
                <c:pt idx="225">
                  <c:v>1.4367830661150639E-2</c:v>
                </c:pt>
                <c:pt idx="226">
                  <c:v>0.23437497475404379</c:v>
                </c:pt>
                <c:pt idx="227">
                  <c:v>1.5625018032815872E-2</c:v>
                </c:pt>
                <c:pt idx="228">
                  <c:v>0.48958430614453152</c:v>
                </c:pt>
                <c:pt idx="229">
                  <c:v>1.1067714381829331E-2</c:v>
                </c:pt>
                <c:pt idx="230">
                  <c:v>1.2096782810260664E-2</c:v>
                </c:pt>
                <c:pt idx="231">
                  <c:v>1.4367830661150639E-2</c:v>
                </c:pt>
                <c:pt idx="232">
                  <c:v>1.4367830661150639E-2</c:v>
                </c:pt>
                <c:pt idx="233">
                  <c:v>1.4367830661150639E-2</c:v>
                </c:pt>
                <c:pt idx="234">
                  <c:v>1.4367830661150639E-2</c:v>
                </c:pt>
                <c:pt idx="235">
                  <c:v>1.4367830661150639E-2</c:v>
                </c:pt>
                <c:pt idx="236">
                  <c:v>1.4367830661150639E-2</c:v>
                </c:pt>
                <c:pt idx="237">
                  <c:v>1.3194455889265162E-2</c:v>
                </c:pt>
                <c:pt idx="238">
                  <c:v>1.0101013810226678E-2</c:v>
                </c:pt>
                <c:pt idx="239">
                  <c:v>1.3194455889265162E-2</c:v>
                </c:pt>
                <c:pt idx="240">
                  <c:v>1.3194455889265162E-2</c:v>
                </c:pt>
                <c:pt idx="241">
                  <c:v>1.4367830661150639E-2</c:v>
                </c:pt>
                <c:pt idx="242">
                  <c:v>1.5625018032815872E-2</c:v>
                </c:pt>
                <c:pt idx="243">
                  <c:v>1.0101013810226678E-2</c:v>
                </c:pt>
                <c:pt idx="244">
                  <c:v>1.1067714381829331E-2</c:v>
                </c:pt>
                <c:pt idx="245">
                  <c:v>1.8429513371538964E-2</c:v>
                </c:pt>
                <c:pt idx="246">
                  <c:v>1.3194455889265162E-2</c:v>
                </c:pt>
                <c:pt idx="247">
                  <c:v>1.5625018032815872E-2</c:v>
                </c:pt>
                <c:pt idx="248">
                  <c:v>1.4367830661150639E-2</c:v>
                </c:pt>
                <c:pt idx="249">
                  <c:v>1.4367830661150639E-2</c:v>
                </c:pt>
                <c:pt idx="250">
                  <c:v>1.5625018032815872E-2</c:v>
                </c:pt>
                <c:pt idx="251">
                  <c:v>1.6975330528722254E-2</c:v>
                </c:pt>
                <c:pt idx="252">
                  <c:v>1.6975330528722254E-2</c:v>
                </c:pt>
                <c:pt idx="253">
                  <c:v>1.5625018032815872E-2</c:v>
                </c:pt>
                <c:pt idx="254">
                  <c:v>1.4367830661150639E-2</c:v>
                </c:pt>
                <c:pt idx="255">
                  <c:v>1.3194455889265162E-2</c:v>
                </c:pt>
                <c:pt idx="256">
                  <c:v>1.8429513371538964E-2</c:v>
                </c:pt>
                <c:pt idx="257">
                  <c:v>1.4367830661150639E-2</c:v>
                </c:pt>
                <c:pt idx="258">
                  <c:v>1.5625018032815872E-2</c:v>
                </c:pt>
                <c:pt idx="259">
                  <c:v>1.6975330528722254E-2</c:v>
                </c:pt>
                <c:pt idx="260">
                  <c:v>1.6975330528722254E-2</c:v>
                </c:pt>
                <c:pt idx="261">
                  <c:v>1.4367830661150639E-2</c:v>
                </c:pt>
                <c:pt idx="262">
                  <c:v>1.5625018032815872E-2</c:v>
                </c:pt>
                <c:pt idx="263">
                  <c:v>1.5625018032815872E-2</c:v>
                </c:pt>
                <c:pt idx="264">
                  <c:v>1.4367830661150639E-2</c:v>
                </c:pt>
                <c:pt idx="265">
                  <c:v>1.3194455889265162E-2</c:v>
                </c:pt>
                <c:pt idx="266">
                  <c:v>1.3194455889265162E-2</c:v>
                </c:pt>
                <c:pt idx="267">
                  <c:v>1.5625018032815872E-2</c:v>
                </c:pt>
                <c:pt idx="268">
                  <c:v>1.3194455889265162E-2</c:v>
                </c:pt>
                <c:pt idx="269">
                  <c:v>1.2096782810260664E-2</c:v>
                </c:pt>
                <c:pt idx="270">
                  <c:v>1.5625018032815872E-2</c:v>
                </c:pt>
                <c:pt idx="271">
                  <c:v>1.6975330528722254E-2</c:v>
                </c:pt>
                <c:pt idx="272">
                  <c:v>1.5625018032815872E-2</c:v>
                </c:pt>
                <c:pt idx="273">
                  <c:v>1.4367830661150639E-2</c:v>
                </c:pt>
                <c:pt idx="274">
                  <c:v>1.5625018032815872E-2</c:v>
                </c:pt>
                <c:pt idx="275">
                  <c:v>1.5625018032815872E-2</c:v>
                </c:pt>
                <c:pt idx="276">
                  <c:v>1.5625018032815872E-2</c:v>
                </c:pt>
                <c:pt idx="277">
                  <c:v>1.3194455889265162E-2</c:v>
                </c:pt>
                <c:pt idx="278">
                  <c:v>1.4367830661150639E-2</c:v>
                </c:pt>
                <c:pt idx="279">
                  <c:v>1.4367830661150639E-2</c:v>
                </c:pt>
                <c:pt idx="280">
                  <c:v>1.5625018032815872E-2</c:v>
                </c:pt>
                <c:pt idx="281">
                  <c:v>1.5625018032815872E-2</c:v>
                </c:pt>
                <c:pt idx="282">
                  <c:v>1.5625018032815872E-2</c:v>
                </c:pt>
                <c:pt idx="283">
                  <c:v>1.6975330528722254E-2</c:v>
                </c:pt>
                <c:pt idx="284">
                  <c:v>1.6975330528722254E-2</c:v>
                </c:pt>
                <c:pt idx="285">
                  <c:v>1.8429513371538964E-2</c:v>
                </c:pt>
                <c:pt idx="286">
                  <c:v>1.6975330528722254E-2</c:v>
                </c:pt>
                <c:pt idx="287">
                  <c:v>1.6975330528722254E-2</c:v>
                </c:pt>
                <c:pt idx="288">
                  <c:v>1.4367830661150639E-2</c:v>
                </c:pt>
                <c:pt idx="289">
                  <c:v>1.6975330528722254E-2</c:v>
                </c:pt>
                <c:pt idx="290">
                  <c:v>1.5625018032815872E-2</c:v>
                </c:pt>
                <c:pt idx="291">
                  <c:v>1.5625018032815872E-2</c:v>
                </c:pt>
                <c:pt idx="292">
                  <c:v>2.0000031022228977E-2</c:v>
                </c:pt>
                <c:pt idx="293">
                  <c:v>1.5625018032815872E-2</c:v>
                </c:pt>
                <c:pt idx="294">
                  <c:v>2.0000031022228977E-2</c:v>
                </c:pt>
                <c:pt idx="295">
                  <c:v>0.48958430614453152</c:v>
                </c:pt>
                <c:pt idx="296">
                  <c:v>1.5625018032815872E-2</c:v>
                </c:pt>
                <c:pt idx="297">
                  <c:v>0.23437497475404379</c:v>
                </c:pt>
                <c:pt idx="298">
                  <c:v>1.6975330528722254E-2</c:v>
                </c:pt>
                <c:pt idx="299">
                  <c:v>1.4367830661150639E-2</c:v>
                </c:pt>
                <c:pt idx="300">
                  <c:v>1.6975330528722254E-2</c:v>
                </c:pt>
                <c:pt idx="301">
                  <c:v>2.0000031022228977E-2</c:v>
                </c:pt>
                <c:pt idx="302">
                  <c:v>1.6975330528722254E-2</c:v>
                </c:pt>
                <c:pt idx="303">
                  <c:v>1.4367830661150639E-2</c:v>
                </c:pt>
                <c:pt idx="304">
                  <c:v>1.8429513371538964E-2</c:v>
                </c:pt>
                <c:pt idx="305">
                  <c:v>1.6975330528722254E-2</c:v>
                </c:pt>
                <c:pt idx="306">
                  <c:v>1.8429513371538964E-2</c:v>
                </c:pt>
                <c:pt idx="307">
                  <c:v>1.5625018032815872E-2</c:v>
                </c:pt>
                <c:pt idx="308">
                  <c:v>1.6975330528722254E-2</c:v>
                </c:pt>
                <c:pt idx="309">
                  <c:v>2.0000031022228977E-2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D-4DD7-B1E1-C401827C261E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COOLING!$AL$753:$AL$1002</c:f>
              <c:numCache>
                <c:formatCode>General</c:formatCode>
                <c:ptCount val="250"/>
                <c:pt idx="0">
                  <c:v>7.523145966383404E-3</c:v>
                </c:pt>
                <c:pt idx="1">
                  <c:v>8.3333329486177023E-3</c:v>
                </c:pt>
                <c:pt idx="2">
                  <c:v>7.523145966383404E-3</c:v>
                </c:pt>
                <c:pt idx="3">
                  <c:v>6.0306963928101424E-3</c:v>
                </c:pt>
                <c:pt idx="4">
                  <c:v>2.3674322404618003E-3</c:v>
                </c:pt>
                <c:pt idx="5">
                  <c:v>5.3418995958851613E-3</c:v>
                </c:pt>
                <c:pt idx="6">
                  <c:v>8.3333329486177023E-3</c:v>
                </c:pt>
                <c:pt idx="7">
                  <c:v>6.0306963928101424E-3</c:v>
                </c:pt>
                <c:pt idx="8">
                  <c:v>7.523145966383404E-3</c:v>
                </c:pt>
                <c:pt idx="9">
                  <c:v>8.3333329486177023E-3</c:v>
                </c:pt>
                <c:pt idx="10">
                  <c:v>6.0306963928101424E-3</c:v>
                </c:pt>
                <c:pt idx="11">
                  <c:v>4.6874671802569351E-3</c:v>
                </c:pt>
                <c:pt idx="12">
                  <c:v>4.6874671802569351E-3</c:v>
                </c:pt>
                <c:pt idx="13">
                  <c:v>4.6874671802569351E-3</c:v>
                </c:pt>
                <c:pt idx="14">
                  <c:v>8.3333329486177023E-3</c:v>
                </c:pt>
                <c:pt idx="15">
                  <c:v>4.0649607125513706E-3</c:v>
                </c:pt>
                <c:pt idx="16">
                  <c:v>8.3333329486177023E-3</c:v>
                </c:pt>
                <c:pt idx="17">
                  <c:v>4.6874671802569351E-3</c:v>
                </c:pt>
                <c:pt idx="18">
                  <c:v>3.4723240080387491E-3</c:v>
                </c:pt>
                <c:pt idx="19">
                  <c:v>6.0306963928101424E-3</c:v>
                </c:pt>
                <c:pt idx="20">
                  <c:v>4.0649607125513706E-3</c:v>
                </c:pt>
                <c:pt idx="21">
                  <c:v>4.0649607125513706E-3</c:v>
                </c:pt>
                <c:pt idx="22">
                  <c:v>4.6874671802569351E-3</c:v>
                </c:pt>
                <c:pt idx="23">
                  <c:v>2.9070295028098079E-3</c:v>
                </c:pt>
                <c:pt idx="24">
                  <c:v>5.3418995958851613E-3</c:v>
                </c:pt>
                <c:pt idx="25">
                  <c:v>6.0306963928101424E-3</c:v>
                </c:pt>
                <c:pt idx="26">
                  <c:v>2.9070295028098079E-3</c:v>
                </c:pt>
                <c:pt idx="27">
                  <c:v>7.523145966383404E-3</c:v>
                </c:pt>
                <c:pt idx="28">
                  <c:v>7.523145966383404E-3</c:v>
                </c:pt>
                <c:pt idx="29">
                  <c:v>4.6874671802569351E-3</c:v>
                </c:pt>
                <c:pt idx="30">
                  <c:v>6.7567529209787728E-3</c:v>
                </c:pt>
                <c:pt idx="31">
                  <c:v>2.9070295028098079E-3</c:v>
                </c:pt>
                <c:pt idx="32">
                  <c:v>6.7567529209787728E-3</c:v>
                </c:pt>
                <c:pt idx="33">
                  <c:v>6.0306963928101424E-3</c:v>
                </c:pt>
                <c:pt idx="34">
                  <c:v>3.4723240080387491E-3</c:v>
                </c:pt>
                <c:pt idx="35">
                  <c:v>6.7567529209787728E-3</c:v>
                </c:pt>
                <c:pt idx="36">
                  <c:v>3.4723240080387491E-3</c:v>
                </c:pt>
                <c:pt idx="37">
                  <c:v>4.0649607125513706E-3</c:v>
                </c:pt>
                <c:pt idx="38">
                  <c:v>6.0306963928101424E-3</c:v>
                </c:pt>
                <c:pt idx="39">
                  <c:v>4.0649607125513706E-3</c:v>
                </c:pt>
                <c:pt idx="40">
                  <c:v>2.9070295028098079E-3</c:v>
                </c:pt>
                <c:pt idx="41">
                  <c:v>4.0649607125513706E-3</c:v>
                </c:pt>
                <c:pt idx="42">
                  <c:v>6.7567529209787728E-3</c:v>
                </c:pt>
                <c:pt idx="43">
                  <c:v>4.6874671802569351E-3</c:v>
                </c:pt>
                <c:pt idx="44">
                  <c:v>3.4723240080387491E-3</c:v>
                </c:pt>
                <c:pt idx="45">
                  <c:v>4.6874671802569351E-3</c:v>
                </c:pt>
                <c:pt idx="46">
                  <c:v>5.3418995958851613E-3</c:v>
                </c:pt>
                <c:pt idx="47">
                  <c:v>4.6874671802569351E-3</c:v>
                </c:pt>
                <c:pt idx="48">
                  <c:v>4.0649607125513706E-3</c:v>
                </c:pt>
                <c:pt idx="49">
                  <c:v>4.6874671802569351E-3</c:v>
                </c:pt>
                <c:pt idx="50">
                  <c:v>3.4723240080387491E-3</c:v>
                </c:pt>
                <c:pt idx="51">
                  <c:v>2.9070295028098079E-3</c:v>
                </c:pt>
                <c:pt idx="52">
                  <c:v>3.4723240080387491E-3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8.3333329486177023E-3</c:v>
                </c:pt>
                <c:pt idx="58">
                  <c:v>2.9070295028098079E-3</c:v>
                </c:pt>
                <c:pt idx="59">
                  <c:v>4.0649607125513706E-3</c:v>
                </c:pt>
                <c:pt idx="60">
                  <c:v>0</c:v>
                </c:pt>
                <c:pt idx="61">
                  <c:v>5.3418995958851613E-3</c:v>
                </c:pt>
                <c:pt idx="62">
                  <c:v>1.3586253072311043E-3</c:v>
                </c:pt>
                <c:pt idx="63">
                  <c:v>8.8659939900984173E-4</c:v>
                </c:pt>
                <c:pt idx="64">
                  <c:v>2.3674322404618003E-3</c:v>
                </c:pt>
                <c:pt idx="65">
                  <c:v>6.0306963928101424E-3</c:v>
                </c:pt>
                <c:pt idx="66">
                  <c:v>2.9070295028098079E-3</c:v>
                </c:pt>
                <c:pt idx="67">
                  <c:v>4.3406354299571035E-4</c:v>
                </c:pt>
                <c:pt idx="68">
                  <c:v>4.0649607125513706E-3</c:v>
                </c:pt>
                <c:pt idx="69">
                  <c:v>4.3406354299571035E-4</c:v>
                </c:pt>
                <c:pt idx="70">
                  <c:v>3.4723240080387491E-3</c:v>
                </c:pt>
                <c:pt idx="71">
                  <c:v>3.4723240080387491E-3</c:v>
                </c:pt>
                <c:pt idx="72">
                  <c:v>4.6874671802569351E-3</c:v>
                </c:pt>
                <c:pt idx="73">
                  <c:v>1.8518189386052468E-3</c:v>
                </c:pt>
                <c:pt idx="74">
                  <c:v>1.3586253072311043E-3</c:v>
                </c:pt>
                <c:pt idx="75">
                  <c:v>4.0649607125513706E-3</c:v>
                </c:pt>
                <c:pt idx="76">
                  <c:v>1.3586253072311043E-3</c:v>
                </c:pt>
                <c:pt idx="77">
                  <c:v>3.4723240080387491E-3</c:v>
                </c:pt>
                <c:pt idx="78">
                  <c:v>4.0649607125513706E-3</c:v>
                </c:pt>
                <c:pt idx="79">
                  <c:v>1.3586253072311043E-3</c:v>
                </c:pt>
                <c:pt idx="80">
                  <c:v>2.9070295028098079E-3</c:v>
                </c:pt>
                <c:pt idx="81">
                  <c:v>2.3674322404618003E-3</c:v>
                </c:pt>
                <c:pt idx="82">
                  <c:v>3.4723240080387491E-3</c:v>
                </c:pt>
                <c:pt idx="83">
                  <c:v>3.4723240080387491E-3</c:v>
                </c:pt>
                <c:pt idx="84">
                  <c:v>8.8659939900984173E-4</c:v>
                </c:pt>
                <c:pt idx="85">
                  <c:v>2.9070295028098079E-3</c:v>
                </c:pt>
                <c:pt idx="86">
                  <c:v>8.3333329486177023E-3</c:v>
                </c:pt>
                <c:pt idx="87">
                  <c:v>2.3674322404618003E-3</c:v>
                </c:pt>
                <c:pt idx="88">
                  <c:v>4.6874671802569351E-3</c:v>
                </c:pt>
                <c:pt idx="89">
                  <c:v>8.8659939900984173E-4</c:v>
                </c:pt>
                <c:pt idx="90">
                  <c:v>5.3418995958851613E-3</c:v>
                </c:pt>
                <c:pt idx="91">
                  <c:v>4.0649607125513706E-3</c:v>
                </c:pt>
                <c:pt idx="92">
                  <c:v>4.0649607125513706E-3</c:v>
                </c:pt>
                <c:pt idx="93">
                  <c:v>3.4723240080387491E-3</c:v>
                </c:pt>
                <c:pt idx="94">
                  <c:v>2.9070295028098079E-3</c:v>
                </c:pt>
                <c:pt idx="95">
                  <c:v>3.4723240080387491E-3</c:v>
                </c:pt>
                <c:pt idx="96">
                  <c:v>6.0306963928101424E-3</c:v>
                </c:pt>
                <c:pt idx="97">
                  <c:v>4.0649607125513706E-3</c:v>
                </c:pt>
                <c:pt idx="98">
                  <c:v>2.9070295028098079E-3</c:v>
                </c:pt>
                <c:pt idx="99">
                  <c:v>5.3418995958851613E-3</c:v>
                </c:pt>
                <c:pt idx="100">
                  <c:v>2.3674322404618003E-3</c:v>
                </c:pt>
                <c:pt idx="101">
                  <c:v>3.4723240080387491E-3</c:v>
                </c:pt>
                <c:pt idx="102">
                  <c:v>1.3586253072311043E-3</c:v>
                </c:pt>
                <c:pt idx="103">
                  <c:v>2.3674322404618003E-3</c:v>
                </c:pt>
                <c:pt idx="104">
                  <c:v>4.0649607125513706E-3</c:v>
                </c:pt>
                <c:pt idx="105">
                  <c:v>6.0306963928101424E-3</c:v>
                </c:pt>
                <c:pt idx="106">
                  <c:v>4.6874671802569351E-3</c:v>
                </c:pt>
                <c:pt idx="107">
                  <c:v>3.4723240080387491E-3</c:v>
                </c:pt>
                <c:pt idx="108">
                  <c:v>3.4723240080387491E-3</c:v>
                </c:pt>
                <c:pt idx="109">
                  <c:v>3.4723240080387491E-3</c:v>
                </c:pt>
                <c:pt idx="110">
                  <c:v>2.3674322404618003E-3</c:v>
                </c:pt>
                <c:pt idx="111">
                  <c:v>4.0649607125513706E-3</c:v>
                </c:pt>
                <c:pt idx="112">
                  <c:v>3.4723240080387491E-3</c:v>
                </c:pt>
                <c:pt idx="113">
                  <c:v>1.8518189386052468E-3</c:v>
                </c:pt>
                <c:pt idx="114">
                  <c:v>3.4723240080387491E-3</c:v>
                </c:pt>
                <c:pt idx="115">
                  <c:v>2.9070295028098079E-3</c:v>
                </c:pt>
                <c:pt idx="116">
                  <c:v>4.6874671802569351E-3</c:v>
                </c:pt>
                <c:pt idx="117">
                  <c:v>5.3418995958851613E-3</c:v>
                </c:pt>
                <c:pt idx="118">
                  <c:v>3.4723240080387491E-3</c:v>
                </c:pt>
                <c:pt idx="119">
                  <c:v>3.4723240080387491E-3</c:v>
                </c:pt>
                <c:pt idx="120">
                  <c:v>2.9070295028098079E-3</c:v>
                </c:pt>
                <c:pt idx="121">
                  <c:v>0.31944486184412607</c:v>
                </c:pt>
                <c:pt idx="122">
                  <c:v>6.0306963928101424E-3</c:v>
                </c:pt>
                <c:pt idx="123">
                  <c:v>1.8518189386052468E-3</c:v>
                </c:pt>
                <c:pt idx="124">
                  <c:v>4.0649607125513706E-3</c:v>
                </c:pt>
                <c:pt idx="125">
                  <c:v>5.3418995958851613E-3</c:v>
                </c:pt>
                <c:pt idx="126">
                  <c:v>1.8518189386052468E-3</c:v>
                </c:pt>
                <c:pt idx="127">
                  <c:v>4.3406354299571035E-4</c:v>
                </c:pt>
                <c:pt idx="128">
                  <c:v>3.4723240080387491E-3</c:v>
                </c:pt>
                <c:pt idx="129">
                  <c:v>2.3674322404618003E-3</c:v>
                </c:pt>
                <c:pt idx="130">
                  <c:v>4.0649607125513706E-3</c:v>
                </c:pt>
                <c:pt idx="131">
                  <c:v>2.3674322404618003E-3</c:v>
                </c:pt>
                <c:pt idx="132">
                  <c:v>2.3674322404618003E-3</c:v>
                </c:pt>
                <c:pt idx="133">
                  <c:v>6.0306963928101424E-3</c:v>
                </c:pt>
                <c:pt idx="134">
                  <c:v>4.6874671802569351E-3</c:v>
                </c:pt>
                <c:pt idx="135">
                  <c:v>4.6874671802569351E-3</c:v>
                </c:pt>
                <c:pt idx="136">
                  <c:v>2.9070295028098079E-3</c:v>
                </c:pt>
                <c:pt idx="137">
                  <c:v>4.6874671802569351E-3</c:v>
                </c:pt>
                <c:pt idx="138">
                  <c:v>2.3674322404618003E-3</c:v>
                </c:pt>
                <c:pt idx="139">
                  <c:v>2.3674322404618003E-3</c:v>
                </c:pt>
                <c:pt idx="140">
                  <c:v>3.4723240080387491E-3</c:v>
                </c:pt>
                <c:pt idx="141">
                  <c:v>2.3674322404618003E-3</c:v>
                </c:pt>
                <c:pt idx="142">
                  <c:v>2.3674322404618003E-3</c:v>
                </c:pt>
                <c:pt idx="143">
                  <c:v>2.3674322404618003E-3</c:v>
                </c:pt>
                <c:pt idx="144">
                  <c:v>1.8518189386052468E-3</c:v>
                </c:pt>
                <c:pt idx="145">
                  <c:v>4.0649607125513706E-3</c:v>
                </c:pt>
                <c:pt idx="146">
                  <c:v>3.4723240080387491E-3</c:v>
                </c:pt>
                <c:pt idx="147">
                  <c:v>1.8518189386052468E-3</c:v>
                </c:pt>
                <c:pt idx="148">
                  <c:v>5.3418995958851613E-3</c:v>
                </c:pt>
                <c:pt idx="149">
                  <c:v>4.0649607125513706E-3</c:v>
                </c:pt>
                <c:pt idx="150">
                  <c:v>4.0649607125513706E-3</c:v>
                </c:pt>
                <c:pt idx="151">
                  <c:v>0</c:v>
                </c:pt>
                <c:pt idx="152">
                  <c:v>2.3674322404618003E-3</c:v>
                </c:pt>
                <c:pt idx="153">
                  <c:v>1.8518189386052468E-3</c:v>
                </c:pt>
                <c:pt idx="154">
                  <c:v>2.3674322404618003E-3</c:v>
                </c:pt>
                <c:pt idx="155">
                  <c:v>1.3586253072311043E-3</c:v>
                </c:pt>
                <c:pt idx="156">
                  <c:v>0</c:v>
                </c:pt>
                <c:pt idx="157">
                  <c:v>2.3674322404618003E-3</c:v>
                </c:pt>
                <c:pt idx="158">
                  <c:v>2.3674322404618003E-3</c:v>
                </c:pt>
                <c:pt idx="159">
                  <c:v>1.8518189386052468E-3</c:v>
                </c:pt>
                <c:pt idx="160">
                  <c:v>8.8659939900984173E-4</c:v>
                </c:pt>
                <c:pt idx="161">
                  <c:v>4.6874671802569351E-3</c:v>
                </c:pt>
                <c:pt idx="162">
                  <c:v>4.722236674147233E-2</c:v>
                </c:pt>
                <c:pt idx="163">
                  <c:v>2.3674322404618003E-3</c:v>
                </c:pt>
                <c:pt idx="164">
                  <c:v>8.8659939900984173E-4</c:v>
                </c:pt>
                <c:pt idx="165">
                  <c:v>1.3586253072311043E-3</c:v>
                </c:pt>
                <c:pt idx="166">
                  <c:v>2.3674322404618003E-3</c:v>
                </c:pt>
                <c:pt idx="167">
                  <c:v>2.9070295028098079E-3</c:v>
                </c:pt>
                <c:pt idx="168">
                  <c:v>2.3674322404618003E-3</c:v>
                </c:pt>
                <c:pt idx="169">
                  <c:v>1.3586253072311043E-3</c:v>
                </c:pt>
                <c:pt idx="170">
                  <c:v>2.9070295028098079E-3</c:v>
                </c:pt>
                <c:pt idx="171">
                  <c:v>4.6874671802569351E-3</c:v>
                </c:pt>
                <c:pt idx="172">
                  <c:v>1.3586253072311043E-3</c:v>
                </c:pt>
                <c:pt idx="173">
                  <c:v>2.9070295028098079E-3</c:v>
                </c:pt>
                <c:pt idx="174">
                  <c:v>2.3674322404618003E-3</c:v>
                </c:pt>
                <c:pt idx="175">
                  <c:v>2.9070295028098079E-3</c:v>
                </c:pt>
                <c:pt idx="176">
                  <c:v>0.48958430614453152</c:v>
                </c:pt>
                <c:pt idx="177">
                  <c:v>2.9070295028098079E-3</c:v>
                </c:pt>
                <c:pt idx="178">
                  <c:v>1.8518189386052468E-3</c:v>
                </c:pt>
                <c:pt idx="179">
                  <c:v>2.3674322404618003E-3</c:v>
                </c:pt>
                <c:pt idx="180">
                  <c:v>2.9070295028098079E-3</c:v>
                </c:pt>
                <c:pt idx="181">
                  <c:v>1.8518189386052468E-3</c:v>
                </c:pt>
                <c:pt idx="182">
                  <c:v>4.6874671802569351E-3</c:v>
                </c:pt>
                <c:pt idx="183">
                  <c:v>2.3674322404618003E-3</c:v>
                </c:pt>
                <c:pt idx="184">
                  <c:v>2.9070295028098079E-3</c:v>
                </c:pt>
                <c:pt idx="185">
                  <c:v>4.3406354299571035E-4</c:v>
                </c:pt>
                <c:pt idx="186">
                  <c:v>3.4723240080387491E-3</c:v>
                </c:pt>
                <c:pt idx="187">
                  <c:v>8.8659939900984173E-4</c:v>
                </c:pt>
                <c:pt idx="188">
                  <c:v>2.9070295028098079E-3</c:v>
                </c:pt>
                <c:pt idx="189">
                  <c:v>0.31944486184412607</c:v>
                </c:pt>
                <c:pt idx="190">
                  <c:v>1.3586253072311043E-3</c:v>
                </c:pt>
                <c:pt idx="191">
                  <c:v>2.3674322404618003E-3</c:v>
                </c:pt>
                <c:pt idx="192">
                  <c:v>8.8659939900984173E-4</c:v>
                </c:pt>
                <c:pt idx="193">
                  <c:v>2.3674322404618003E-3</c:v>
                </c:pt>
                <c:pt idx="194">
                  <c:v>0</c:v>
                </c:pt>
                <c:pt idx="195">
                  <c:v>3.4723240080387491E-3</c:v>
                </c:pt>
                <c:pt idx="196">
                  <c:v>1.3586253072311043E-3</c:v>
                </c:pt>
                <c:pt idx="197">
                  <c:v>2.3674322404618003E-3</c:v>
                </c:pt>
                <c:pt idx="198">
                  <c:v>2.9070295028098079E-3</c:v>
                </c:pt>
                <c:pt idx="199">
                  <c:v>2.3674322404618003E-3</c:v>
                </c:pt>
                <c:pt idx="200">
                  <c:v>1.8518189386052468E-3</c:v>
                </c:pt>
                <c:pt idx="201">
                  <c:v>2.9070295028098079E-3</c:v>
                </c:pt>
                <c:pt idx="202">
                  <c:v>2.3674322404618003E-3</c:v>
                </c:pt>
                <c:pt idx="203">
                  <c:v>3.4723240080387491E-3</c:v>
                </c:pt>
                <c:pt idx="204">
                  <c:v>1.8518189386052468E-3</c:v>
                </c:pt>
                <c:pt idx="205">
                  <c:v>1.8518189386052468E-3</c:v>
                </c:pt>
                <c:pt idx="206">
                  <c:v>1.3586253072311043E-3</c:v>
                </c:pt>
                <c:pt idx="207">
                  <c:v>8.8659939900984173E-4</c:v>
                </c:pt>
                <c:pt idx="208">
                  <c:v>4.3406354299571035E-4</c:v>
                </c:pt>
                <c:pt idx="209">
                  <c:v>1.3586253072311043E-3</c:v>
                </c:pt>
                <c:pt idx="210">
                  <c:v>4.0649607125513706E-3</c:v>
                </c:pt>
                <c:pt idx="211">
                  <c:v>0.31944486184412607</c:v>
                </c:pt>
                <c:pt idx="212">
                  <c:v>3.4723240080387491E-3</c:v>
                </c:pt>
                <c:pt idx="213">
                  <c:v>3.4723240080387491E-3</c:v>
                </c:pt>
                <c:pt idx="214">
                  <c:v>1.8518189386052468E-3</c:v>
                </c:pt>
                <c:pt idx="215">
                  <c:v>1.8518189386052468E-3</c:v>
                </c:pt>
                <c:pt idx="216">
                  <c:v>2.9070295028098079E-3</c:v>
                </c:pt>
                <c:pt idx="217">
                  <c:v>0</c:v>
                </c:pt>
                <c:pt idx="218">
                  <c:v>1.8518189386052468E-3</c:v>
                </c:pt>
                <c:pt idx="219">
                  <c:v>2.3674322404618003E-3</c:v>
                </c:pt>
                <c:pt idx="220">
                  <c:v>1.3586253072311043E-3</c:v>
                </c:pt>
                <c:pt idx="221">
                  <c:v>1.8518189386052468E-3</c:v>
                </c:pt>
                <c:pt idx="222">
                  <c:v>1.3586253072311043E-3</c:v>
                </c:pt>
                <c:pt idx="223">
                  <c:v>1.8518189386052468E-3</c:v>
                </c:pt>
                <c:pt idx="224">
                  <c:v>1.3586253072311043E-3</c:v>
                </c:pt>
                <c:pt idx="225">
                  <c:v>2.3674322404618003E-3</c:v>
                </c:pt>
                <c:pt idx="226">
                  <c:v>2.3674322404618003E-3</c:v>
                </c:pt>
                <c:pt idx="227">
                  <c:v>0.23437497475404379</c:v>
                </c:pt>
                <c:pt idx="228">
                  <c:v>1.3586253072311043E-3</c:v>
                </c:pt>
                <c:pt idx="229">
                  <c:v>1.3586253072311043E-3</c:v>
                </c:pt>
                <c:pt idx="230">
                  <c:v>1.3586253072311043E-3</c:v>
                </c:pt>
                <c:pt idx="231">
                  <c:v>3.4723240080387491E-3</c:v>
                </c:pt>
                <c:pt idx="232">
                  <c:v>3.4723240080387491E-3</c:v>
                </c:pt>
                <c:pt idx="233">
                  <c:v>4.0649607125513706E-3</c:v>
                </c:pt>
                <c:pt idx="234">
                  <c:v>0</c:v>
                </c:pt>
                <c:pt idx="235">
                  <c:v>1.3586253072311043E-3</c:v>
                </c:pt>
                <c:pt idx="236">
                  <c:v>1.3586253072311043E-3</c:v>
                </c:pt>
                <c:pt idx="237">
                  <c:v>1.8518189386052468E-3</c:v>
                </c:pt>
                <c:pt idx="238">
                  <c:v>3.4723240080387491E-3</c:v>
                </c:pt>
                <c:pt idx="239">
                  <c:v>0.48958430614453152</c:v>
                </c:pt>
                <c:pt idx="240">
                  <c:v>1.8518189386052468E-3</c:v>
                </c:pt>
                <c:pt idx="241">
                  <c:v>1</c:v>
                </c:pt>
                <c:pt idx="242">
                  <c:v>1.3586253072311043E-3</c:v>
                </c:pt>
                <c:pt idx="243">
                  <c:v>0</c:v>
                </c:pt>
                <c:pt idx="244">
                  <c:v>2.3674322404618003E-3</c:v>
                </c:pt>
                <c:pt idx="245">
                  <c:v>2.9070295028098079E-3</c:v>
                </c:pt>
                <c:pt idx="246">
                  <c:v>8.8659939900984173E-4</c:v>
                </c:pt>
                <c:pt idx="247">
                  <c:v>4.6874671802569351E-3</c:v>
                </c:pt>
                <c:pt idx="248">
                  <c:v>1.8518189386052468E-3</c:v>
                </c:pt>
                <c:pt idx="249">
                  <c:v>3.4723240080387491E-3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D-4DD7-B1E1-C401827C261E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COOLING!$AM$753:$AM$1023</c:f>
              <c:numCache>
                <c:formatCode>General</c:formatCode>
                <c:ptCount val="271"/>
                <c:pt idx="0">
                  <c:v>0.18333330640431336</c:v>
                </c:pt>
                <c:pt idx="1">
                  <c:v>3.0208400319305707E-2</c:v>
                </c:pt>
                <c:pt idx="2">
                  <c:v>5.7692276620361589E-2</c:v>
                </c:pt>
                <c:pt idx="3">
                  <c:v>4.2968873074166504E-2</c:v>
                </c:pt>
                <c:pt idx="4">
                  <c:v>4.722236674147233E-2</c:v>
                </c:pt>
                <c:pt idx="5">
                  <c:v>2.5568231475531871E-2</c:v>
                </c:pt>
                <c:pt idx="6">
                  <c:v>3.5879720016456243E-2</c:v>
                </c:pt>
                <c:pt idx="7">
                  <c:v>3.2894814608092619E-2</c:v>
                </c:pt>
                <c:pt idx="8">
                  <c:v>3.5879720016456243E-2</c:v>
                </c:pt>
                <c:pt idx="9">
                  <c:v>2.5568231475531871E-2</c:v>
                </c:pt>
                <c:pt idx="10">
                  <c:v>3.5879720016456243E-2</c:v>
                </c:pt>
                <c:pt idx="11">
                  <c:v>3.5879720016456243E-2</c:v>
                </c:pt>
                <c:pt idx="12">
                  <c:v>5.2083302076435176E-2</c:v>
                </c:pt>
                <c:pt idx="13">
                  <c:v>3.5879720016456243E-2</c:v>
                </c:pt>
                <c:pt idx="14">
                  <c:v>0.48958430614453152</c:v>
                </c:pt>
                <c:pt idx="15">
                  <c:v>1.5625018032815872E-2</c:v>
                </c:pt>
                <c:pt idx="16">
                  <c:v>2.355076727106168E-2</c:v>
                </c:pt>
                <c:pt idx="17">
                  <c:v>2.5568231475531871E-2</c:v>
                </c:pt>
                <c:pt idx="18">
                  <c:v>3.0208400319305707E-2</c:v>
                </c:pt>
                <c:pt idx="19">
                  <c:v>3.0208400319305707E-2</c:v>
                </c:pt>
                <c:pt idx="20">
                  <c:v>2.5568231475531871E-2</c:v>
                </c:pt>
                <c:pt idx="21">
                  <c:v>2.1701425355272336E-2</c:v>
                </c:pt>
                <c:pt idx="22">
                  <c:v>2.5568231475531871E-2</c:v>
                </c:pt>
                <c:pt idx="23">
                  <c:v>2.7777835482844206E-2</c:v>
                </c:pt>
                <c:pt idx="24">
                  <c:v>3.0208400319305707E-2</c:v>
                </c:pt>
                <c:pt idx="25">
                  <c:v>2.355076727106168E-2</c:v>
                </c:pt>
                <c:pt idx="26">
                  <c:v>2.7777835482844206E-2</c:v>
                </c:pt>
                <c:pt idx="27">
                  <c:v>2.1701425355272336E-2</c:v>
                </c:pt>
                <c:pt idx="28">
                  <c:v>3.0208400319305707E-2</c:v>
                </c:pt>
                <c:pt idx="29">
                  <c:v>2.7777835482844206E-2</c:v>
                </c:pt>
                <c:pt idx="30">
                  <c:v>2.5568231475531871E-2</c:v>
                </c:pt>
                <c:pt idx="31">
                  <c:v>2.5568231475531871E-2</c:v>
                </c:pt>
                <c:pt idx="32">
                  <c:v>3.0208400319305707E-2</c:v>
                </c:pt>
                <c:pt idx="33">
                  <c:v>2.7777835482844206E-2</c:v>
                </c:pt>
                <c:pt idx="34">
                  <c:v>3.2894814608092619E-2</c:v>
                </c:pt>
                <c:pt idx="35">
                  <c:v>2.355076727106168E-2</c:v>
                </c:pt>
                <c:pt idx="36">
                  <c:v>2.7777835482844206E-2</c:v>
                </c:pt>
                <c:pt idx="37">
                  <c:v>2.1701425355272336E-2</c:v>
                </c:pt>
                <c:pt idx="38">
                  <c:v>2.7777835482844206E-2</c:v>
                </c:pt>
                <c:pt idx="39">
                  <c:v>2.355076727106168E-2</c:v>
                </c:pt>
                <c:pt idx="40">
                  <c:v>3.0208400319305707E-2</c:v>
                </c:pt>
                <c:pt idx="41">
                  <c:v>3.0208400319305707E-2</c:v>
                </c:pt>
                <c:pt idx="42">
                  <c:v>2.355076727106168E-2</c:v>
                </c:pt>
                <c:pt idx="43">
                  <c:v>2.0000031022228977E-2</c:v>
                </c:pt>
                <c:pt idx="44">
                  <c:v>2.355076727106168E-2</c:v>
                </c:pt>
                <c:pt idx="45">
                  <c:v>2.355076727106168E-2</c:v>
                </c:pt>
                <c:pt idx="46">
                  <c:v>2.1701425355272336E-2</c:v>
                </c:pt>
                <c:pt idx="47">
                  <c:v>2.5568231475531871E-2</c:v>
                </c:pt>
                <c:pt idx="48">
                  <c:v>2.5568231475531871E-2</c:v>
                </c:pt>
                <c:pt idx="49">
                  <c:v>2.355076727106168E-2</c:v>
                </c:pt>
                <c:pt idx="50">
                  <c:v>0.48958430614453152</c:v>
                </c:pt>
                <c:pt idx="51">
                  <c:v>2.355076727106168E-2</c:v>
                </c:pt>
                <c:pt idx="52">
                  <c:v>2.5568231475531871E-2</c:v>
                </c:pt>
                <c:pt idx="53">
                  <c:v>2.5568231475531871E-2</c:v>
                </c:pt>
                <c:pt idx="54">
                  <c:v>2.7777835482844206E-2</c:v>
                </c:pt>
                <c:pt idx="55">
                  <c:v>2.1701425355272336E-2</c:v>
                </c:pt>
                <c:pt idx="56">
                  <c:v>2.5568231475531871E-2</c:v>
                </c:pt>
                <c:pt idx="57">
                  <c:v>2.5568231475531871E-2</c:v>
                </c:pt>
                <c:pt idx="58">
                  <c:v>3.0208400319305707E-2</c:v>
                </c:pt>
                <c:pt idx="59">
                  <c:v>2.355076727106168E-2</c:v>
                </c:pt>
                <c:pt idx="60">
                  <c:v>2.5568231475531871E-2</c:v>
                </c:pt>
                <c:pt idx="61">
                  <c:v>0.48958430614453152</c:v>
                </c:pt>
                <c:pt idx="62">
                  <c:v>2.355076727106168E-2</c:v>
                </c:pt>
                <c:pt idx="63">
                  <c:v>2.5568231475531871E-2</c:v>
                </c:pt>
                <c:pt idx="64">
                  <c:v>2.355076727106168E-2</c:v>
                </c:pt>
                <c:pt idx="65">
                  <c:v>2.1701425355272336E-2</c:v>
                </c:pt>
                <c:pt idx="66">
                  <c:v>2.5568231475531871E-2</c:v>
                </c:pt>
                <c:pt idx="67">
                  <c:v>2.1701425355272336E-2</c:v>
                </c:pt>
                <c:pt idx="68">
                  <c:v>2.7777835482844206E-2</c:v>
                </c:pt>
                <c:pt idx="69">
                  <c:v>2.355076727106168E-2</c:v>
                </c:pt>
                <c:pt idx="70">
                  <c:v>2.1701425355272336E-2</c:v>
                </c:pt>
                <c:pt idx="71">
                  <c:v>2.5568231475531871E-2</c:v>
                </c:pt>
                <c:pt idx="72">
                  <c:v>2.355076727106168E-2</c:v>
                </c:pt>
                <c:pt idx="73">
                  <c:v>2.7777835482844206E-2</c:v>
                </c:pt>
                <c:pt idx="74">
                  <c:v>2.5568231475531871E-2</c:v>
                </c:pt>
                <c:pt idx="75">
                  <c:v>2.5568231475531871E-2</c:v>
                </c:pt>
                <c:pt idx="76">
                  <c:v>2.1701425355272336E-2</c:v>
                </c:pt>
                <c:pt idx="77">
                  <c:v>2.5568231475531871E-2</c:v>
                </c:pt>
                <c:pt idx="78">
                  <c:v>2.5568231475531871E-2</c:v>
                </c:pt>
                <c:pt idx="79">
                  <c:v>2.5568231475531871E-2</c:v>
                </c:pt>
                <c:pt idx="80">
                  <c:v>2.5568231475531871E-2</c:v>
                </c:pt>
                <c:pt idx="81">
                  <c:v>2.7777835482844206E-2</c:v>
                </c:pt>
                <c:pt idx="82">
                  <c:v>2.5568231475531871E-2</c:v>
                </c:pt>
                <c:pt idx="83">
                  <c:v>3.0208400319305707E-2</c:v>
                </c:pt>
                <c:pt idx="84">
                  <c:v>2.7777835482844206E-2</c:v>
                </c:pt>
                <c:pt idx="85">
                  <c:v>2.7777835482844206E-2</c:v>
                </c:pt>
                <c:pt idx="86">
                  <c:v>3.0208400319305707E-2</c:v>
                </c:pt>
                <c:pt idx="87">
                  <c:v>2.5568231475531871E-2</c:v>
                </c:pt>
                <c:pt idx="88">
                  <c:v>2.5568231475531871E-2</c:v>
                </c:pt>
                <c:pt idx="89">
                  <c:v>2.5568231475531871E-2</c:v>
                </c:pt>
                <c:pt idx="90">
                  <c:v>2.355076727106168E-2</c:v>
                </c:pt>
                <c:pt idx="91">
                  <c:v>2.355076727106168E-2</c:v>
                </c:pt>
                <c:pt idx="92">
                  <c:v>2.5568231475531871E-2</c:v>
                </c:pt>
                <c:pt idx="93">
                  <c:v>2.5568231475531871E-2</c:v>
                </c:pt>
                <c:pt idx="94">
                  <c:v>2.5568231475531871E-2</c:v>
                </c:pt>
                <c:pt idx="95">
                  <c:v>2.5568231475531871E-2</c:v>
                </c:pt>
                <c:pt idx="96">
                  <c:v>2.5568231475531871E-2</c:v>
                </c:pt>
                <c:pt idx="97">
                  <c:v>2.5568231475531871E-2</c:v>
                </c:pt>
                <c:pt idx="98">
                  <c:v>2.355076727106168E-2</c:v>
                </c:pt>
                <c:pt idx="99">
                  <c:v>3.0208400319305707E-2</c:v>
                </c:pt>
                <c:pt idx="100">
                  <c:v>2.5568231475531871E-2</c:v>
                </c:pt>
                <c:pt idx="101">
                  <c:v>2.5568231475531871E-2</c:v>
                </c:pt>
                <c:pt idx="102">
                  <c:v>2.5568231475531871E-2</c:v>
                </c:pt>
                <c:pt idx="103">
                  <c:v>2.355076727106168E-2</c:v>
                </c:pt>
                <c:pt idx="104">
                  <c:v>2.7777835482844206E-2</c:v>
                </c:pt>
                <c:pt idx="105">
                  <c:v>2.7777835482844206E-2</c:v>
                </c:pt>
                <c:pt idx="106">
                  <c:v>2.7777835482844206E-2</c:v>
                </c:pt>
                <c:pt idx="107">
                  <c:v>2.7777835482844206E-2</c:v>
                </c:pt>
                <c:pt idx="108">
                  <c:v>3.0208400319305707E-2</c:v>
                </c:pt>
                <c:pt idx="109">
                  <c:v>2.5568231475531871E-2</c:v>
                </c:pt>
                <c:pt idx="110">
                  <c:v>2.7777835482844206E-2</c:v>
                </c:pt>
                <c:pt idx="111">
                  <c:v>2.5568231475531871E-2</c:v>
                </c:pt>
                <c:pt idx="112">
                  <c:v>2.5568231475531871E-2</c:v>
                </c:pt>
                <c:pt idx="113">
                  <c:v>3.0208400319305707E-2</c:v>
                </c:pt>
                <c:pt idx="114">
                  <c:v>2.5568231475531871E-2</c:v>
                </c:pt>
                <c:pt idx="115">
                  <c:v>3.2894814608092619E-2</c:v>
                </c:pt>
                <c:pt idx="116">
                  <c:v>3.2894814608092619E-2</c:v>
                </c:pt>
                <c:pt idx="117">
                  <c:v>2.5568231475531871E-2</c:v>
                </c:pt>
                <c:pt idx="118">
                  <c:v>2.7777835482844206E-2</c:v>
                </c:pt>
                <c:pt idx="119">
                  <c:v>2.5568231475531871E-2</c:v>
                </c:pt>
                <c:pt idx="120">
                  <c:v>2.5568231475531871E-2</c:v>
                </c:pt>
                <c:pt idx="121">
                  <c:v>2.5568231475531871E-2</c:v>
                </c:pt>
                <c:pt idx="122">
                  <c:v>2.355076727106168E-2</c:v>
                </c:pt>
                <c:pt idx="123">
                  <c:v>2.5568231475531871E-2</c:v>
                </c:pt>
                <c:pt idx="124">
                  <c:v>2.7777835482844206E-2</c:v>
                </c:pt>
                <c:pt idx="125">
                  <c:v>2.5568231475531871E-2</c:v>
                </c:pt>
                <c:pt idx="126">
                  <c:v>2.5568231475531871E-2</c:v>
                </c:pt>
                <c:pt idx="127">
                  <c:v>2.5568231475531871E-2</c:v>
                </c:pt>
                <c:pt idx="128">
                  <c:v>3.2894814608092619E-2</c:v>
                </c:pt>
                <c:pt idx="129">
                  <c:v>2.5568231475531871E-2</c:v>
                </c:pt>
                <c:pt idx="130">
                  <c:v>3.0208400319305707E-2</c:v>
                </c:pt>
                <c:pt idx="131">
                  <c:v>2.5568231475531871E-2</c:v>
                </c:pt>
                <c:pt idx="132">
                  <c:v>2.5568231475531871E-2</c:v>
                </c:pt>
                <c:pt idx="133">
                  <c:v>2.5568231475531871E-2</c:v>
                </c:pt>
                <c:pt idx="134">
                  <c:v>2.5568231475531871E-2</c:v>
                </c:pt>
                <c:pt idx="135">
                  <c:v>3.0208400319305707E-2</c:v>
                </c:pt>
                <c:pt idx="136">
                  <c:v>2.5568231475531871E-2</c:v>
                </c:pt>
                <c:pt idx="137">
                  <c:v>2.5568231475531871E-2</c:v>
                </c:pt>
                <c:pt idx="138">
                  <c:v>0.31944486184412607</c:v>
                </c:pt>
                <c:pt idx="139">
                  <c:v>2.7777835482844206E-2</c:v>
                </c:pt>
                <c:pt idx="140">
                  <c:v>2.5568231475531871E-2</c:v>
                </c:pt>
                <c:pt idx="141">
                  <c:v>2.5568231475531871E-2</c:v>
                </c:pt>
                <c:pt idx="142">
                  <c:v>3.2894814608092619E-2</c:v>
                </c:pt>
                <c:pt idx="143">
                  <c:v>2.7777835482844206E-2</c:v>
                </c:pt>
                <c:pt idx="144">
                  <c:v>2.7777835482844206E-2</c:v>
                </c:pt>
                <c:pt idx="145">
                  <c:v>2.7777835482844206E-2</c:v>
                </c:pt>
                <c:pt idx="146">
                  <c:v>2.7777835482844206E-2</c:v>
                </c:pt>
                <c:pt idx="147">
                  <c:v>2.5568231475531871E-2</c:v>
                </c:pt>
                <c:pt idx="148">
                  <c:v>2.5568231475531871E-2</c:v>
                </c:pt>
                <c:pt idx="149">
                  <c:v>2.7777835482844206E-2</c:v>
                </c:pt>
                <c:pt idx="150">
                  <c:v>2.7777835482844206E-2</c:v>
                </c:pt>
                <c:pt idx="151">
                  <c:v>2.5568231475531871E-2</c:v>
                </c:pt>
                <c:pt idx="152">
                  <c:v>2.5568231475531871E-2</c:v>
                </c:pt>
                <c:pt idx="153">
                  <c:v>2.5568231475531871E-2</c:v>
                </c:pt>
                <c:pt idx="154">
                  <c:v>2.5568231475531871E-2</c:v>
                </c:pt>
                <c:pt idx="155">
                  <c:v>3.0208400319305707E-2</c:v>
                </c:pt>
                <c:pt idx="156">
                  <c:v>2.5568231475531871E-2</c:v>
                </c:pt>
                <c:pt idx="157">
                  <c:v>2.5568231475531871E-2</c:v>
                </c:pt>
                <c:pt idx="158">
                  <c:v>3.0208400319305707E-2</c:v>
                </c:pt>
                <c:pt idx="159">
                  <c:v>2.5568231475531871E-2</c:v>
                </c:pt>
                <c:pt idx="160">
                  <c:v>2.5568231475531871E-2</c:v>
                </c:pt>
                <c:pt idx="161">
                  <c:v>0.48958430614453152</c:v>
                </c:pt>
                <c:pt idx="162">
                  <c:v>2.5568231475531871E-2</c:v>
                </c:pt>
                <c:pt idx="163">
                  <c:v>2.5568231475531871E-2</c:v>
                </c:pt>
                <c:pt idx="164">
                  <c:v>2.5568231475531871E-2</c:v>
                </c:pt>
                <c:pt idx="165">
                  <c:v>2.355076727106168E-2</c:v>
                </c:pt>
                <c:pt idx="166">
                  <c:v>2.7777835482844206E-2</c:v>
                </c:pt>
                <c:pt idx="167">
                  <c:v>2.5568231475531871E-2</c:v>
                </c:pt>
                <c:pt idx="168">
                  <c:v>2.7777835482844206E-2</c:v>
                </c:pt>
                <c:pt idx="169">
                  <c:v>2.7777835482844206E-2</c:v>
                </c:pt>
                <c:pt idx="170">
                  <c:v>2.5568231475531871E-2</c:v>
                </c:pt>
                <c:pt idx="171">
                  <c:v>2.5568231475531871E-2</c:v>
                </c:pt>
                <c:pt idx="172">
                  <c:v>2.5568231475531871E-2</c:v>
                </c:pt>
                <c:pt idx="173">
                  <c:v>2.7777835482844206E-2</c:v>
                </c:pt>
                <c:pt idx="174">
                  <c:v>2.5568231475531871E-2</c:v>
                </c:pt>
                <c:pt idx="175">
                  <c:v>2.5568231475531871E-2</c:v>
                </c:pt>
                <c:pt idx="176">
                  <c:v>2.5568231475531871E-2</c:v>
                </c:pt>
                <c:pt idx="177">
                  <c:v>2.7777835482844206E-2</c:v>
                </c:pt>
                <c:pt idx="178">
                  <c:v>2.5568231475531871E-2</c:v>
                </c:pt>
                <c:pt idx="179">
                  <c:v>2.355076727106168E-2</c:v>
                </c:pt>
                <c:pt idx="180">
                  <c:v>2.5568231475531871E-2</c:v>
                </c:pt>
                <c:pt idx="181">
                  <c:v>2.5568231475531871E-2</c:v>
                </c:pt>
                <c:pt idx="182">
                  <c:v>2.5568231475531871E-2</c:v>
                </c:pt>
                <c:pt idx="183">
                  <c:v>2.355076727106168E-2</c:v>
                </c:pt>
                <c:pt idx="184">
                  <c:v>2.5568231475531871E-2</c:v>
                </c:pt>
                <c:pt idx="185">
                  <c:v>2.5568231475531871E-2</c:v>
                </c:pt>
                <c:pt idx="186">
                  <c:v>2.7777835482844206E-2</c:v>
                </c:pt>
                <c:pt idx="187">
                  <c:v>2.5568231475531871E-2</c:v>
                </c:pt>
                <c:pt idx="188">
                  <c:v>2.7777835482844206E-2</c:v>
                </c:pt>
                <c:pt idx="189">
                  <c:v>3.0208400319305707E-2</c:v>
                </c:pt>
                <c:pt idx="190">
                  <c:v>2.355076727106168E-2</c:v>
                </c:pt>
                <c:pt idx="191">
                  <c:v>2.7777835482844206E-2</c:v>
                </c:pt>
                <c:pt idx="192">
                  <c:v>2.5568231475531871E-2</c:v>
                </c:pt>
                <c:pt idx="193">
                  <c:v>2.7777835482844206E-2</c:v>
                </c:pt>
                <c:pt idx="194">
                  <c:v>2.1701425355272336E-2</c:v>
                </c:pt>
                <c:pt idx="195">
                  <c:v>2.5568231475531871E-2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2.5568231475531871E-2</c:v>
                </c:pt>
                <c:pt idx="220">
                  <c:v>2.5568231475531871E-2</c:v>
                </c:pt>
                <c:pt idx="221">
                  <c:v>2.7777835482844206E-2</c:v>
                </c:pt>
                <c:pt idx="222">
                  <c:v>2.5568231475531871E-2</c:v>
                </c:pt>
                <c:pt idx="223">
                  <c:v>2.355076727106168E-2</c:v>
                </c:pt>
                <c:pt idx="224">
                  <c:v>2.1701425355272336E-2</c:v>
                </c:pt>
                <c:pt idx="225">
                  <c:v>2.355076727106168E-2</c:v>
                </c:pt>
                <c:pt idx="226">
                  <c:v>2.5568231475531871E-2</c:v>
                </c:pt>
                <c:pt idx="227">
                  <c:v>2.5568231475531871E-2</c:v>
                </c:pt>
                <c:pt idx="228">
                  <c:v>2.1701425355272336E-2</c:v>
                </c:pt>
                <c:pt idx="229">
                  <c:v>2.5568231475531871E-2</c:v>
                </c:pt>
                <c:pt idx="230">
                  <c:v>2.355076727106168E-2</c:v>
                </c:pt>
                <c:pt idx="231">
                  <c:v>2.7777835482844206E-2</c:v>
                </c:pt>
                <c:pt idx="232">
                  <c:v>2.5568231475531871E-2</c:v>
                </c:pt>
                <c:pt idx="233">
                  <c:v>2.355076727106168E-2</c:v>
                </c:pt>
                <c:pt idx="234">
                  <c:v>2.355076727106168E-2</c:v>
                </c:pt>
                <c:pt idx="235">
                  <c:v>2.5568231475531871E-2</c:v>
                </c:pt>
                <c:pt idx="236">
                  <c:v>2.355076727106168E-2</c:v>
                </c:pt>
                <c:pt idx="237">
                  <c:v>2.355076727106168E-2</c:v>
                </c:pt>
                <c:pt idx="238">
                  <c:v>2.5568231475531871E-2</c:v>
                </c:pt>
                <c:pt idx="239">
                  <c:v>2.5568231475531871E-2</c:v>
                </c:pt>
                <c:pt idx="240">
                  <c:v>2.5568231475531871E-2</c:v>
                </c:pt>
                <c:pt idx="241">
                  <c:v>2.5568231475531871E-2</c:v>
                </c:pt>
                <c:pt idx="242">
                  <c:v>2.5568231475531871E-2</c:v>
                </c:pt>
                <c:pt idx="243">
                  <c:v>2.5568231475531871E-2</c:v>
                </c:pt>
                <c:pt idx="244">
                  <c:v>2.5568231475531871E-2</c:v>
                </c:pt>
                <c:pt idx="245">
                  <c:v>2.5568231475531871E-2</c:v>
                </c:pt>
                <c:pt idx="246">
                  <c:v>2.5568231475531871E-2</c:v>
                </c:pt>
                <c:pt idx="247">
                  <c:v>2.7777835482844206E-2</c:v>
                </c:pt>
                <c:pt idx="248">
                  <c:v>2.7777835482844206E-2</c:v>
                </c:pt>
                <c:pt idx="249">
                  <c:v>2.7777835482844206E-2</c:v>
                </c:pt>
                <c:pt idx="250">
                  <c:v>2.5568231475531871E-2</c:v>
                </c:pt>
                <c:pt idx="251">
                  <c:v>2.5568231475531871E-2</c:v>
                </c:pt>
                <c:pt idx="252">
                  <c:v>2.7777835482844206E-2</c:v>
                </c:pt>
                <c:pt idx="253">
                  <c:v>2.5568231475531871E-2</c:v>
                </c:pt>
                <c:pt idx="254">
                  <c:v>2.5568231475531871E-2</c:v>
                </c:pt>
                <c:pt idx="255">
                  <c:v>2.355076727106168E-2</c:v>
                </c:pt>
                <c:pt idx="256">
                  <c:v>2.5568231475531871E-2</c:v>
                </c:pt>
                <c:pt idx="257">
                  <c:v>3.0208400319305707E-2</c:v>
                </c:pt>
                <c:pt idx="258">
                  <c:v>2.5568231475531871E-2</c:v>
                </c:pt>
                <c:pt idx="259">
                  <c:v>2.5568231475531871E-2</c:v>
                </c:pt>
                <c:pt idx="260">
                  <c:v>2.355076727106168E-2</c:v>
                </c:pt>
                <c:pt idx="261">
                  <c:v>2.355076727106168E-2</c:v>
                </c:pt>
                <c:pt idx="262">
                  <c:v>3.2894814608092619E-2</c:v>
                </c:pt>
                <c:pt idx="263">
                  <c:v>2.5568231475531871E-2</c:v>
                </c:pt>
                <c:pt idx="264">
                  <c:v>2.355076727106168E-2</c:v>
                </c:pt>
                <c:pt idx="265">
                  <c:v>2.355076727106168E-2</c:v>
                </c:pt>
                <c:pt idx="266">
                  <c:v>2.5568231475531871E-2</c:v>
                </c:pt>
                <c:pt idx="267">
                  <c:v>2.5568231475531871E-2</c:v>
                </c:pt>
                <c:pt idx="268">
                  <c:v>2.355076727106168E-2</c:v>
                </c:pt>
                <c:pt idx="269">
                  <c:v>2.355076727106168E-2</c:v>
                </c:pt>
                <c:pt idx="270">
                  <c:v>2.5568231475531871E-2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1D-4DD7-B1E1-C401827C261E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COOLING!$AN$753:$AN$1029</c:f>
              <c:numCache>
                <c:formatCode>General</c:formatCode>
                <c:ptCount val="277"/>
                <c:pt idx="0">
                  <c:v>3.0208400319305707E-2</c:v>
                </c:pt>
                <c:pt idx="1">
                  <c:v>3.0208400319305707E-2</c:v>
                </c:pt>
                <c:pt idx="2">
                  <c:v>2.5568231475531871E-2</c:v>
                </c:pt>
                <c:pt idx="3">
                  <c:v>3.0208400319305707E-2</c:v>
                </c:pt>
                <c:pt idx="4">
                  <c:v>2.7777835482844206E-2</c:v>
                </c:pt>
                <c:pt idx="5">
                  <c:v>3.5879720016456243E-2</c:v>
                </c:pt>
                <c:pt idx="6">
                  <c:v>3.0208400319305707E-2</c:v>
                </c:pt>
                <c:pt idx="7">
                  <c:v>3.2894814608092619E-2</c:v>
                </c:pt>
                <c:pt idx="8">
                  <c:v>3.2894814608092619E-2</c:v>
                </c:pt>
                <c:pt idx="9">
                  <c:v>3.2894814608092619E-2</c:v>
                </c:pt>
                <c:pt idx="10">
                  <c:v>3.0208400319305707E-2</c:v>
                </c:pt>
                <c:pt idx="11">
                  <c:v>2.7777835482844206E-2</c:v>
                </c:pt>
                <c:pt idx="12">
                  <c:v>2.7777835482844206E-2</c:v>
                </c:pt>
                <c:pt idx="13">
                  <c:v>2.7777835482844206E-2</c:v>
                </c:pt>
                <c:pt idx="14">
                  <c:v>2.7777835482844206E-2</c:v>
                </c:pt>
                <c:pt idx="15">
                  <c:v>3.0208400319305707E-2</c:v>
                </c:pt>
                <c:pt idx="16">
                  <c:v>3.5879720016456243E-2</c:v>
                </c:pt>
                <c:pt idx="17">
                  <c:v>2.7777835482844206E-2</c:v>
                </c:pt>
                <c:pt idx="18">
                  <c:v>3.2894814608092619E-2</c:v>
                </c:pt>
                <c:pt idx="19">
                  <c:v>2.5568231475531871E-2</c:v>
                </c:pt>
                <c:pt idx="20">
                  <c:v>3.0208400319305707E-2</c:v>
                </c:pt>
                <c:pt idx="21">
                  <c:v>3.0208400319305707E-2</c:v>
                </c:pt>
                <c:pt idx="22">
                  <c:v>2.7777835482844206E-2</c:v>
                </c:pt>
                <c:pt idx="23">
                  <c:v>3.2894814608092619E-2</c:v>
                </c:pt>
                <c:pt idx="24">
                  <c:v>2.7777835482844206E-2</c:v>
                </c:pt>
                <c:pt idx="25">
                  <c:v>2.5568231475531871E-2</c:v>
                </c:pt>
                <c:pt idx="26">
                  <c:v>0.48958430614453152</c:v>
                </c:pt>
                <c:pt idx="27">
                  <c:v>3.0208400319305707E-2</c:v>
                </c:pt>
                <c:pt idx="28">
                  <c:v>3.0208400319305707E-2</c:v>
                </c:pt>
                <c:pt idx="29">
                  <c:v>3.5879720016456243E-2</c:v>
                </c:pt>
                <c:pt idx="30">
                  <c:v>2.7777835482844206E-2</c:v>
                </c:pt>
                <c:pt idx="31">
                  <c:v>2.355076727106168E-2</c:v>
                </c:pt>
                <c:pt idx="32">
                  <c:v>3.0208400319305707E-2</c:v>
                </c:pt>
                <c:pt idx="33">
                  <c:v>2.5568231475531871E-2</c:v>
                </c:pt>
                <c:pt idx="34">
                  <c:v>2.5568231475531871E-2</c:v>
                </c:pt>
                <c:pt idx="35">
                  <c:v>2.355076727106168E-2</c:v>
                </c:pt>
                <c:pt idx="36">
                  <c:v>1</c:v>
                </c:pt>
                <c:pt idx="37">
                  <c:v>2.5568231475531871E-2</c:v>
                </c:pt>
                <c:pt idx="38">
                  <c:v>2.355076727106168E-2</c:v>
                </c:pt>
                <c:pt idx="39">
                  <c:v>2.7777835482844206E-2</c:v>
                </c:pt>
                <c:pt idx="40">
                  <c:v>2.7777835482844206E-2</c:v>
                </c:pt>
                <c:pt idx="41">
                  <c:v>2.1701425355272336E-2</c:v>
                </c:pt>
                <c:pt idx="42">
                  <c:v>2.1701425355272336E-2</c:v>
                </c:pt>
                <c:pt idx="43">
                  <c:v>2.5568231475531871E-2</c:v>
                </c:pt>
                <c:pt idx="44">
                  <c:v>2.5568231475531871E-2</c:v>
                </c:pt>
                <c:pt idx="45">
                  <c:v>0.48958430614453152</c:v>
                </c:pt>
                <c:pt idx="46">
                  <c:v>2.0000031022228977E-2</c:v>
                </c:pt>
                <c:pt idx="47">
                  <c:v>2.7777835482844206E-2</c:v>
                </c:pt>
                <c:pt idx="48">
                  <c:v>2.7777835482844206E-2</c:v>
                </c:pt>
                <c:pt idx="49">
                  <c:v>2.1701425355272336E-2</c:v>
                </c:pt>
                <c:pt idx="50">
                  <c:v>2.1701425355272336E-2</c:v>
                </c:pt>
                <c:pt idx="51">
                  <c:v>3.5879720016456243E-2</c:v>
                </c:pt>
                <c:pt idx="52">
                  <c:v>1.8429513371538964E-2</c:v>
                </c:pt>
                <c:pt idx="53">
                  <c:v>1.8429513371538964E-2</c:v>
                </c:pt>
                <c:pt idx="54">
                  <c:v>3.5879720016456243E-2</c:v>
                </c:pt>
                <c:pt idx="55">
                  <c:v>2.355076727106168E-2</c:v>
                </c:pt>
                <c:pt idx="56">
                  <c:v>1.6975330528722254E-2</c:v>
                </c:pt>
                <c:pt idx="57">
                  <c:v>2.0000031022228977E-2</c:v>
                </c:pt>
                <c:pt idx="58">
                  <c:v>0.12499997114747861</c:v>
                </c:pt>
                <c:pt idx="59">
                  <c:v>1.5625018032815872E-2</c:v>
                </c:pt>
                <c:pt idx="60">
                  <c:v>1.8429513371538964E-2</c:v>
                </c:pt>
                <c:pt idx="61">
                  <c:v>3.0208400319305707E-2</c:v>
                </c:pt>
                <c:pt idx="62">
                  <c:v>1.3194455889265162E-2</c:v>
                </c:pt>
                <c:pt idx="63">
                  <c:v>1.3194455889265162E-2</c:v>
                </c:pt>
                <c:pt idx="64">
                  <c:v>0.31944486184412607</c:v>
                </c:pt>
                <c:pt idx="65">
                  <c:v>1</c:v>
                </c:pt>
                <c:pt idx="66">
                  <c:v>1.4367830661150639E-2</c:v>
                </c:pt>
                <c:pt idx="67">
                  <c:v>1.1067714381829331E-2</c:v>
                </c:pt>
                <c:pt idx="68">
                  <c:v>1.5625018032815872E-2</c:v>
                </c:pt>
                <c:pt idx="69">
                  <c:v>1.4367830661150639E-2</c:v>
                </c:pt>
                <c:pt idx="70">
                  <c:v>0</c:v>
                </c:pt>
                <c:pt idx="71">
                  <c:v>1.2096782810260664E-2</c:v>
                </c:pt>
                <c:pt idx="72">
                  <c:v>1.2096782810260664E-2</c:v>
                </c:pt>
                <c:pt idx="73">
                  <c:v>1.4367830661150639E-2</c:v>
                </c:pt>
                <c:pt idx="74">
                  <c:v>0.48958430614453152</c:v>
                </c:pt>
                <c:pt idx="75">
                  <c:v>0.31944486184412607</c:v>
                </c:pt>
                <c:pt idx="76">
                  <c:v>1.3194455889265162E-2</c:v>
                </c:pt>
                <c:pt idx="77">
                  <c:v>1.2096782810260664E-2</c:v>
                </c:pt>
                <c:pt idx="78">
                  <c:v>1.2096782810260664E-2</c:v>
                </c:pt>
                <c:pt idx="79">
                  <c:v>1.0101013810226678E-2</c:v>
                </c:pt>
                <c:pt idx="80">
                  <c:v>1</c:v>
                </c:pt>
                <c:pt idx="81">
                  <c:v>1.0101013810226678E-2</c:v>
                </c:pt>
                <c:pt idx="82">
                  <c:v>0.48958430614453152</c:v>
                </c:pt>
                <c:pt idx="83">
                  <c:v>1.2096782810260664E-2</c:v>
                </c:pt>
                <c:pt idx="84">
                  <c:v>1.0101013810226678E-2</c:v>
                </c:pt>
                <c:pt idx="85">
                  <c:v>1.1067714381829331E-2</c:v>
                </c:pt>
                <c:pt idx="86">
                  <c:v>1.1067714381829331E-2</c:v>
                </c:pt>
                <c:pt idx="87">
                  <c:v>9.1911780429855885E-3</c:v>
                </c:pt>
                <c:pt idx="88">
                  <c:v>1.0101013810226678E-2</c:v>
                </c:pt>
                <c:pt idx="89">
                  <c:v>1.0101013810226678E-2</c:v>
                </c:pt>
                <c:pt idx="90">
                  <c:v>9.1911780429855885E-3</c:v>
                </c:pt>
                <c:pt idx="91">
                  <c:v>1.0101013810226678E-2</c:v>
                </c:pt>
                <c:pt idx="92">
                  <c:v>9.1911780429855885E-3</c:v>
                </c:pt>
                <c:pt idx="93">
                  <c:v>9.1911780429855885E-3</c:v>
                </c:pt>
                <c:pt idx="94">
                  <c:v>8.3333329486177023E-3</c:v>
                </c:pt>
                <c:pt idx="95">
                  <c:v>8.3333329486177023E-3</c:v>
                </c:pt>
                <c:pt idx="96">
                  <c:v>9.1911780429855885E-3</c:v>
                </c:pt>
                <c:pt idx="97">
                  <c:v>1.0101013810226678E-2</c:v>
                </c:pt>
                <c:pt idx="98">
                  <c:v>1.0101013810226678E-2</c:v>
                </c:pt>
                <c:pt idx="99">
                  <c:v>1.0101013810226678E-2</c:v>
                </c:pt>
                <c:pt idx="100">
                  <c:v>8.3333329486177023E-3</c:v>
                </c:pt>
                <c:pt idx="101">
                  <c:v>1.0101013810226678E-2</c:v>
                </c:pt>
                <c:pt idx="102">
                  <c:v>8.3333329486177023E-3</c:v>
                </c:pt>
                <c:pt idx="103">
                  <c:v>9.1911780429855885E-3</c:v>
                </c:pt>
                <c:pt idx="104">
                  <c:v>1.1067714381829331E-2</c:v>
                </c:pt>
                <c:pt idx="105">
                  <c:v>9.1911780429855885E-3</c:v>
                </c:pt>
                <c:pt idx="106">
                  <c:v>1.0101013810226678E-2</c:v>
                </c:pt>
                <c:pt idx="107">
                  <c:v>8.3333329486177023E-3</c:v>
                </c:pt>
                <c:pt idx="108">
                  <c:v>1.0101013810226678E-2</c:v>
                </c:pt>
                <c:pt idx="109">
                  <c:v>9.1911780429855885E-3</c:v>
                </c:pt>
                <c:pt idx="110">
                  <c:v>9.1911780429855885E-3</c:v>
                </c:pt>
                <c:pt idx="111">
                  <c:v>1.0101013810226678E-2</c:v>
                </c:pt>
                <c:pt idx="112">
                  <c:v>8.3333329486177023E-3</c:v>
                </c:pt>
                <c:pt idx="113">
                  <c:v>8.3333329486177023E-3</c:v>
                </c:pt>
                <c:pt idx="114">
                  <c:v>1.0101013810226678E-2</c:v>
                </c:pt>
                <c:pt idx="115">
                  <c:v>7.523145966383404E-3</c:v>
                </c:pt>
                <c:pt idx="116">
                  <c:v>8.3333329486177023E-3</c:v>
                </c:pt>
                <c:pt idx="117">
                  <c:v>7.523145966383404E-3</c:v>
                </c:pt>
                <c:pt idx="118">
                  <c:v>7.523145966383404E-3</c:v>
                </c:pt>
                <c:pt idx="119">
                  <c:v>7.523145966383404E-3</c:v>
                </c:pt>
                <c:pt idx="120">
                  <c:v>8.3333329486177023E-3</c:v>
                </c:pt>
                <c:pt idx="121">
                  <c:v>7.523145966383404E-3</c:v>
                </c:pt>
                <c:pt idx="122">
                  <c:v>6.7567529209787728E-3</c:v>
                </c:pt>
                <c:pt idx="123">
                  <c:v>0.48958430614453152</c:v>
                </c:pt>
                <c:pt idx="124">
                  <c:v>1.0101013810226678E-2</c:v>
                </c:pt>
                <c:pt idx="125">
                  <c:v>5.3418995958851613E-3</c:v>
                </c:pt>
                <c:pt idx="126">
                  <c:v>7.523145966383404E-3</c:v>
                </c:pt>
                <c:pt idx="127">
                  <c:v>0</c:v>
                </c:pt>
                <c:pt idx="128">
                  <c:v>7.523145966383404E-3</c:v>
                </c:pt>
                <c:pt idx="129">
                  <c:v>6.0306963928101424E-3</c:v>
                </c:pt>
                <c:pt idx="130">
                  <c:v>8.3333329486177023E-3</c:v>
                </c:pt>
                <c:pt idx="131">
                  <c:v>6.7567529209787728E-3</c:v>
                </c:pt>
                <c:pt idx="132">
                  <c:v>6.7567529209787728E-3</c:v>
                </c:pt>
                <c:pt idx="133">
                  <c:v>0</c:v>
                </c:pt>
                <c:pt idx="134">
                  <c:v>8.3333329486177023E-3</c:v>
                </c:pt>
                <c:pt idx="135">
                  <c:v>6.7567529209787728E-3</c:v>
                </c:pt>
                <c:pt idx="136">
                  <c:v>4.6874671802569351E-3</c:v>
                </c:pt>
                <c:pt idx="137">
                  <c:v>0</c:v>
                </c:pt>
                <c:pt idx="138">
                  <c:v>9.1911780429855885E-3</c:v>
                </c:pt>
                <c:pt idx="139">
                  <c:v>6.7567529209787728E-3</c:v>
                </c:pt>
                <c:pt idx="140">
                  <c:v>8.3333329486177023E-3</c:v>
                </c:pt>
                <c:pt idx="141">
                  <c:v>7.523145966383404E-3</c:v>
                </c:pt>
                <c:pt idx="142">
                  <c:v>5.3418995958851613E-3</c:v>
                </c:pt>
                <c:pt idx="143">
                  <c:v>0</c:v>
                </c:pt>
                <c:pt idx="144">
                  <c:v>0</c:v>
                </c:pt>
                <c:pt idx="145">
                  <c:v>8.3333329486177023E-3</c:v>
                </c:pt>
                <c:pt idx="146">
                  <c:v>7.523145966383404E-3</c:v>
                </c:pt>
                <c:pt idx="147">
                  <c:v>8.3333329486177023E-3</c:v>
                </c:pt>
                <c:pt idx="148">
                  <c:v>8.3333329486177023E-3</c:v>
                </c:pt>
                <c:pt idx="149">
                  <c:v>0.23437497475404379</c:v>
                </c:pt>
                <c:pt idx="150">
                  <c:v>7.523145966383404E-3</c:v>
                </c:pt>
                <c:pt idx="151">
                  <c:v>6.7567529209787728E-3</c:v>
                </c:pt>
                <c:pt idx="152">
                  <c:v>7.523145966383404E-3</c:v>
                </c:pt>
                <c:pt idx="153">
                  <c:v>0</c:v>
                </c:pt>
                <c:pt idx="154">
                  <c:v>4.6874671802569351E-3</c:v>
                </c:pt>
                <c:pt idx="155">
                  <c:v>0</c:v>
                </c:pt>
                <c:pt idx="156">
                  <c:v>9.1911780429855885E-3</c:v>
                </c:pt>
                <c:pt idx="157">
                  <c:v>6.0306963928101424E-3</c:v>
                </c:pt>
                <c:pt idx="158">
                  <c:v>3.4723240080387491E-3</c:v>
                </c:pt>
                <c:pt idx="159">
                  <c:v>5.3418995958851613E-3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9.1911780429855885E-3</c:v>
                </c:pt>
                <c:pt idx="165">
                  <c:v>7.523145966383404E-3</c:v>
                </c:pt>
                <c:pt idx="166">
                  <c:v>1.0101013810226678E-2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1.1067714381829331E-2</c:v>
                </c:pt>
                <c:pt idx="172">
                  <c:v>7.523145966383404E-3</c:v>
                </c:pt>
                <c:pt idx="173">
                  <c:v>6.7567529209787728E-3</c:v>
                </c:pt>
                <c:pt idx="174">
                  <c:v>6.0306963928101424E-3</c:v>
                </c:pt>
                <c:pt idx="175">
                  <c:v>0</c:v>
                </c:pt>
                <c:pt idx="176">
                  <c:v>0</c:v>
                </c:pt>
                <c:pt idx="177">
                  <c:v>7.523145966383404E-3</c:v>
                </c:pt>
                <c:pt idx="178">
                  <c:v>1.0101013810226678E-2</c:v>
                </c:pt>
                <c:pt idx="179">
                  <c:v>5.3418995958851613E-3</c:v>
                </c:pt>
                <c:pt idx="180">
                  <c:v>1.0101013810226678E-2</c:v>
                </c:pt>
                <c:pt idx="181">
                  <c:v>0</c:v>
                </c:pt>
                <c:pt idx="182">
                  <c:v>1.8429513371538964E-2</c:v>
                </c:pt>
                <c:pt idx="183">
                  <c:v>1.1067714381829331E-2</c:v>
                </c:pt>
                <c:pt idx="184">
                  <c:v>8.3333329486177023E-3</c:v>
                </c:pt>
                <c:pt idx="185">
                  <c:v>7.523145966383404E-3</c:v>
                </c:pt>
                <c:pt idx="186">
                  <c:v>0</c:v>
                </c:pt>
                <c:pt idx="187">
                  <c:v>0</c:v>
                </c:pt>
                <c:pt idx="188">
                  <c:v>7.523145966383404E-3</c:v>
                </c:pt>
                <c:pt idx="189">
                  <c:v>1.0101013810226678E-2</c:v>
                </c:pt>
                <c:pt idx="190">
                  <c:v>6.7567529209787728E-3</c:v>
                </c:pt>
                <c:pt idx="191">
                  <c:v>0</c:v>
                </c:pt>
                <c:pt idx="192">
                  <c:v>6.7567529209787728E-3</c:v>
                </c:pt>
                <c:pt idx="193">
                  <c:v>0</c:v>
                </c:pt>
                <c:pt idx="194">
                  <c:v>1.3194455889265162E-2</c:v>
                </c:pt>
                <c:pt idx="195">
                  <c:v>7.523145966383404E-3</c:v>
                </c:pt>
                <c:pt idx="196">
                  <c:v>8.3333329486177023E-3</c:v>
                </c:pt>
                <c:pt idx="197">
                  <c:v>6.7567529209787728E-3</c:v>
                </c:pt>
                <c:pt idx="198">
                  <c:v>0</c:v>
                </c:pt>
                <c:pt idx="199">
                  <c:v>1.0101013810226678E-2</c:v>
                </c:pt>
                <c:pt idx="200">
                  <c:v>0</c:v>
                </c:pt>
                <c:pt idx="201">
                  <c:v>1.6975330528722254E-2</c:v>
                </c:pt>
                <c:pt idx="202">
                  <c:v>0</c:v>
                </c:pt>
                <c:pt idx="203">
                  <c:v>7.523145966383404E-3</c:v>
                </c:pt>
                <c:pt idx="204">
                  <c:v>7.523145966383404E-3</c:v>
                </c:pt>
                <c:pt idx="205">
                  <c:v>1.3194455889265162E-2</c:v>
                </c:pt>
                <c:pt idx="206">
                  <c:v>4.6874671802569351E-3</c:v>
                </c:pt>
                <c:pt idx="207">
                  <c:v>1.1067714381829331E-2</c:v>
                </c:pt>
                <c:pt idx="208">
                  <c:v>9.1911780429855885E-3</c:v>
                </c:pt>
                <c:pt idx="209">
                  <c:v>4.6874671802569351E-3</c:v>
                </c:pt>
                <c:pt idx="210">
                  <c:v>1.1067714381829331E-2</c:v>
                </c:pt>
                <c:pt idx="211">
                  <c:v>7.523145966383404E-3</c:v>
                </c:pt>
                <c:pt idx="212">
                  <c:v>8.3333329486177023E-3</c:v>
                </c:pt>
                <c:pt idx="213">
                  <c:v>1.3194455889265162E-2</c:v>
                </c:pt>
                <c:pt idx="214">
                  <c:v>9.1911780429855885E-3</c:v>
                </c:pt>
                <c:pt idx="215">
                  <c:v>1.5625018032815872E-2</c:v>
                </c:pt>
                <c:pt idx="216">
                  <c:v>1.2096782810260664E-2</c:v>
                </c:pt>
                <c:pt idx="217">
                  <c:v>8.3333329486177023E-3</c:v>
                </c:pt>
                <c:pt idx="218">
                  <c:v>7.523145966383404E-3</c:v>
                </c:pt>
                <c:pt idx="219">
                  <c:v>9.1911780429855885E-3</c:v>
                </c:pt>
                <c:pt idx="220">
                  <c:v>6.0306963928101424E-3</c:v>
                </c:pt>
                <c:pt idx="221">
                  <c:v>1.2096782810260664E-2</c:v>
                </c:pt>
                <c:pt idx="222">
                  <c:v>0</c:v>
                </c:pt>
                <c:pt idx="223">
                  <c:v>6.7567529209787728E-3</c:v>
                </c:pt>
                <c:pt idx="224">
                  <c:v>8.3333329486177023E-3</c:v>
                </c:pt>
                <c:pt idx="225">
                  <c:v>7.523145966383404E-3</c:v>
                </c:pt>
                <c:pt idx="226">
                  <c:v>8.3333329486177023E-3</c:v>
                </c:pt>
                <c:pt idx="227">
                  <c:v>8.3333329486177023E-3</c:v>
                </c:pt>
                <c:pt idx="228">
                  <c:v>6.0306963928101424E-3</c:v>
                </c:pt>
                <c:pt idx="229">
                  <c:v>0</c:v>
                </c:pt>
                <c:pt idx="230">
                  <c:v>0</c:v>
                </c:pt>
                <c:pt idx="231">
                  <c:v>1.2096782810260664E-2</c:v>
                </c:pt>
                <c:pt idx="232">
                  <c:v>1.3194455889265162E-2</c:v>
                </c:pt>
                <c:pt idx="233">
                  <c:v>7.523145966383404E-3</c:v>
                </c:pt>
                <c:pt idx="234">
                  <c:v>0.31944486184412607</c:v>
                </c:pt>
                <c:pt idx="235">
                  <c:v>1.0101013810226678E-2</c:v>
                </c:pt>
                <c:pt idx="236">
                  <c:v>9.1911780429855885E-3</c:v>
                </c:pt>
                <c:pt idx="237">
                  <c:v>1.2096782810260664E-2</c:v>
                </c:pt>
                <c:pt idx="238">
                  <c:v>1.2096782810260664E-2</c:v>
                </c:pt>
                <c:pt idx="239">
                  <c:v>0</c:v>
                </c:pt>
                <c:pt idx="240">
                  <c:v>9.1911780429855885E-3</c:v>
                </c:pt>
                <c:pt idx="241">
                  <c:v>1.4367830661150639E-2</c:v>
                </c:pt>
                <c:pt idx="242">
                  <c:v>8.3333329486177023E-3</c:v>
                </c:pt>
                <c:pt idx="243">
                  <c:v>1.2096782810260664E-2</c:v>
                </c:pt>
                <c:pt idx="244">
                  <c:v>8.3333329486177023E-3</c:v>
                </c:pt>
                <c:pt idx="245">
                  <c:v>6.7567529209787728E-3</c:v>
                </c:pt>
                <c:pt idx="246">
                  <c:v>8.3333329486177023E-3</c:v>
                </c:pt>
                <c:pt idx="247">
                  <c:v>0</c:v>
                </c:pt>
                <c:pt idx="248">
                  <c:v>0</c:v>
                </c:pt>
                <c:pt idx="249">
                  <c:v>6.0306963928101424E-3</c:v>
                </c:pt>
                <c:pt idx="250">
                  <c:v>6.7567529209787728E-3</c:v>
                </c:pt>
                <c:pt idx="251">
                  <c:v>6.0306963928101424E-3</c:v>
                </c:pt>
                <c:pt idx="252">
                  <c:v>6.7567529209787728E-3</c:v>
                </c:pt>
                <c:pt idx="253">
                  <c:v>7.523145966383404E-3</c:v>
                </c:pt>
                <c:pt idx="254">
                  <c:v>9.1911780429855885E-3</c:v>
                </c:pt>
                <c:pt idx="255">
                  <c:v>1.4367830661150639E-2</c:v>
                </c:pt>
                <c:pt idx="256">
                  <c:v>6.7567529209787728E-3</c:v>
                </c:pt>
                <c:pt idx="257">
                  <c:v>9.1911780429855885E-3</c:v>
                </c:pt>
                <c:pt idx="258">
                  <c:v>8.3333329486177023E-3</c:v>
                </c:pt>
                <c:pt idx="259">
                  <c:v>0.14930552750449311</c:v>
                </c:pt>
                <c:pt idx="260">
                  <c:v>0</c:v>
                </c:pt>
                <c:pt idx="261">
                  <c:v>9.1911780429855885E-3</c:v>
                </c:pt>
                <c:pt idx="262">
                  <c:v>1.1067714381829331E-2</c:v>
                </c:pt>
                <c:pt idx="263">
                  <c:v>7.523145966383404E-3</c:v>
                </c:pt>
                <c:pt idx="264">
                  <c:v>0.10677080387971775</c:v>
                </c:pt>
                <c:pt idx="265">
                  <c:v>0</c:v>
                </c:pt>
                <c:pt idx="266">
                  <c:v>1.0101013810226678E-2</c:v>
                </c:pt>
                <c:pt idx="267">
                  <c:v>6.7567529209787728E-3</c:v>
                </c:pt>
                <c:pt idx="268">
                  <c:v>8.3333329486177023E-3</c:v>
                </c:pt>
                <c:pt idx="269">
                  <c:v>8.3333329486177023E-3</c:v>
                </c:pt>
                <c:pt idx="270">
                  <c:v>0</c:v>
                </c:pt>
                <c:pt idx="271">
                  <c:v>8.3333329486177023E-3</c:v>
                </c:pt>
                <c:pt idx="272">
                  <c:v>8.3333329486177023E-3</c:v>
                </c:pt>
                <c:pt idx="273">
                  <c:v>0</c:v>
                </c:pt>
                <c:pt idx="274">
                  <c:v>5.3418995958851613E-3</c:v>
                </c:pt>
                <c:pt idx="275">
                  <c:v>0</c:v>
                </c:pt>
                <c:pt idx="276">
                  <c:v>1.5625018032815872E-2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1D-4DD7-B1E1-C401827C2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Feature scaled1/FWHMcoreroot3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139284062866229"/>
          <c:y val="0.2547193094011756"/>
          <c:w val="8.0776917678115984E-2"/>
          <c:h val="0.24864249070853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COOLING!$AA$4:$AA$313</c:f>
              <c:numCache>
                <c:formatCode>General</c:formatCode>
                <c:ptCount val="310"/>
                <c:pt idx="0">
                  <c:v>218.04</c:v>
                </c:pt>
                <c:pt idx="1">
                  <c:v>218.04</c:v>
                </c:pt>
                <c:pt idx="2">
                  <c:v>218.04</c:v>
                </c:pt>
                <c:pt idx="3">
                  <c:v>218.04</c:v>
                </c:pt>
                <c:pt idx="4">
                  <c:v>219.51900000000001</c:v>
                </c:pt>
                <c:pt idx="5">
                  <c:v>219.51900000000001</c:v>
                </c:pt>
                <c:pt idx="6">
                  <c:v>219.51900000000001</c:v>
                </c:pt>
                <c:pt idx="7">
                  <c:v>219.51900000000001</c:v>
                </c:pt>
                <c:pt idx="8">
                  <c:v>219.51900000000001</c:v>
                </c:pt>
                <c:pt idx="9">
                  <c:v>219.51900000000001</c:v>
                </c:pt>
                <c:pt idx="10">
                  <c:v>219.51900000000001</c:v>
                </c:pt>
                <c:pt idx="11">
                  <c:v>219.51900000000001</c:v>
                </c:pt>
                <c:pt idx="12">
                  <c:v>219.51900000000001</c:v>
                </c:pt>
                <c:pt idx="13">
                  <c:v>219.51900000000001</c:v>
                </c:pt>
                <c:pt idx="14">
                  <c:v>219.51900000000001</c:v>
                </c:pt>
                <c:pt idx="15">
                  <c:v>219.51900000000001</c:v>
                </c:pt>
                <c:pt idx="16">
                  <c:v>219.51900000000001</c:v>
                </c:pt>
                <c:pt idx="17">
                  <c:v>219.51900000000001</c:v>
                </c:pt>
                <c:pt idx="18">
                  <c:v>219.51900000000001</c:v>
                </c:pt>
                <c:pt idx="19">
                  <c:v>219.51900000000001</c:v>
                </c:pt>
                <c:pt idx="20">
                  <c:v>219.51900000000001</c:v>
                </c:pt>
                <c:pt idx="21">
                  <c:v>219.51900000000001</c:v>
                </c:pt>
                <c:pt idx="22">
                  <c:v>219.51900000000001</c:v>
                </c:pt>
                <c:pt idx="23">
                  <c:v>219.51900000000001</c:v>
                </c:pt>
                <c:pt idx="24">
                  <c:v>219.51900000000001</c:v>
                </c:pt>
                <c:pt idx="25">
                  <c:v>219.51900000000001</c:v>
                </c:pt>
                <c:pt idx="26">
                  <c:v>221.08199999999999</c:v>
                </c:pt>
                <c:pt idx="27">
                  <c:v>221.08199999999999</c:v>
                </c:pt>
                <c:pt idx="28">
                  <c:v>221.08199999999999</c:v>
                </c:pt>
                <c:pt idx="29">
                  <c:v>221.08199999999999</c:v>
                </c:pt>
                <c:pt idx="30">
                  <c:v>221.08199999999999</c:v>
                </c:pt>
                <c:pt idx="31">
                  <c:v>221.08199999999999</c:v>
                </c:pt>
                <c:pt idx="32">
                  <c:v>221.08199999999999</c:v>
                </c:pt>
                <c:pt idx="33">
                  <c:v>221.08199999999999</c:v>
                </c:pt>
                <c:pt idx="34">
                  <c:v>221.08199999999999</c:v>
                </c:pt>
                <c:pt idx="35">
                  <c:v>221.08199999999999</c:v>
                </c:pt>
                <c:pt idx="36">
                  <c:v>221.08199999999999</c:v>
                </c:pt>
                <c:pt idx="37">
                  <c:v>221.08199999999999</c:v>
                </c:pt>
                <c:pt idx="38">
                  <c:v>221.08199999999999</c:v>
                </c:pt>
                <c:pt idx="39">
                  <c:v>221.08199999999999</c:v>
                </c:pt>
                <c:pt idx="40">
                  <c:v>221.08199999999999</c:v>
                </c:pt>
                <c:pt idx="41">
                  <c:v>221.08199999999999</c:v>
                </c:pt>
                <c:pt idx="42">
                  <c:v>221.08199999999999</c:v>
                </c:pt>
                <c:pt idx="43">
                  <c:v>221.08199999999999</c:v>
                </c:pt>
                <c:pt idx="44">
                  <c:v>221.08199999999999</c:v>
                </c:pt>
                <c:pt idx="45">
                  <c:v>221.08199999999999</c:v>
                </c:pt>
                <c:pt idx="46">
                  <c:v>221.08199999999999</c:v>
                </c:pt>
                <c:pt idx="47">
                  <c:v>221.08199999999999</c:v>
                </c:pt>
                <c:pt idx="48">
                  <c:v>221.08199999999999</c:v>
                </c:pt>
                <c:pt idx="49">
                  <c:v>221.08199999999999</c:v>
                </c:pt>
                <c:pt idx="50">
                  <c:v>221.08199999999999</c:v>
                </c:pt>
                <c:pt idx="51">
                  <c:v>221.08199999999999</c:v>
                </c:pt>
                <c:pt idx="52">
                  <c:v>221.08199999999999</c:v>
                </c:pt>
                <c:pt idx="53">
                  <c:v>221.08199999999999</c:v>
                </c:pt>
                <c:pt idx="54">
                  <c:v>221.08199999999999</c:v>
                </c:pt>
                <c:pt idx="55">
                  <c:v>221.08199999999999</c:v>
                </c:pt>
                <c:pt idx="56">
                  <c:v>221.08199999999999</c:v>
                </c:pt>
                <c:pt idx="57">
                  <c:v>221.08199999999999</c:v>
                </c:pt>
                <c:pt idx="58">
                  <c:v>221.08199999999999</c:v>
                </c:pt>
                <c:pt idx="59">
                  <c:v>221.08199999999999</c:v>
                </c:pt>
                <c:pt idx="60">
                  <c:v>221.08199999999999</c:v>
                </c:pt>
                <c:pt idx="61">
                  <c:v>221.08199999999999</c:v>
                </c:pt>
                <c:pt idx="62">
                  <c:v>221.08199999999999</c:v>
                </c:pt>
                <c:pt idx="63">
                  <c:v>221.08199999999999</c:v>
                </c:pt>
                <c:pt idx="64">
                  <c:v>221.08199999999999</c:v>
                </c:pt>
                <c:pt idx="65">
                  <c:v>221.08199999999999</c:v>
                </c:pt>
                <c:pt idx="66">
                  <c:v>221.08199999999999</c:v>
                </c:pt>
                <c:pt idx="67">
                  <c:v>221.08199999999999</c:v>
                </c:pt>
                <c:pt idx="68">
                  <c:v>221.08199999999999</c:v>
                </c:pt>
                <c:pt idx="69">
                  <c:v>221.08199999999999</c:v>
                </c:pt>
                <c:pt idx="70">
                  <c:v>219.51900000000001</c:v>
                </c:pt>
                <c:pt idx="71">
                  <c:v>219.51900000000001</c:v>
                </c:pt>
                <c:pt idx="72">
                  <c:v>219.51900000000001</c:v>
                </c:pt>
                <c:pt idx="73">
                  <c:v>219.51900000000001</c:v>
                </c:pt>
                <c:pt idx="74">
                  <c:v>219.51900000000001</c:v>
                </c:pt>
                <c:pt idx="75">
                  <c:v>219.51900000000001</c:v>
                </c:pt>
                <c:pt idx="76">
                  <c:v>219.51900000000001</c:v>
                </c:pt>
                <c:pt idx="77">
                  <c:v>219.51900000000001</c:v>
                </c:pt>
                <c:pt idx="78">
                  <c:v>219.51900000000001</c:v>
                </c:pt>
                <c:pt idx="79">
                  <c:v>219.51900000000001</c:v>
                </c:pt>
                <c:pt idx="80">
                  <c:v>219.51900000000001</c:v>
                </c:pt>
                <c:pt idx="81">
                  <c:v>219.51900000000001</c:v>
                </c:pt>
                <c:pt idx="82">
                  <c:v>219.51900000000001</c:v>
                </c:pt>
                <c:pt idx="83">
                  <c:v>219.51900000000001</c:v>
                </c:pt>
                <c:pt idx="84">
                  <c:v>219.51900000000001</c:v>
                </c:pt>
                <c:pt idx="85">
                  <c:v>219.51900000000001</c:v>
                </c:pt>
                <c:pt idx="86">
                  <c:v>219.51900000000001</c:v>
                </c:pt>
                <c:pt idx="87">
                  <c:v>219.51900000000001</c:v>
                </c:pt>
                <c:pt idx="88">
                  <c:v>219.51900000000001</c:v>
                </c:pt>
                <c:pt idx="89">
                  <c:v>219.51900000000001</c:v>
                </c:pt>
                <c:pt idx="90">
                  <c:v>219.51900000000001</c:v>
                </c:pt>
                <c:pt idx="91">
                  <c:v>219.51900000000001</c:v>
                </c:pt>
                <c:pt idx="92">
                  <c:v>219.51900000000001</c:v>
                </c:pt>
                <c:pt idx="93">
                  <c:v>219.51900000000001</c:v>
                </c:pt>
                <c:pt idx="94">
                  <c:v>219.51900000000001</c:v>
                </c:pt>
                <c:pt idx="95">
                  <c:v>219.51900000000001</c:v>
                </c:pt>
                <c:pt idx="96">
                  <c:v>219.51900000000001</c:v>
                </c:pt>
                <c:pt idx="97">
                  <c:v>219.51900000000001</c:v>
                </c:pt>
                <c:pt idx="98">
                  <c:v>219.51900000000001</c:v>
                </c:pt>
                <c:pt idx="99">
                  <c:v>219.51900000000001</c:v>
                </c:pt>
                <c:pt idx="100">
                  <c:v>219.51900000000001</c:v>
                </c:pt>
                <c:pt idx="101">
                  <c:v>218.04</c:v>
                </c:pt>
                <c:pt idx="102">
                  <c:v>218.04</c:v>
                </c:pt>
                <c:pt idx="103">
                  <c:v>218.04</c:v>
                </c:pt>
                <c:pt idx="104">
                  <c:v>218.04</c:v>
                </c:pt>
                <c:pt idx="105">
                  <c:v>218.04</c:v>
                </c:pt>
                <c:pt idx="106">
                  <c:v>218.04</c:v>
                </c:pt>
                <c:pt idx="107">
                  <c:v>216.51999999999998</c:v>
                </c:pt>
                <c:pt idx="108">
                  <c:v>216.51999999999998</c:v>
                </c:pt>
                <c:pt idx="109">
                  <c:v>216.51999999999998</c:v>
                </c:pt>
                <c:pt idx="110">
                  <c:v>216.51999999999998</c:v>
                </c:pt>
                <c:pt idx="111">
                  <c:v>216.51999999999998</c:v>
                </c:pt>
                <c:pt idx="112">
                  <c:v>216.51999999999998</c:v>
                </c:pt>
                <c:pt idx="113">
                  <c:v>216.51999999999998</c:v>
                </c:pt>
                <c:pt idx="114">
                  <c:v>216.51999999999998</c:v>
                </c:pt>
                <c:pt idx="115">
                  <c:v>216.51999999999998</c:v>
                </c:pt>
                <c:pt idx="116">
                  <c:v>216.51999999999998</c:v>
                </c:pt>
                <c:pt idx="117">
                  <c:v>216.51999999999998</c:v>
                </c:pt>
                <c:pt idx="118">
                  <c:v>216.51999999999998</c:v>
                </c:pt>
                <c:pt idx="119">
                  <c:v>216.51999999999998</c:v>
                </c:pt>
                <c:pt idx="120">
                  <c:v>216.51999999999998</c:v>
                </c:pt>
                <c:pt idx="121">
                  <c:v>216.51999999999998</c:v>
                </c:pt>
                <c:pt idx="122">
                  <c:v>216.51999999999998</c:v>
                </c:pt>
                <c:pt idx="123">
                  <c:v>216.51999999999998</c:v>
                </c:pt>
                <c:pt idx="124">
                  <c:v>216.51999999999998</c:v>
                </c:pt>
                <c:pt idx="125">
                  <c:v>216.51999999999998</c:v>
                </c:pt>
                <c:pt idx="126">
                  <c:v>216.51999999999998</c:v>
                </c:pt>
                <c:pt idx="127">
                  <c:v>216.51999999999998</c:v>
                </c:pt>
                <c:pt idx="128">
                  <c:v>216.51999999999998</c:v>
                </c:pt>
                <c:pt idx="129">
                  <c:v>216.51999999999998</c:v>
                </c:pt>
                <c:pt idx="130">
                  <c:v>216.51999999999998</c:v>
                </c:pt>
                <c:pt idx="131">
                  <c:v>216.51999999999998</c:v>
                </c:pt>
                <c:pt idx="132">
                  <c:v>216.51999999999998</c:v>
                </c:pt>
                <c:pt idx="133">
                  <c:v>216.51999999999998</c:v>
                </c:pt>
                <c:pt idx="134">
                  <c:v>216.51999999999998</c:v>
                </c:pt>
                <c:pt idx="135">
                  <c:v>216.51999999999998</c:v>
                </c:pt>
                <c:pt idx="136">
                  <c:v>216.51999999999998</c:v>
                </c:pt>
                <c:pt idx="137">
                  <c:v>216.51999999999998</c:v>
                </c:pt>
                <c:pt idx="138">
                  <c:v>216.51999999999998</c:v>
                </c:pt>
                <c:pt idx="139">
                  <c:v>216.51999999999998</c:v>
                </c:pt>
                <c:pt idx="140">
                  <c:v>216.51999999999998</c:v>
                </c:pt>
                <c:pt idx="141">
                  <c:v>216.51999999999998</c:v>
                </c:pt>
                <c:pt idx="142">
                  <c:v>215.08100000000002</c:v>
                </c:pt>
                <c:pt idx="143">
                  <c:v>215.08100000000002</c:v>
                </c:pt>
                <c:pt idx="144">
                  <c:v>215.08100000000002</c:v>
                </c:pt>
                <c:pt idx="145">
                  <c:v>215.08100000000002</c:v>
                </c:pt>
                <c:pt idx="146">
                  <c:v>213.602</c:v>
                </c:pt>
                <c:pt idx="147">
                  <c:v>213.602</c:v>
                </c:pt>
                <c:pt idx="148">
                  <c:v>213.602</c:v>
                </c:pt>
                <c:pt idx="149">
                  <c:v>213.602</c:v>
                </c:pt>
                <c:pt idx="150">
                  <c:v>213.602</c:v>
                </c:pt>
                <c:pt idx="151">
                  <c:v>213.602</c:v>
                </c:pt>
                <c:pt idx="152">
                  <c:v>213.602</c:v>
                </c:pt>
                <c:pt idx="153">
                  <c:v>213.602</c:v>
                </c:pt>
                <c:pt idx="154">
                  <c:v>213.602</c:v>
                </c:pt>
                <c:pt idx="155">
                  <c:v>213.602</c:v>
                </c:pt>
                <c:pt idx="156">
                  <c:v>213.602</c:v>
                </c:pt>
                <c:pt idx="157">
                  <c:v>213.602</c:v>
                </c:pt>
                <c:pt idx="158">
                  <c:v>213.602</c:v>
                </c:pt>
                <c:pt idx="159">
                  <c:v>213.602</c:v>
                </c:pt>
                <c:pt idx="160">
                  <c:v>213.602</c:v>
                </c:pt>
                <c:pt idx="161">
                  <c:v>213.602</c:v>
                </c:pt>
                <c:pt idx="162">
                  <c:v>213.602</c:v>
                </c:pt>
                <c:pt idx="163">
                  <c:v>212.20099999999999</c:v>
                </c:pt>
                <c:pt idx="164">
                  <c:v>212.20099999999999</c:v>
                </c:pt>
                <c:pt idx="165">
                  <c:v>212.20099999999999</c:v>
                </c:pt>
                <c:pt idx="166">
                  <c:v>212.20099999999999</c:v>
                </c:pt>
                <c:pt idx="167">
                  <c:v>212.20099999999999</c:v>
                </c:pt>
                <c:pt idx="168">
                  <c:v>212.20099999999999</c:v>
                </c:pt>
                <c:pt idx="169">
                  <c:v>210.762</c:v>
                </c:pt>
                <c:pt idx="170">
                  <c:v>210.762</c:v>
                </c:pt>
                <c:pt idx="171">
                  <c:v>210.762</c:v>
                </c:pt>
                <c:pt idx="172">
                  <c:v>210.762</c:v>
                </c:pt>
                <c:pt idx="173">
                  <c:v>210.762</c:v>
                </c:pt>
                <c:pt idx="174">
                  <c:v>210.762</c:v>
                </c:pt>
                <c:pt idx="175">
                  <c:v>210.762</c:v>
                </c:pt>
                <c:pt idx="176">
                  <c:v>210.762</c:v>
                </c:pt>
                <c:pt idx="177">
                  <c:v>210.762</c:v>
                </c:pt>
                <c:pt idx="178">
                  <c:v>210.762</c:v>
                </c:pt>
                <c:pt idx="179">
                  <c:v>210.762</c:v>
                </c:pt>
                <c:pt idx="180">
                  <c:v>210.762</c:v>
                </c:pt>
                <c:pt idx="181">
                  <c:v>210.762</c:v>
                </c:pt>
                <c:pt idx="182">
                  <c:v>210.762</c:v>
                </c:pt>
                <c:pt idx="183">
                  <c:v>210.762</c:v>
                </c:pt>
                <c:pt idx="184">
                  <c:v>210.762</c:v>
                </c:pt>
                <c:pt idx="185">
                  <c:v>210.762</c:v>
                </c:pt>
                <c:pt idx="186">
                  <c:v>210.762</c:v>
                </c:pt>
                <c:pt idx="187">
                  <c:v>210.762</c:v>
                </c:pt>
                <c:pt idx="188">
                  <c:v>210.762</c:v>
                </c:pt>
                <c:pt idx="189">
                  <c:v>210.762</c:v>
                </c:pt>
                <c:pt idx="190">
                  <c:v>210.762</c:v>
                </c:pt>
                <c:pt idx="191">
                  <c:v>210.762</c:v>
                </c:pt>
                <c:pt idx="192">
                  <c:v>210.762</c:v>
                </c:pt>
                <c:pt idx="193">
                  <c:v>210.762</c:v>
                </c:pt>
                <c:pt idx="194">
                  <c:v>210.762</c:v>
                </c:pt>
                <c:pt idx="195">
                  <c:v>210.762</c:v>
                </c:pt>
                <c:pt idx="196">
                  <c:v>210.762</c:v>
                </c:pt>
                <c:pt idx="197">
                  <c:v>210.762</c:v>
                </c:pt>
                <c:pt idx="198">
                  <c:v>210.762</c:v>
                </c:pt>
                <c:pt idx="199">
                  <c:v>210.762</c:v>
                </c:pt>
                <c:pt idx="200">
                  <c:v>210.762</c:v>
                </c:pt>
                <c:pt idx="201">
                  <c:v>210.762</c:v>
                </c:pt>
                <c:pt idx="202">
                  <c:v>210.762</c:v>
                </c:pt>
                <c:pt idx="203">
                  <c:v>210.762</c:v>
                </c:pt>
                <c:pt idx="204">
                  <c:v>210.762</c:v>
                </c:pt>
                <c:pt idx="205">
                  <c:v>210.762</c:v>
                </c:pt>
                <c:pt idx="206">
                  <c:v>209.39699999999999</c:v>
                </c:pt>
                <c:pt idx="207">
                  <c:v>209.39699999999999</c:v>
                </c:pt>
                <c:pt idx="208">
                  <c:v>209.39699999999999</c:v>
                </c:pt>
                <c:pt idx="209">
                  <c:v>209.39699999999999</c:v>
                </c:pt>
                <c:pt idx="210">
                  <c:v>209.39699999999999</c:v>
                </c:pt>
                <c:pt idx="211">
                  <c:v>209.39699999999999</c:v>
                </c:pt>
                <c:pt idx="212">
                  <c:v>209.39699999999999</c:v>
                </c:pt>
                <c:pt idx="213">
                  <c:v>209.39699999999999</c:v>
                </c:pt>
                <c:pt idx="214">
                  <c:v>209.39699999999999</c:v>
                </c:pt>
                <c:pt idx="215">
                  <c:v>209.39699999999999</c:v>
                </c:pt>
                <c:pt idx="216">
                  <c:v>207.99599999999998</c:v>
                </c:pt>
                <c:pt idx="217">
                  <c:v>207.99599999999998</c:v>
                </c:pt>
                <c:pt idx="218">
                  <c:v>207.99599999999998</c:v>
                </c:pt>
                <c:pt idx="219">
                  <c:v>207.99599999999998</c:v>
                </c:pt>
                <c:pt idx="220">
                  <c:v>207.99599999999998</c:v>
                </c:pt>
                <c:pt idx="221">
                  <c:v>207.99599999999998</c:v>
                </c:pt>
                <c:pt idx="222">
                  <c:v>207.99599999999998</c:v>
                </c:pt>
                <c:pt idx="223">
                  <c:v>207.99599999999998</c:v>
                </c:pt>
                <c:pt idx="224">
                  <c:v>207.99599999999998</c:v>
                </c:pt>
                <c:pt idx="225">
                  <c:v>207.99599999999998</c:v>
                </c:pt>
                <c:pt idx="226">
                  <c:v>207.99599999999998</c:v>
                </c:pt>
                <c:pt idx="227">
                  <c:v>207.99599999999998</c:v>
                </c:pt>
                <c:pt idx="228">
                  <c:v>207.99599999999998</c:v>
                </c:pt>
                <c:pt idx="229">
                  <c:v>207.99599999999998</c:v>
                </c:pt>
                <c:pt idx="230">
                  <c:v>207.99599999999998</c:v>
                </c:pt>
                <c:pt idx="231">
                  <c:v>207.99599999999998</c:v>
                </c:pt>
                <c:pt idx="232">
                  <c:v>207.99599999999998</c:v>
                </c:pt>
                <c:pt idx="233">
                  <c:v>207.99599999999998</c:v>
                </c:pt>
                <c:pt idx="234">
                  <c:v>207.99599999999998</c:v>
                </c:pt>
                <c:pt idx="235">
                  <c:v>207.99599999999998</c:v>
                </c:pt>
                <c:pt idx="236">
                  <c:v>207.99599999999998</c:v>
                </c:pt>
                <c:pt idx="237">
                  <c:v>207.99599999999998</c:v>
                </c:pt>
                <c:pt idx="238">
                  <c:v>207.99599999999998</c:v>
                </c:pt>
                <c:pt idx="239">
                  <c:v>207.99599999999998</c:v>
                </c:pt>
                <c:pt idx="240">
                  <c:v>207.99599999999998</c:v>
                </c:pt>
                <c:pt idx="241">
                  <c:v>207.99599999999998</c:v>
                </c:pt>
                <c:pt idx="242">
                  <c:v>207.99599999999998</c:v>
                </c:pt>
                <c:pt idx="243">
                  <c:v>207.99599999999998</c:v>
                </c:pt>
                <c:pt idx="244">
                  <c:v>207.99599999999998</c:v>
                </c:pt>
                <c:pt idx="245">
                  <c:v>207.99599999999998</c:v>
                </c:pt>
                <c:pt idx="246">
                  <c:v>207.99599999999998</c:v>
                </c:pt>
                <c:pt idx="247">
                  <c:v>207.99599999999998</c:v>
                </c:pt>
                <c:pt idx="248">
                  <c:v>207.99599999999998</c:v>
                </c:pt>
                <c:pt idx="249">
                  <c:v>207.99599999999998</c:v>
                </c:pt>
                <c:pt idx="250">
                  <c:v>207.99599999999998</c:v>
                </c:pt>
                <c:pt idx="251">
                  <c:v>207.99599999999998</c:v>
                </c:pt>
                <c:pt idx="252">
                  <c:v>207.99599999999998</c:v>
                </c:pt>
                <c:pt idx="253">
                  <c:v>207.99599999999998</c:v>
                </c:pt>
                <c:pt idx="254">
                  <c:v>207.99599999999998</c:v>
                </c:pt>
                <c:pt idx="255">
                  <c:v>207.99599999999998</c:v>
                </c:pt>
                <c:pt idx="256">
                  <c:v>207.99599999999998</c:v>
                </c:pt>
                <c:pt idx="257">
                  <c:v>207.99599999999998</c:v>
                </c:pt>
                <c:pt idx="258">
                  <c:v>207.99599999999998</c:v>
                </c:pt>
                <c:pt idx="259">
                  <c:v>207.99599999999998</c:v>
                </c:pt>
                <c:pt idx="260">
                  <c:v>207.99599999999998</c:v>
                </c:pt>
                <c:pt idx="261">
                  <c:v>207.99599999999998</c:v>
                </c:pt>
                <c:pt idx="262">
                  <c:v>207.99599999999998</c:v>
                </c:pt>
                <c:pt idx="263">
                  <c:v>207.99599999999998</c:v>
                </c:pt>
                <c:pt idx="264">
                  <c:v>207.99599999999998</c:v>
                </c:pt>
                <c:pt idx="265">
                  <c:v>207.99599999999998</c:v>
                </c:pt>
                <c:pt idx="266">
                  <c:v>207.99599999999998</c:v>
                </c:pt>
                <c:pt idx="267">
                  <c:v>207.99599999999998</c:v>
                </c:pt>
                <c:pt idx="268">
                  <c:v>207.99599999999998</c:v>
                </c:pt>
                <c:pt idx="269">
                  <c:v>207.99599999999998</c:v>
                </c:pt>
                <c:pt idx="270">
                  <c:v>207.99599999999998</c:v>
                </c:pt>
                <c:pt idx="271">
                  <c:v>207.99599999999998</c:v>
                </c:pt>
                <c:pt idx="272">
                  <c:v>207.99599999999998</c:v>
                </c:pt>
                <c:pt idx="273">
                  <c:v>207.99599999999998</c:v>
                </c:pt>
                <c:pt idx="274">
                  <c:v>207.99599999999998</c:v>
                </c:pt>
                <c:pt idx="275">
                  <c:v>207.99599999999998</c:v>
                </c:pt>
                <c:pt idx="276">
                  <c:v>207.99599999999998</c:v>
                </c:pt>
                <c:pt idx="277">
                  <c:v>207.99599999999998</c:v>
                </c:pt>
                <c:pt idx="278">
                  <c:v>207.99599999999998</c:v>
                </c:pt>
                <c:pt idx="279">
                  <c:v>207.99599999999998</c:v>
                </c:pt>
                <c:pt idx="280">
                  <c:v>207.99599999999998</c:v>
                </c:pt>
                <c:pt idx="281">
                  <c:v>207.99599999999998</c:v>
                </c:pt>
                <c:pt idx="282">
                  <c:v>206.66649999999998</c:v>
                </c:pt>
                <c:pt idx="283">
                  <c:v>206.66649999999998</c:v>
                </c:pt>
                <c:pt idx="284">
                  <c:v>206.66649999999998</c:v>
                </c:pt>
                <c:pt idx="285">
                  <c:v>206.66649999999998</c:v>
                </c:pt>
                <c:pt idx="286">
                  <c:v>206.66649999999998</c:v>
                </c:pt>
                <c:pt idx="287">
                  <c:v>206.66649999999998</c:v>
                </c:pt>
                <c:pt idx="288">
                  <c:v>206.66649999999998</c:v>
                </c:pt>
                <c:pt idx="289">
                  <c:v>206.66649999999998</c:v>
                </c:pt>
                <c:pt idx="290">
                  <c:v>206.66649999999998</c:v>
                </c:pt>
                <c:pt idx="291">
                  <c:v>206.66649999999998</c:v>
                </c:pt>
                <c:pt idx="292">
                  <c:v>206.66649999999998</c:v>
                </c:pt>
                <c:pt idx="293">
                  <c:v>206.66649999999998</c:v>
                </c:pt>
                <c:pt idx="294">
                  <c:v>206.66649999999998</c:v>
                </c:pt>
                <c:pt idx="295">
                  <c:v>206.66649999999998</c:v>
                </c:pt>
                <c:pt idx="296">
                  <c:v>206.66649999999998</c:v>
                </c:pt>
                <c:pt idx="297">
                  <c:v>206.66649999999998</c:v>
                </c:pt>
                <c:pt idx="298">
                  <c:v>206.66649999999998</c:v>
                </c:pt>
                <c:pt idx="299">
                  <c:v>206.66649999999998</c:v>
                </c:pt>
                <c:pt idx="300">
                  <c:v>206.66649999999998</c:v>
                </c:pt>
                <c:pt idx="301">
                  <c:v>206.66649999999998</c:v>
                </c:pt>
                <c:pt idx="302">
                  <c:v>206.66649999999998</c:v>
                </c:pt>
                <c:pt idx="303">
                  <c:v>206.66649999999998</c:v>
                </c:pt>
                <c:pt idx="304">
                  <c:v>206.66649999999998</c:v>
                </c:pt>
                <c:pt idx="305">
                  <c:v>206.66649999999998</c:v>
                </c:pt>
                <c:pt idx="306">
                  <c:v>206.66649999999998</c:v>
                </c:pt>
                <c:pt idx="307">
                  <c:v>206.66649999999998</c:v>
                </c:pt>
                <c:pt idx="308">
                  <c:v>206.66649999999998</c:v>
                </c:pt>
                <c:pt idx="309">
                  <c:v>206.66649999999998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3A-4BD2-8D55-13AA8D70D720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COOLING!$CW$4:$CW$275</c:f>
              <c:numCache>
                <c:formatCode>General</c:formatCode>
                <c:ptCount val="272"/>
                <c:pt idx="0">
                  <c:v>221.08199999999999</c:v>
                </c:pt>
                <c:pt idx="1">
                  <c:v>222.60199999999998</c:v>
                </c:pt>
                <c:pt idx="2">
                  <c:v>222.60199999999998</c:v>
                </c:pt>
                <c:pt idx="3">
                  <c:v>222.60199999999998</c:v>
                </c:pt>
                <c:pt idx="4">
                  <c:v>222.60199999999998</c:v>
                </c:pt>
                <c:pt idx="5">
                  <c:v>224.20999999999998</c:v>
                </c:pt>
                <c:pt idx="6">
                  <c:v>224.20999999999998</c:v>
                </c:pt>
                <c:pt idx="7">
                  <c:v>224.20999999999998</c:v>
                </c:pt>
                <c:pt idx="8">
                  <c:v>224.20999999999998</c:v>
                </c:pt>
                <c:pt idx="9">
                  <c:v>224.20999999999998</c:v>
                </c:pt>
                <c:pt idx="10">
                  <c:v>224.20999999999998</c:v>
                </c:pt>
                <c:pt idx="11">
                  <c:v>224.20999999999998</c:v>
                </c:pt>
                <c:pt idx="12">
                  <c:v>224.20999999999998</c:v>
                </c:pt>
                <c:pt idx="13">
                  <c:v>224.20999999999998</c:v>
                </c:pt>
                <c:pt idx="14">
                  <c:v>224.20999999999998</c:v>
                </c:pt>
                <c:pt idx="15">
                  <c:v>224.20999999999998</c:v>
                </c:pt>
                <c:pt idx="16">
                  <c:v>224.20999999999998</c:v>
                </c:pt>
                <c:pt idx="17">
                  <c:v>224.20999999999998</c:v>
                </c:pt>
                <c:pt idx="18">
                  <c:v>224.20999999999998</c:v>
                </c:pt>
                <c:pt idx="19">
                  <c:v>224.20999999999998</c:v>
                </c:pt>
                <c:pt idx="20">
                  <c:v>224.20999999999998</c:v>
                </c:pt>
                <c:pt idx="21">
                  <c:v>224.20999999999998</c:v>
                </c:pt>
                <c:pt idx="22">
                  <c:v>225.773</c:v>
                </c:pt>
                <c:pt idx="23">
                  <c:v>225.773</c:v>
                </c:pt>
                <c:pt idx="24">
                  <c:v>225.773</c:v>
                </c:pt>
                <c:pt idx="25">
                  <c:v>225.773</c:v>
                </c:pt>
                <c:pt idx="26">
                  <c:v>225.773</c:v>
                </c:pt>
                <c:pt idx="27">
                  <c:v>227.42750000000001</c:v>
                </c:pt>
                <c:pt idx="28">
                  <c:v>227.42750000000001</c:v>
                </c:pt>
                <c:pt idx="29">
                  <c:v>227.42750000000001</c:v>
                </c:pt>
                <c:pt idx="30">
                  <c:v>227.42750000000001</c:v>
                </c:pt>
                <c:pt idx="31">
                  <c:v>227.42750000000001</c:v>
                </c:pt>
                <c:pt idx="32">
                  <c:v>227.42750000000001</c:v>
                </c:pt>
                <c:pt idx="33">
                  <c:v>227.42750000000001</c:v>
                </c:pt>
                <c:pt idx="34">
                  <c:v>227.42750000000001</c:v>
                </c:pt>
                <c:pt idx="35">
                  <c:v>227.42750000000001</c:v>
                </c:pt>
                <c:pt idx="36">
                  <c:v>227.42750000000001</c:v>
                </c:pt>
                <c:pt idx="37">
                  <c:v>227.42750000000001</c:v>
                </c:pt>
                <c:pt idx="38">
                  <c:v>227.42750000000001</c:v>
                </c:pt>
                <c:pt idx="39">
                  <c:v>227.42750000000001</c:v>
                </c:pt>
                <c:pt idx="40">
                  <c:v>227.42750000000001</c:v>
                </c:pt>
                <c:pt idx="41">
                  <c:v>227.42750000000001</c:v>
                </c:pt>
                <c:pt idx="42">
                  <c:v>227.42750000000001</c:v>
                </c:pt>
                <c:pt idx="43">
                  <c:v>227.42750000000001</c:v>
                </c:pt>
                <c:pt idx="44">
                  <c:v>227.42750000000001</c:v>
                </c:pt>
                <c:pt idx="45">
                  <c:v>227.42750000000001</c:v>
                </c:pt>
                <c:pt idx="46">
                  <c:v>227.42750000000001</c:v>
                </c:pt>
                <c:pt idx="47">
                  <c:v>227.42750000000001</c:v>
                </c:pt>
                <c:pt idx="48">
                  <c:v>227.42750000000001</c:v>
                </c:pt>
                <c:pt idx="49">
                  <c:v>227.42750000000001</c:v>
                </c:pt>
                <c:pt idx="50">
                  <c:v>227.42750000000001</c:v>
                </c:pt>
                <c:pt idx="51">
                  <c:v>227.42750000000001</c:v>
                </c:pt>
                <c:pt idx="52">
                  <c:v>227.42750000000001</c:v>
                </c:pt>
                <c:pt idx="53">
                  <c:v>227.42750000000001</c:v>
                </c:pt>
                <c:pt idx="54">
                  <c:v>227.42750000000001</c:v>
                </c:pt>
                <c:pt idx="55">
                  <c:v>227.42750000000001</c:v>
                </c:pt>
                <c:pt idx="56">
                  <c:v>227.42750000000001</c:v>
                </c:pt>
                <c:pt idx="57">
                  <c:v>227.42750000000001</c:v>
                </c:pt>
                <c:pt idx="58">
                  <c:v>227.42750000000001</c:v>
                </c:pt>
                <c:pt idx="59">
                  <c:v>227.42750000000001</c:v>
                </c:pt>
                <c:pt idx="60">
                  <c:v>227.42750000000001</c:v>
                </c:pt>
                <c:pt idx="61">
                  <c:v>227.42750000000001</c:v>
                </c:pt>
                <c:pt idx="62">
                  <c:v>227.42750000000001</c:v>
                </c:pt>
                <c:pt idx="63">
                  <c:v>227.42750000000001</c:v>
                </c:pt>
                <c:pt idx="64">
                  <c:v>227.42750000000001</c:v>
                </c:pt>
                <c:pt idx="65">
                  <c:v>227.42750000000001</c:v>
                </c:pt>
                <c:pt idx="66">
                  <c:v>227.42750000000001</c:v>
                </c:pt>
                <c:pt idx="67">
                  <c:v>227.42750000000001</c:v>
                </c:pt>
                <c:pt idx="68">
                  <c:v>227.42750000000001</c:v>
                </c:pt>
                <c:pt idx="69">
                  <c:v>227.42750000000001</c:v>
                </c:pt>
                <c:pt idx="70">
                  <c:v>227.42750000000001</c:v>
                </c:pt>
                <c:pt idx="71">
                  <c:v>227.42750000000001</c:v>
                </c:pt>
                <c:pt idx="72">
                  <c:v>227.42750000000001</c:v>
                </c:pt>
                <c:pt idx="73">
                  <c:v>227.42750000000001</c:v>
                </c:pt>
                <c:pt idx="74">
                  <c:v>227.42750000000001</c:v>
                </c:pt>
                <c:pt idx="75">
                  <c:v>227.42750000000001</c:v>
                </c:pt>
                <c:pt idx="76">
                  <c:v>227.42750000000001</c:v>
                </c:pt>
                <c:pt idx="77">
                  <c:v>227.42750000000001</c:v>
                </c:pt>
                <c:pt idx="78">
                  <c:v>227.42750000000001</c:v>
                </c:pt>
                <c:pt idx="79">
                  <c:v>227.42750000000001</c:v>
                </c:pt>
                <c:pt idx="80">
                  <c:v>227.42750000000001</c:v>
                </c:pt>
                <c:pt idx="81">
                  <c:v>227.42750000000001</c:v>
                </c:pt>
                <c:pt idx="82">
                  <c:v>227.42750000000001</c:v>
                </c:pt>
                <c:pt idx="83">
                  <c:v>227.42750000000001</c:v>
                </c:pt>
                <c:pt idx="84">
                  <c:v>227.42750000000001</c:v>
                </c:pt>
                <c:pt idx="85">
                  <c:v>227.42750000000001</c:v>
                </c:pt>
                <c:pt idx="86">
                  <c:v>227.42750000000001</c:v>
                </c:pt>
                <c:pt idx="87">
                  <c:v>227.42750000000001</c:v>
                </c:pt>
                <c:pt idx="88">
                  <c:v>227.42750000000001</c:v>
                </c:pt>
                <c:pt idx="89">
                  <c:v>227.42750000000001</c:v>
                </c:pt>
                <c:pt idx="90">
                  <c:v>227.42750000000001</c:v>
                </c:pt>
                <c:pt idx="91">
                  <c:v>227.42750000000001</c:v>
                </c:pt>
                <c:pt idx="92">
                  <c:v>227.42750000000001</c:v>
                </c:pt>
                <c:pt idx="93">
                  <c:v>227.42750000000001</c:v>
                </c:pt>
                <c:pt idx="94">
                  <c:v>227.42750000000001</c:v>
                </c:pt>
                <c:pt idx="95">
                  <c:v>227.42750000000001</c:v>
                </c:pt>
                <c:pt idx="96">
                  <c:v>227.42750000000001</c:v>
                </c:pt>
                <c:pt idx="97">
                  <c:v>227.42750000000001</c:v>
                </c:pt>
                <c:pt idx="98">
                  <c:v>227.42750000000001</c:v>
                </c:pt>
                <c:pt idx="99">
                  <c:v>227.42750000000001</c:v>
                </c:pt>
                <c:pt idx="100">
                  <c:v>227.42750000000001</c:v>
                </c:pt>
                <c:pt idx="101">
                  <c:v>227.42750000000001</c:v>
                </c:pt>
                <c:pt idx="102">
                  <c:v>227.42750000000001</c:v>
                </c:pt>
                <c:pt idx="103">
                  <c:v>227.42750000000001</c:v>
                </c:pt>
                <c:pt idx="104">
                  <c:v>227.42750000000001</c:v>
                </c:pt>
                <c:pt idx="105">
                  <c:v>227.42750000000001</c:v>
                </c:pt>
                <c:pt idx="106">
                  <c:v>227.42750000000001</c:v>
                </c:pt>
                <c:pt idx="107">
                  <c:v>227.42750000000001</c:v>
                </c:pt>
                <c:pt idx="108">
                  <c:v>227.42750000000001</c:v>
                </c:pt>
                <c:pt idx="109">
                  <c:v>227.42750000000001</c:v>
                </c:pt>
                <c:pt idx="110">
                  <c:v>227.42750000000001</c:v>
                </c:pt>
                <c:pt idx="111">
                  <c:v>227.42750000000001</c:v>
                </c:pt>
                <c:pt idx="112">
                  <c:v>227.42750000000001</c:v>
                </c:pt>
                <c:pt idx="113">
                  <c:v>227.42750000000001</c:v>
                </c:pt>
                <c:pt idx="114">
                  <c:v>227.42750000000001</c:v>
                </c:pt>
                <c:pt idx="115">
                  <c:v>227.42750000000001</c:v>
                </c:pt>
                <c:pt idx="116">
                  <c:v>227.42750000000001</c:v>
                </c:pt>
                <c:pt idx="117">
                  <c:v>227.42750000000001</c:v>
                </c:pt>
                <c:pt idx="118">
                  <c:v>227.42750000000001</c:v>
                </c:pt>
                <c:pt idx="119">
                  <c:v>227.42750000000001</c:v>
                </c:pt>
                <c:pt idx="120">
                  <c:v>227.42750000000001</c:v>
                </c:pt>
                <c:pt idx="121">
                  <c:v>227.42750000000001</c:v>
                </c:pt>
                <c:pt idx="122">
                  <c:v>227.42750000000001</c:v>
                </c:pt>
                <c:pt idx="123">
                  <c:v>227.42750000000001</c:v>
                </c:pt>
                <c:pt idx="124">
                  <c:v>227.42750000000001</c:v>
                </c:pt>
                <c:pt idx="125">
                  <c:v>227.42750000000001</c:v>
                </c:pt>
                <c:pt idx="126">
                  <c:v>227.42750000000001</c:v>
                </c:pt>
                <c:pt idx="127">
                  <c:v>227.42750000000001</c:v>
                </c:pt>
                <c:pt idx="128">
                  <c:v>227.42750000000001</c:v>
                </c:pt>
                <c:pt idx="129">
                  <c:v>227.42750000000001</c:v>
                </c:pt>
                <c:pt idx="130">
                  <c:v>227.42750000000001</c:v>
                </c:pt>
                <c:pt idx="131">
                  <c:v>227.42750000000001</c:v>
                </c:pt>
                <c:pt idx="132">
                  <c:v>227.42750000000001</c:v>
                </c:pt>
                <c:pt idx="133">
                  <c:v>227.42750000000001</c:v>
                </c:pt>
                <c:pt idx="134">
                  <c:v>227.42750000000001</c:v>
                </c:pt>
                <c:pt idx="135">
                  <c:v>227.42750000000001</c:v>
                </c:pt>
                <c:pt idx="136">
                  <c:v>227.42750000000001</c:v>
                </c:pt>
                <c:pt idx="137">
                  <c:v>227.42750000000001</c:v>
                </c:pt>
                <c:pt idx="138">
                  <c:v>227.42750000000001</c:v>
                </c:pt>
                <c:pt idx="139">
                  <c:v>227.42750000000001</c:v>
                </c:pt>
                <c:pt idx="140">
                  <c:v>227.42750000000001</c:v>
                </c:pt>
                <c:pt idx="141">
                  <c:v>227.42750000000001</c:v>
                </c:pt>
                <c:pt idx="142">
                  <c:v>227.42750000000001</c:v>
                </c:pt>
                <c:pt idx="143">
                  <c:v>227.42750000000001</c:v>
                </c:pt>
                <c:pt idx="144">
                  <c:v>227.42750000000001</c:v>
                </c:pt>
                <c:pt idx="145">
                  <c:v>227.42750000000001</c:v>
                </c:pt>
                <c:pt idx="146">
                  <c:v>227.42750000000001</c:v>
                </c:pt>
                <c:pt idx="147">
                  <c:v>227.42750000000001</c:v>
                </c:pt>
                <c:pt idx="148">
                  <c:v>227.42750000000001</c:v>
                </c:pt>
                <c:pt idx="149">
                  <c:v>227.42750000000001</c:v>
                </c:pt>
                <c:pt idx="150">
                  <c:v>227.42750000000001</c:v>
                </c:pt>
                <c:pt idx="151">
                  <c:v>227.42750000000001</c:v>
                </c:pt>
                <c:pt idx="152">
                  <c:v>227.42750000000001</c:v>
                </c:pt>
                <c:pt idx="153">
                  <c:v>227.42750000000001</c:v>
                </c:pt>
                <c:pt idx="154">
                  <c:v>227.42750000000001</c:v>
                </c:pt>
                <c:pt idx="155">
                  <c:v>227.42750000000001</c:v>
                </c:pt>
                <c:pt idx="156">
                  <c:v>227.42750000000001</c:v>
                </c:pt>
                <c:pt idx="157">
                  <c:v>227.42750000000001</c:v>
                </c:pt>
                <c:pt idx="158">
                  <c:v>227.42750000000001</c:v>
                </c:pt>
                <c:pt idx="159">
                  <c:v>227.42750000000001</c:v>
                </c:pt>
                <c:pt idx="160">
                  <c:v>227.42750000000001</c:v>
                </c:pt>
                <c:pt idx="161">
                  <c:v>227.42750000000001</c:v>
                </c:pt>
                <c:pt idx="162">
                  <c:v>227.42750000000001</c:v>
                </c:pt>
                <c:pt idx="163">
                  <c:v>227.42750000000001</c:v>
                </c:pt>
                <c:pt idx="164">
                  <c:v>227.42750000000001</c:v>
                </c:pt>
                <c:pt idx="165">
                  <c:v>227.42750000000001</c:v>
                </c:pt>
                <c:pt idx="166">
                  <c:v>227.42750000000001</c:v>
                </c:pt>
                <c:pt idx="167">
                  <c:v>227.42750000000001</c:v>
                </c:pt>
                <c:pt idx="168">
                  <c:v>227.42750000000001</c:v>
                </c:pt>
                <c:pt idx="169">
                  <c:v>227.42750000000001</c:v>
                </c:pt>
                <c:pt idx="170">
                  <c:v>227.42750000000001</c:v>
                </c:pt>
                <c:pt idx="171">
                  <c:v>227.42750000000001</c:v>
                </c:pt>
                <c:pt idx="172">
                  <c:v>227.42750000000001</c:v>
                </c:pt>
                <c:pt idx="173">
                  <c:v>227.42750000000001</c:v>
                </c:pt>
                <c:pt idx="174">
                  <c:v>227.42750000000001</c:v>
                </c:pt>
                <c:pt idx="175">
                  <c:v>227.42750000000001</c:v>
                </c:pt>
                <c:pt idx="176">
                  <c:v>227.42750000000001</c:v>
                </c:pt>
                <c:pt idx="177">
                  <c:v>227.42750000000001</c:v>
                </c:pt>
                <c:pt idx="178">
                  <c:v>227.42750000000001</c:v>
                </c:pt>
                <c:pt idx="179">
                  <c:v>227.42750000000001</c:v>
                </c:pt>
                <c:pt idx="180">
                  <c:v>227.42750000000001</c:v>
                </c:pt>
                <c:pt idx="181">
                  <c:v>227.42750000000001</c:v>
                </c:pt>
                <c:pt idx="182">
                  <c:v>227.42750000000001</c:v>
                </c:pt>
                <c:pt idx="183">
                  <c:v>227.42750000000001</c:v>
                </c:pt>
                <c:pt idx="184">
                  <c:v>227.42750000000001</c:v>
                </c:pt>
                <c:pt idx="185">
                  <c:v>227.42750000000001</c:v>
                </c:pt>
                <c:pt idx="186">
                  <c:v>227.42750000000001</c:v>
                </c:pt>
                <c:pt idx="187">
                  <c:v>227.42750000000001</c:v>
                </c:pt>
                <c:pt idx="188">
                  <c:v>227.42750000000001</c:v>
                </c:pt>
                <c:pt idx="189">
                  <c:v>227.42750000000001</c:v>
                </c:pt>
                <c:pt idx="190">
                  <c:v>227.42750000000001</c:v>
                </c:pt>
                <c:pt idx="191">
                  <c:v>227.42750000000001</c:v>
                </c:pt>
                <c:pt idx="192">
                  <c:v>227.42750000000001</c:v>
                </c:pt>
                <c:pt idx="193">
                  <c:v>227.42750000000001</c:v>
                </c:pt>
                <c:pt idx="194">
                  <c:v>227.42750000000001</c:v>
                </c:pt>
                <c:pt idx="195">
                  <c:v>227.42750000000001</c:v>
                </c:pt>
                <c:pt idx="196">
                  <c:v>261.08999999999997</c:v>
                </c:pt>
                <c:pt idx="197">
                  <c:v>261.08999999999997</c:v>
                </c:pt>
                <c:pt idx="198">
                  <c:v>261.08999999999997</c:v>
                </c:pt>
                <c:pt idx="199">
                  <c:v>261.08999999999997</c:v>
                </c:pt>
                <c:pt idx="200">
                  <c:v>261.08999999999997</c:v>
                </c:pt>
                <c:pt idx="201">
                  <c:v>261.08999999999997</c:v>
                </c:pt>
                <c:pt idx="202">
                  <c:v>261.08999999999997</c:v>
                </c:pt>
                <c:pt idx="203">
                  <c:v>261.08999999999997</c:v>
                </c:pt>
                <c:pt idx="204">
                  <c:v>261.08999999999997</c:v>
                </c:pt>
                <c:pt idx="205">
                  <c:v>261.08999999999997</c:v>
                </c:pt>
                <c:pt idx="206">
                  <c:v>261.08999999999997</c:v>
                </c:pt>
                <c:pt idx="207">
                  <c:v>261.08999999999997</c:v>
                </c:pt>
                <c:pt idx="208">
                  <c:v>261.08999999999997</c:v>
                </c:pt>
                <c:pt idx="209">
                  <c:v>261.08999999999997</c:v>
                </c:pt>
                <c:pt idx="210">
                  <c:v>261.08999999999997</c:v>
                </c:pt>
                <c:pt idx="211">
                  <c:v>261.08999999999997</c:v>
                </c:pt>
                <c:pt idx="212">
                  <c:v>261.08999999999997</c:v>
                </c:pt>
                <c:pt idx="213">
                  <c:v>261.08999999999997</c:v>
                </c:pt>
                <c:pt idx="214">
                  <c:v>261.08999999999997</c:v>
                </c:pt>
                <c:pt idx="215">
                  <c:v>261.08999999999997</c:v>
                </c:pt>
                <c:pt idx="216">
                  <c:v>261.08999999999997</c:v>
                </c:pt>
                <c:pt idx="217">
                  <c:v>261.08999999999997</c:v>
                </c:pt>
                <c:pt idx="218">
                  <c:v>261.08999999999997</c:v>
                </c:pt>
                <c:pt idx="219">
                  <c:v>227.42750000000001</c:v>
                </c:pt>
                <c:pt idx="220">
                  <c:v>227.42750000000001</c:v>
                </c:pt>
                <c:pt idx="221">
                  <c:v>227.42750000000001</c:v>
                </c:pt>
                <c:pt idx="222">
                  <c:v>227.42750000000001</c:v>
                </c:pt>
                <c:pt idx="223">
                  <c:v>227.42750000000001</c:v>
                </c:pt>
                <c:pt idx="224">
                  <c:v>227.42750000000001</c:v>
                </c:pt>
                <c:pt idx="225">
                  <c:v>227.42750000000001</c:v>
                </c:pt>
                <c:pt idx="226">
                  <c:v>227.42750000000001</c:v>
                </c:pt>
                <c:pt idx="227">
                  <c:v>227.42750000000001</c:v>
                </c:pt>
                <c:pt idx="228">
                  <c:v>227.42750000000001</c:v>
                </c:pt>
                <c:pt idx="229">
                  <c:v>227.42750000000001</c:v>
                </c:pt>
                <c:pt idx="230">
                  <c:v>227.42750000000001</c:v>
                </c:pt>
                <c:pt idx="231">
                  <c:v>227.42750000000001</c:v>
                </c:pt>
                <c:pt idx="232">
                  <c:v>227.42750000000001</c:v>
                </c:pt>
                <c:pt idx="233">
                  <c:v>227.42750000000001</c:v>
                </c:pt>
                <c:pt idx="234">
                  <c:v>227.42750000000001</c:v>
                </c:pt>
                <c:pt idx="235">
                  <c:v>227.42750000000001</c:v>
                </c:pt>
                <c:pt idx="236">
                  <c:v>227.42750000000001</c:v>
                </c:pt>
                <c:pt idx="237">
                  <c:v>227.42750000000001</c:v>
                </c:pt>
                <c:pt idx="238">
                  <c:v>227.42750000000001</c:v>
                </c:pt>
                <c:pt idx="239">
                  <c:v>227.42750000000001</c:v>
                </c:pt>
                <c:pt idx="240">
                  <c:v>227.42750000000001</c:v>
                </c:pt>
                <c:pt idx="241">
                  <c:v>227.42750000000001</c:v>
                </c:pt>
                <c:pt idx="242">
                  <c:v>227.42750000000001</c:v>
                </c:pt>
                <c:pt idx="243">
                  <c:v>227.42750000000001</c:v>
                </c:pt>
                <c:pt idx="244">
                  <c:v>227.42750000000001</c:v>
                </c:pt>
                <c:pt idx="245">
                  <c:v>227.42750000000001</c:v>
                </c:pt>
                <c:pt idx="246">
                  <c:v>227.42750000000001</c:v>
                </c:pt>
                <c:pt idx="247">
                  <c:v>227.42750000000001</c:v>
                </c:pt>
                <c:pt idx="248">
                  <c:v>227.42750000000001</c:v>
                </c:pt>
                <c:pt idx="249">
                  <c:v>227.42750000000001</c:v>
                </c:pt>
                <c:pt idx="250">
                  <c:v>227.42750000000001</c:v>
                </c:pt>
                <c:pt idx="251">
                  <c:v>227.42750000000001</c:v>
                </c:pt>
                <c:pt idx="252">
                  <c:v>227.42750000000001</c:v>
                </c:pt>
                <c:pt idx="253">
                  <c:v>227.42750000000001</c:v>
                </c:pt>
                <c:pt idx="254">
                  <c:v>227.42750000000001</c:v>
                </c:pt>
                <c:pt idx="255">
                  <c:v>225.773</c:v>
                </c:pt>
                <c:pt idx="256">
                  <c:v>227.42750000000001</c:v>
                </c:pt>
                <c:pt idx="257">
                  <c:v>227.42750000000001</c:v>
                </c:pt>
                <c:pt idx="258">
                  <c:v>227.42750000000001</c:v>
                </c:pt>
                <c:pt idx="259">
                  <c:v>227.42750000000001</c:v>
                </c:pt>
                <c:pt idx="260">
                  <c:v>227.42750000000001</c:v>
                </c:pt>
                <c:pt idx="261">
                  <c:v>227.42750000000001</c:v>
                </c:pt>
                <c:pt idx="262">
                  <c:v>227.42750000000001</c:v>
                </c:pt>
                <c:pt idx="263">
                  <c:v>225.773</c:v>
                </c:pt>
                <c:pt idx="264">
                  <c:v>225.773</c:v>
                </c:pt>
                <c:pt idx="265">
                  <c:v>225.773</c:v>
                </c:pt>
                <c:pt idx="266">
                  <c:v>225.773</c:v>
                </c:pt>
                <c:pt idx="267">
                  <c:v>227.42750000000001</c:v>
                </c:pt>
                <c:pt idx="268">
                  <c:v>225.773</c:v>
                </c:pt>
                <c:pt idx="269">
                  <c:v>225.773</c:v>
                </c:pt>
                <c:pt idx="270">
                  <c:v>225.773</c:v>
                </c:pt>
                <c:pt idx="271">
                  <c:v>261.08999999999997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3A-4BD2-8D55-13AA8D70D720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COOLING!$EI$4:$EI$280</c:f>
              <c:numCache>
                <c:formatCode>General</c:formatCode>
                <c:ptCount val="277"/>
                <c:pt idx="0">
                  <c:v>219.51900000000001</c:v>
                </c:pt>
                <c:pt idx="1">
                  <c:v>219.51900000000001</c:v>
                </c:pt>
                <c:pt idx="2">
                  <c:v>219.51900000000001</c:v>
                </c:pt>
                <c:pt idx="3">
                  <c:v>219.51900000000001</c:v>
                </c:pt>
                <c:pt idx="4">
                  <c:v>219.51900000000001</c:v>
                </c:pt>
                <c:pt idx="5">
                  <c:v>219.51900000000001</c:v>
                </c:pt>
                <c:pt idx="6">
                  <c:v>221.08199999999999</c:v>
                </c:pt>
                <c:pt idx="7">
                  <c:v>221.08199999999999</c:v>
                </c:pt>
                <c:pt idx="8">
                  <c:v>221.08199999999999</c:v>
                </c:pt>
                <c:pt idx="9">
                  <c:v>221.08199999999999</c:v>
                </c:pt>
                <c:pt idx="10">
                  <c:v>221.08199999999999</c:v>
                </c:pt>
                <c:pt idx="11">
                  <c:v>221.08199999999999</c:v>
                </c:pt>
                <c:pt idx="12">
                  <c:v>221.08199999999999</c:v>
                </c:pt>
                <c:pt idx="13">
                  <c:v>221.08199999999999</c:v>
                </c:pt>
                <c:pt idx="14">
                  <c:v>221.08199999999999</c:v>
                </c:pt>
                <c:pt idx="15">
                  <c:v>221.08199999999999</c:v>
                </c:pt>
                <c:pt idx="16">
                  <c:v>221.08199999999999</c:v>
                </c:pt>
                <c:pt idx="17">
                  <c:v>221.08199999999999</c:v>
                </c:pt>
                <c:pt idx="18">
                  <c:v>222.60199999999998</c:v>
                </c:pt>
                <c:pt idx="19">
                  <c:v>222.60199999999998</c:v>
                </c:pt>
                <c:pt idx="20">
                  <c:v>222.60199999999998</c:v>
                </c:pt>
                <c:pt idx="21">
                  <c:v>222.60199999999998</c:v>
                </c:pt>
                <c:pt idx="22">
                  <c:v>222.60199999999998</c:v>
                </c:pt>
                <c:pt idx="23">
                  <c:v>222.60199999999998</c:v>
                </c:pt>
                <c:pt idx="24">
                  <c:v>222.60199999999998</c:v>
                </c:pt>
                <c:pt idx="25">
                  <c:v>222.60199999999998</c:v>
                </c:pt>
                <c:pt idx="26">
                  <c:v>222.60199999999998</c:v>
                </c:pt>
                <c:pt idx="27">
                  <c:v>222.60199999999998</c:v>
                </c:pt>
                <c:pt idx="28">
                  <c:v>222.60199999999998</c:v>
                </c:pt>
                <c:pt idx="29">
                  <c:v>224.20999999999998</c:v>
                </c:pt>
                <c:pt idx="30">
                  <c:v>224.20999999999998</c:v>
                </c:pt>
                <c:pt idx="31">
                  <c:v>224.20999999999998</c:v>
                </c:pt>
                <c:pt idx="32">
                  <c:v>224.20999999999998</c:v>
                </c:pt>
                <c:pt idx="33">
                  <c:v>224.20999999999998</c:v>
                </c:pt>
                <c:pt idx="34">
                  <c:v>224.20999999999998</c:v>
                </c:pt>
                <c:pt idx="35">
                  <c:v>224.20999999999998</c:v>
                </c:pt>
                <c:pt idx="36">
                  <c:v>224.20999999999998</c:v>
                </c:pt>
                <c:pt idx="37">
                  <c:v>224.20999999999998</c:v>
                </c:pt>
                <c:pt idx="38">
                  <c:v>224.20999999999998</c:v>
                </c:pt>
                <c:pt idx="39">
                  <c:v>224.20999999999998</c:v>
                </c:pt>
                <c:pt idx="40">
                  <c:v>224.20999999999998</c:v>
                </c:pt>
                <c:pt idx="41">
                  <c:v>224.20999999999998</c:v>
                </c:pt>
                <c:pt idx="42">
                  <c:v>224.20999999999998</c:v>
                </c:pt>
                <c:pt idx="43">
                  <c:v>224.20999999999998</c:v>
                </c:pt>
                <c:pt idx="44">
                  <c:v>224.20999999999998</c:v>
                </c:pt>
                <c:pt idx="45">
                  <c:v>224.20999999999998</c:v>
                </c:pt>
                <c:pt idx="46">
                  <c:v>224.20999999999998</c:v>
                </c:pt>
                <c:pt idx="47">
                  <c:v>224.20999999999998</c:v>
                </c:pt>
                <c:pt idx="48">
                  <c:v>225.773</c:v>
                </c:pt>
                <c:pt idx="49">
                  <c:v>225.773</c:v>
                </c:pt>
                <c:pt idx="50">
                  <c:v>225.773</c:v>
                </c:pt>
                <c:pt idx="51">
                  <c:v>225.773</c:v>
                </c:pt>
                <c:pt idx="52">
                  <c:v>225.773</c:v>
                </c:pt>
                <c:pt idx="53">
                  <c:v>225.773</c:v>
                </c:pt>
                <c:pt idx="54">
                  <c:v>225.773</c:v>
                </c:pt>
                <c:pt idx="55">
                  <c:v>225.773</c:v>
                </c:pt>
                <c:pt idx="56">
                  <c:v>225.773</c:v>
                </c:pt>
                <c:pt idx="57">
                  <c:v>225.773</c:v>
                </c:pt>
                <c:pt idx="58">
                  <c:v>225.773</c:v>
                </c:pt>
                <c:pt idx="59">
                  <c:v>225.773</c:v>
                </c:pt>
                <c:pt idx="60">
                  <c:v>225.773</c:v>
                </c:pt>
                <c:pt idx="61">
                  <c:v>225.773</c:v>
                </c:pt>
                <c:pt idx="62">
                  <c:v>225.773</c:v>
                </c:pt>
                <c:pt idx="63">
                  <c:v>225.773</c:v>
                </c:pt>
                <c:pt idx="64">
                  <c:v>225.773</c:v>
                </c:pt>
                <c:pt idx="65">
                  <c:v>225.773</c:v>
                </c:pt>
                <c:pt idx="66">
                  <c:v>225.773</c:v>
                </c:pt>
                <c:pt idx="67">
                  <c:v>227.42750000000001</c:v>
                </c:pt>
                <c:pt idx="68">
                  <c:v>227.42750000000001</c:v>
                </c:pt>
                <c:pt idx="69">
                  <c:v>227.42750000000001</c:v>
                </c:pt>
                <c:pt idx="70">
                  <c:v>227.42750000000001</c:v>
                </c:pt>
                <c:pt idx="71">
                  <c:v>227.42750000000001</c:v>
                </c:pt>
                <c:pt idx="72">
                  <c:v>227.42750000000001</c:v>
                </c:pt>
                <c:pt idx="73">
                  <c:v>227.42750000000001</c:v>
                </c:pt>
                <c:pt idx="74">
                  <c:v>227.42750000000001</c:v>
                </c:pt>
                <c:pt idx="75">
                  <c:v>227.42750000000001</c:v>
                </c:pt>
                <c:pt idx="76">
                  <c:v>227.42750000000001</c:v>
                </c:pt>
                <c:pt idx="77">
                  <c:v>227.42750000000001</c:v>
                </c:pt>
                <c:pt idx="78">
                  <c:v>227.42750000000001</c:v>
                </c:pt>
                <c:pt idx="79">
                  <c:v>227.42750000000001</c:v>
                </c:pt>
                <c:pt idx="80">
                  <c:v>227.42750000000001</c:v>
                </c:pt>
                <c:pt idx="81">
                  <c:v>227.42750000000001</c:v>
                </c:pt>
                <c:pt idx="82">
                  <c:v>227.42750000000001</c:v>
                </c:pt>
                <c:pt idx="83">
                  <c:v>227.42750000000001</c:v>
                </c:pt>
                <c:pt idx="84">
                  <c:v>227.42750000000001</c:v>
                </c:pt>
                <c:pt idx="85">
                  <c:v>227.42750000000001</c:v>
                </c:pt>
                <c:pt idx="86">
                  <c:v>227.42750000000001</c:v>
                </c:pt>
                <c:pt idx="87">
                  <c:v>227.42750000000001</c:v>
                </c:pt>
                <c:pt idx="88">
                  <c:v>227.42750000000001</c:v>
                </c:pt>
                <c:pt idx="89">
                  <c:v>227.42750000000001</c:v>
                </c:pt>
                <c:pt idx="90">
                  <c:v>227.42750000000001</c:v>
                </c:pt>
                <c:pt idx="91">
                  <c:v>227.42750000000001</c:v>
                </c:pt>
                <c:pt idx="92">
                  <c:v>227.42750000000001</c:v>
                </c:pt>
                <c:pt idx="93">
                  <c:v>227.42750000000001</c:v>
                </c:pt>
                <c:pt idx="94">
                  <c:v>227.42750000000001</c:v>
                </c:pt>
                <c:pt idx="95">
                  <c:v>227.42750000000001</c:v>
                </c:pt>
                <c:pt idx="96">
                  <c:v>227.42750000000001</c:v>
                </c:pt>
                <c:pt idx="97">
                  <c:v>227.42750000000001</c:v>
                </c:pt>
                <c:pt idx="98">
                  <c:v>227.42750000000001</c:v>
                </c:pt>
                <c:pt idx="99">
                  <c:v>227.42750000000001</c:v>
                </c:pt>
                <c:pt idx="100">
                  <c:v>227.42750000000001</c:v>
                </c:pt>
                <c:pt idx="101">
                  <c:v>227.42750000000001</c:v>
                </c:pt>
                <c:pt idx="102">
                  <c:v>227.42750000000001</c:v>
                </c:pt>
                <c:pt idx="103">
                  <c:v>227.42750000000001</c:v>
                </c:pt>
                <c:pt idx="104">
                  <c:v>227.42750000000001</c:v>
                </c:pt>
                <c:pt idx="105">
                  <c:v>227.42750000000001</c:v>
                </c:pt>
                <c:pt idx="106">
                  <c:v>227.42750000000001</c:v>
                </c:pt>
                <c:pt idx="107">
                  <c:v>227.42750000000001</c:v>
                </c:pt>
                <c:pt idx="108">
                  <c:v>227.42750000000001</c:v>
                </c:pt>
                <c:pt idx="109">
                  <c:v>227.42750000000001</c:v>
                </c:pt>
                <c:pt idx="110">
                  <c:v>227.42750000000001</c:v>
                </c:pt>
                <c:pt idx="111">
                  <c:v>227.42750000000001</c:v>
                </c:pt>
                <c:pt idx="112">
                  <c:v>227.42750000000001</c:v>
                </c:pt>
                <c:pt idx="113">
                  <c:v>227.42750000000001</c:v>
                </c:pt>
                <c:pt idx="114">
                  <c:v>227.42750000000001</c:v>
                </c:pt>
                <c:pt idx="115">
                  <c:v>227.42750000000001</c:v>
                </c:pt>
                <c:pt idx="116">
                  <c:v>227.42750000000001</c:v>
                </c:pt>
                <c:pt idx="117">
                  <c:v>227.42750000000001</c:v>
                </c:pt>
                <c:pt idx="118">
                  <c:v>227.42750000000001</c:v>
                </c:pt>
                <c:pt idx="119">
                  <c:v>227.42750000000001</c:v>
                </c:pt>
                <c:pt idx="120">
                  <c:v>227.42750000000001</c:v>
                </c:pt>
                <c:pt idx="121">
                  <c:v>227.42750000000001</c:v>
                </c:pt>
                <c:pt idx="122">
                  <c:v>227.42750000000001</c:v>
                </c:pt>
                <c:pt idx="123">
                  <c:v>227.42750000000001</c:v>
                </c:pt>
                <c:pt idx="124">
                  <c:v>227.42750000000001</c:v>
                </c:pt>
                <c:pt idx="125">
                  <c:v>227.42750000000001</c:v>
                </c:pt>
                <c:pt idx="126">
                  <c:v>227.42750000000001</c:v>
                </c:pt>
                <c:pt idx="127">
                  <c:v>227.42750000000001</c:v>
                </c:pt>
                <c:pt idx="128">
                  <c:v>227.42750000000001</c:v>
                </c:pt>
                <c:pt idx="129">
                  <c:v>227.42750000000001</c:v>
                </c:pt>
                <c:pt idx="130">
                  <c:v>227.42750000000001</c:v>
                </c:pt>
                <c:pt idx="131">
                  <c:v>227.42750000000001</c:v>
                </c:pt>
                <c:pt idx="132">
                  <c:v>227.42750000000001</c:v>
                </c:pt>
                <c:pt idx="133">
                  <c:v>227.42750000000001</c:v>
                </c:pt>
                <c:pt idx="134">
                  <c:v>227.42750000000001</c:v>
                </c:pt>
                <c:pt idx="135">
                  <c:v>227.42750000000001</c:v>
                </c:pt>
                <c:pt idx="136">
                  <c:v>227.42750000000001</c:v>
                </c:pt>
                <c:pt idx="137">
                  <c:v>227.42750000000001</c:v>
                </c:pt>
                <c:pt idx="138">
                  <c:v>227.42750000000001</c:v>
                </c:pt>
                <c:pt idx="139">
                  <c:v>227.42750000000001</c:v>
                </c:pt>
                <c:pt idx="140">
                  <c:v>227.42750000000001</c:v>
                </c:pt>
                <c:pt idx="141">
                  <c:v>227.42750000000001</c:v>
                </c:pt>
                <c:pt idx="142">
                  <c:v>227.42750000000001</c:v>
                </c:pt>
                <c:pt idx="143">
                  <c:v>227.42750000000001</c:v>
                </c:pt>
                <c:pt idx="144">
                  <c:v>227.42750000000001</c:v>
                </c:pt>
                <c:pt idx="145">
                  <c:v>227.42750000000001</c:v>
                </c:pt>
                <c:pt idx="146">
                  <c:v>227.42750000000001</c:v>
                </c:pt>
                <c:pt idx="147">
                  <c:v>227.42750000000001</c:v>
                </c:pt>
                <c:pt idx="148">
                  <c:v>227.42750000000001</c:v>
                </c:pt>
                <c:pt idx="149">
                  <c:v>227.42750000000001</c:v>
                </c:pt>
                <c:pt idx="150">
                  <c:v>227.42750000000001</c:v>
                </c:pt>
                <c:pt idx="151">
                  <c:v>227.42750000000001</c:v>
                </c:pt>
                <c:pt idx="152">
                  <c:v>227.42750000000001</c:v>
                </c:pt>
                <c:pt idx="153">
                  <c:v>227.42750000000001</c:v>
                </c:pt>
                <c:pt idx="154">
                  <c:v>227.42750000000001</c:v>
                </c:pt>
                <c:pt idx="155">
                  <c:v>227.42750000000001</c:v>
                </c:pt>
                <c:pt idx="156">
                  <c:v>227.42750000000001</c:v>
                </c:pt>
                <c:pt idx="157">
                  <c:v>227.42750000000001</c:v>
                </c:pt>
                <c:pt idx="158">
                  <c:v>227.42750000000001</c:v>
                </c:pt>
                <c:pt idx="159">
                  <c:v>227.42750000000001</c:v>
                </c:pt>
                <c:pt idx="160">
                  <c:v>227.42750000000001</c:v>
                </c:pt>
                <c:pt idx="161">
                  <c:v>227.42750000000001</c:v>
                </c:pt>
                <c:pt idx="162">
                  <c:v>227.42750000000001</c:v>
                </c:pt>
                <c:pt idx="163">
                  <c:v>227.42750000000001</c:v>
                </c:pt>
                <c:pt idx="164">
                  <c:v>227.42750000000001</c:v>
                </c:pt>
                <c:pt idx="165">
                  <c:v>227.42750000000001</c:v>
                </c:pt>
                <c:pt idx="166">
                  <c:v>227.42750000000001</c:v>
                </c:pt>
                <c:pt idx="167">
                  <c:v>227.42750000000001</c:v>
                </c:pt>
                <c:pt idx="168">
                  <c:v>227.42750000000001</c:v>
                </c:pt>
                <c:pt idx="169">
                  <c:v>227.42750000000001</c:v>
                </c:pt>
                <c:pt idx="170">
                  <c:v>227.42750000000001</c:v>
                </c:pt>
                <c:pt idx="171">
                  <c:v>227.42750000000001</c:v>
                </c:pt>
                <c:pt idx="172">
                  <c:v>227.42750000000001</c:v>
                </c:pt>
                <c:pt idx="173">
                  <c:v>227.42750000000001</c:v>
                </c:pt>
                <c:pt idx="174">
                  <c:v>227.42750000000001</c:v>
                </c:pt>
                <c:pt idx="175">
                  <c:v>227.42750000000001</c:v>
                </c:pt>
                <c:pt idx="176">
                  <c:v>227.42750000000001</c:v>
                </c:pt>
                <c:pt idx="177">
                  <c:v>227.42750000000001</c:v>
                </c:pt>
                <c:pt idx="178">
                  <c:v>227.42750000000001</c:v>
                </c:pt>
                <c:pt idx="179">
                  <c:v>227.42750000000001</c:v>
                </c:pt>
                <c:pt idx="180">
                  <c:v>227.42750000000001</c:v>
                </c:pt>
                <c:pt idx="181">
                  <c:v>227.42750000000001</c:v>
                </c:pt>
                <c:pt idx="182">
                  <c:v>227.42750000000001</c:v>
                </c:pt>
                <c:pt idx="183">
                  <c:v>227.42750000000001</c:v>
                </c:pt>
                <c:pt idx="184">
                  <c:v>227.42750000000001</c:v>
                </c:pt>
                <c:pt idx="185">
                  <c:v>227.42750000000001</c:v>
                </c:pt>
                <c:pt idx="186">
                  <c:v>227.42750000000001</c:v>
                </c:pt>
                <c:pt idx="187">
                  <c:v>227.42750000000001</c:v>
                </c:pt>
                <c:pt idx="188">
                  <c:v>227.42750000000001</c:v>
                </c:pt>
                <c:pt idx="189">
                  <c:v>227.42750000000001</c:v>
                </c:pt>
                <c:pt idx="190">
                  <c:v>227.42750000000001</c:v>
                </c:pt>
                <c:pt idx="191">
                  <c:v>227.42750000000001</c:v>
                </c:pt>
                <c:pt idx="192">
                  <c:v>227.42750000000001</c:v>
                </c:pt>
                <c:pt idx="193">
                  <c:v>227.42750000000001</c:v>
                </c:pt>
                <c:pt idx="194">
                  <c:v>227.42750000000001</c:v>
                </c:pt>
                <c:pt idx="195">
                  <c:v>227.42750000000001</c:v>
                </c:pt>
                <c:pt idx="196">
                  <c:v>227.42750000000001</c:v>
                </c:pt>
                <c:pt idx="197">
                  <c:v>227.42750000000001</c:v>
                </c:pt>
                <c:pt idx="198">
                  <c:v>227.42750000000001</c:v>
                </c:pt>
                <c:pt idx="199">
                  <c:v>227.42750000000001</c:v>
                </c:pt>
                <c:pt idx="200">
                  <c:v>227.42750000000001</c:v>
                </c:pt>
                <c:pt idx="201">
                  <c:v>227.42750000000001</c:v>
                </c:pt>
                <c:pt idx="202">
                  <c:v>227.42750000000001</c:v>
                </c:pt>
                <c:pt idx="203">
                  <c:v>227.42750000000001</c:v>
                </c:pt>
                <c:pt idx="204">
                  <c:v>227.42750000000001</c:v>
                </c:pt>
                <c:pt idx="205">
                  <c:v>227.42750000000001</c:v>
                </c:pt>
                <c:pt idx="206">
                  <c:v>227.42750000000001</c:v>
                </c:pt>
                <c:pt idx="207">
                  <c:v>227.42750000000001</c:v>
                </c:pt>
                <c:pt idx="208">
                  <c:v>227.42750000000001</c:v>
                </c:pt>
                <c:pt idx="209">
                  <c:v>227.42750000000001</c:v>
                </c:pt>
                <c:pt idx="210">
                  <c:v>227.42750000000001</c:v>
                </c:pt>
                <c:pt idx="211">
                  <c:v>227.42750000000001</c:v>
                </c:pt>
                <c:pt idx="212">
                  <c:v>227.42750000000001</c:v>
                </c:pt>
                <c:pt idx="213">
                  <c:v>227.42750000000001</c:v>
                </c:pt>
                <c:pt idx="214">
                  <c:v>227.42750000000001</c:v>
                </c:pt>
                <c:pt idx="215">
                  <c:v>227.42750000000001</c:v>
                </c:pt>
                <c:pt idx="216">
                  <c:v>227.42750000000001</c:v>
                </c:pt>
                <c:pt idx="217">
                  <c:v>227.42750000000001</c:v>
                </c:pt>
                <c:pt idx="218">
                  <c:v>227.42750000000001</c:v>
                </c:pt>
                <c:pt idx="219">
                  <c:v>227.42750000000001</c:v>
                </c:pt>
                <c:pt idx="220">
                  <c:v>227.42750000000001</c:v>
                </c:pt>
                <c:pt idx="221">
                  <c:v>227.42750000000001</c:v>
                </c:pt>
                <c:pt idx="222">
                  <c:v>227.42750000000001</c:v>
                </c:pt>
                <c:pt idx="223">
                  <c:v>227.42750000000001</c:v>
                </c:pt>
                <c:pt idx="224">
                  <c:v>227.42750000000001</c:v>
                </c:pt>
                <c:pt idx="225">
                  <c:v>227.42750000000001</c:v>
                </c:pt>
                <c:pt idx="226">
                  <c:v>227.42750000000001</c:v>
                </c:pt>
                <c:pt idx="227">
                  <c:v>227.42750000000001</c:v>
                </c:pt>
                <c:pt idx="228">
                  <c:v>227.42750000000001</c:v>
                </c:pt>
                <c:pt idx="229">
                  <c:v>227.42750000000001</c:v>
                </c:pt>
                <c:pt idx="230">
                  <c:v>227.42750000000001</c:v>
                </c:pt>
                <c:pt idx="231">
                  <c:v>227.42750000000001</c:v>
                </c:pt>
                <c:pt idx="232">
                  <c:v>227.42750000000001</c:v>
                </c:pt>
                <c:pt idx="233">
                  <c:v>227.42750000000001</c:v>
                </c:pt>
                <c:pt idx="234">
                  <c:v>227.42750000000001</c:v>
                </c:pt>
                <c:pt idx="235">
                  <c:v>227.42750000000001</c:v>
                </c:pt>
                <c:pt idx="236">
                  <c:v>227.42750000000001</c:v>
                </c:pt>
                <c:pt idx="237">
                  <c:v>227.42750000000001</c:v>
                </c:pt>
                <c:pt idx="238">
                  <c:v>227.42750000000001</c:v>
                </c:pt>
                <c:pt idx="239">
                  <c:v>227.42750000000001</c:v>
                </c:pt>
                <c:pt idx="240">
                  <c:v>227.42750000000001</c:v>
                </c:pt>
                <c:pt idx="241">
                  <c:v>227.42750000000001</c:v>
                </c:pt>
                <c:pt idx="242">
                  <c:v>227.42750000000001</c:v>
                </c:pt>
                <c:pt idx="243">
                  <c:v>227.42750000000001</c:v>
                </c:pt>
                <c:pt idx="244">
                  <c:v>227.42750000000001</c:v>
                </c:pt>
                <c:pt idx="245">
                  <c:v>227.42750000000001</c:v>
                </c:pt>
                <c:pt idx="246">
                  <c:v>227.42750000000001</c:v>
                </c:pt>
                <c:pt idx="247">
                  <c:v>227.42750000000001</c:v>
                </c:pt>
                <c:pt idx="248">
                  <c:v>227.42750000000001</c:v>
                </c:pt>
                <c:pt idx="249">
                  <c:v>227.42750000000001</c:v>
                </c:pt>
                <c:pt idx="250">
                  <c:v>227.42750000000001</c:v>
                </c:pt>
                <c:pt idx="251">
                  <c:v>227.42750000000001</c:v>
                </c:pt>
                <c:pt idx="252">
                  <c:v>227.42750000000001</c:v>
                </c:pt>
                <c:pt idx="253">
                  <c:v>227.42750000000001</c:v>
                </c:pt>
                <c:pt idx="254">
                  <c:v>227.42750000000001</c:v>
                </c:pt>
                <c:pt idx="255">
                  <c:v>227.42750000000001</c:v>
                </c:pt>
                <c:pt idx="256">
                  <c:v>227.42750000000001</c:v>
                </c:pt>
                <c:pt idx="257">
                  <c:v>227.42750000000001</c:v>
                </c:pt>
                <c:pt idx="258">
                  <c:v>227.42750000000001</c:v>
                </c:pt>
                <c:pt idx="259">
                  <c:v>227.42750000000001</c:v>
                </c:pt>
                <c:pt idx="260">
                  <c:v>227.42750000000001</c:v>
                </c:pt>
                <c:pt idx="261">
                  <c:v>227.42750000000001</c:v>
                </c:pt>
                <c:pt idx="262">
                  <c:v>227.42750000000001</c:v>
                </c:pt>
                <c:pt idx="263">
                  <c:v>227.42750000000001</c:v>
                </c:pt>
                <c:pt idx="264">
                  <c:v>227.42750000000001</c:v>
                </c:pt>
                <c:pt idx="265">
                  <c:v>227.42750000000001</c:v>
                </c:pt>
                <c:pt idx="266">
                  <c:v>227.42750000000001</c:v>
                </c:pt>
                <c:pt idx="267">
                  <c:v>227.42750000000001</c:v>
                </c:pt>
                <c:pt idx="268">
                  <c:v>227.42750000000001</c:v>
                </c:pt>
                <c:pt idx="269">
                  <c:v>227.42750000000001</c:v>
                </c:pt>
                <c:pt idx="270">
                  <c:v>227.42750000000001</c:v>
                </c:pt>
                <c:pt idx="271">
                  <c:v>227.42750000000001</c:v>
                </c:pt>
                <c:pt idx="272">
                  <c:v>227.42750000000001</c:v>
                </c:pt>
                <c:pt idx="273">
                  <c:v>227.42750000000001</c:v>
                </c:pt>
                <c:pt idx="274">
                  <c:v>227.42750000000001</c:v>
                </c:pt>
                <c:pt idx="275">
                  <c:v>227.42750000000001</c:v>
                </c:pt>
                <c:pt idx="276">
                  <c:v>227.42750000000001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3A-4BD2-8D55-13AA8D70D720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COOLING!$BM$4:$BM$253</c:f>
              <c:numCache>
                <c:formatCode>General</c:formatCode>
                <c:ptCount val="250"/>
                <c:pt idx="0">
                  <c:v>224.20999999999998</c:v>
                </c:pt>
                <c:pt idx="1">
                  <c:v>224.20999999999998</c:v>
                </c:pt>
                <c:pt idx="2">
                  <c:v>224.20999999999998</c:v>
                </c:pt>
                <c:pt idx="3">
                  <c:v>224.20999999999998</c:v>
                </c:pt>
                <c:pt idx="4">
                  <c:v>224.20999999999998</c:v>
                </c:pt>
                <c:pt idx="5">
                  <c:v>224.20999999999998</c:v>
                </c:pt>
                <c:pt idx="6">
                  <c:v>224.20999999999998</c:v>
                </c:pt>
                <c:pt idx="7">
                  <c:v>225.773</c:v>
                </c:pt>
                <c:pt idx="8">
                  <c:v>225.773</c:v>
                </c:pt>
                <c:pt idx="9">
                  <c:v>225.773</c:v>
                </c:pt>
                <c:pt idx="10">
                  <c:v>225.773</c:v>
                </c:pt>
                <c:pt idx="11">
                  <c:v>225.773</c:v>
                </c:pt>
                <c:pt idx="12">
                  <c:v>225.773</c:v>
                </c:pt>
                <c:pt idx="13">
                  <c:v>225.773</c:v>
                </c:pt>
                <c:pt idx="14">
                  <c:v>227.42750000000001</c:v>
                </c:pt>
                <c:pt idx="15">
                  <c:v>227.42750000000001</c:v>
                </c:pt>
                <c:pt idx="16">
                  <c:v>227.42750000000001</c:v>
                </c:pt>
                <c:pt idx="17">
                  <c:v>227.42750000000001</c:v>
                </c:pt>
                <c:pt idx="18">
                  <c:v>227.42750000000001</c:v>
                </c:pt>
                <c:pt idx="19">
                  <c:v>227.42750000000001</c:v>
                </c:pt>
                <c:pt idx="20">
                  <c:v>227.42750000000001</c:v>
                </c:pt>
                <c:pt idx="21">
                  <c:v>227.42750000000001</c:v>
                </c:pt>
                <c:pt idx="22">
                  <c:v>227.42750000000001</c:v>
                </c:pt>
                <c:pt idx="23">
                  <c:v>227.42750000000001</c:v>
                </c:pt>
                <c:pt idx="24">
                  <c:v>227.42750000000001</c:v>
                </c:pt>
                <c:pt idx="25">
                  <c:v>227.42750000000001</c:v>
                </c:pt>
                <c:pt idx="26">
                  <c:v>229.03550000000001</c:v>
                </c:pt>
                <c:pt idx="27">
                  <c:v>229.03550000000001</c:v>
                </c:pt>
                <c:pt idx="28">
                  <c:v>229.03550000000001</c:v>
                </c:pt>
                <c:pt idx="29">
                  <c:v>229.03550000000001</c:v>
                </c:pt>
                <c:pt idx="30">
                  <c:v>229.03550000000001</c:v>
                </c:pt>
                <c:pt idx="31">
                  <c:v>229.03550000000001</c:v>
                </c:pt>
                <c:pt idx="32">
                  <c:v>229.03550000000001</c:v>
                </c:pt>
                <c:pt idx="33">
                  <c:v>229.03550000000001</c:v>
                </c:pt>
                <c:pt idx="34">
                  <c:v>229.03550000000001</c:v>
                </c:pt>
                <c:pt idx="35">
                  <c:v>229.03550000000001</c:v>
                </c:pt>
                <c:pt idx="36">
                  <c:v>230.739</c:v>
                </c:pt>
                <c:pt idx="37">
                  <c:v>230.739</c:v>
                </c:pt>
                <c:pt idx="38">
                  <c:v>230.739</c:v>
                </c:pt>
                <c:pt idx="39">
                  <c:v>230.739</c:v>
                </c:pt>
                <c:pt idx="40">
                  <c:v>230.739</c:v>
                </c:pt>
                <c:pt idx="41">
                  <c:v>230.739</c:v>
                </c:pt>
                <c:pt idx="42">
                  <c:v>230.739</c:v>
                </c:pt>
                <c:pt idx="43">
                  <c:v>230.739</c:v>
                </c:pt>
                <c:pt idx="44">
                  <c:v>230.739</c:v>
                </c:pt>
                <c:pt idx="45">
                  <c:v>230.739</c:v>
                </c:pt>
                <c:pt idx="46">
                  <c:v>230.739</c:v>
                </c:pt>
                <c:pt idx="47">
                  <c:v>230.739</c:v>
                </c:pt>
                <c:pt idx="48">
                  <c:v>230.739</c:v>
                </c:pt>
                <c:pt idx="49">
                  <c:v>230.739</c:v>
                </c:pt>
                <c:pt idx="50">
                  <c:v>230.739</c:v>
                </c:pt>
                <c:pt idx="51">
                  <c:v>230.739</c:v>
                </c:pt>
                <c:pt idx="52">
                  <c:v>230.739</c:v>
                </c:pt>
                <c:pt idx="53">
                  <c:v>261.08999999999997</c:v>
                </c:pt>
                <c:pt idx="54">
                  <c:v>261.08999999999997</c:v>
                </c:pt>
                <c:pt idx="55">
                  <c:v>261.08999999999997</c:v>
                </c:pt>
                <c:pt idx="56">
                  <c:v>261.08999999999997</c:v>
                </c:pt>
                <c:pt idx="57">
                  <c:v>230.739</c:v>
                </c:pt>
                <c:pt idx="58">
                  <c:v>230.739</c:v>
                </c:pt>
                <c:pt idx="59">
                  <c:v>230.739</c:v>
                </c:pt>
                <c:pt idx="60">
                  <c:v>230.739</c:v>
                </c:pt>
                <c:pt idx="61">
                  <c:v>230.739</c:v>
                </c:pt>
                <c:pt idx="62">
                  <c:v>230.739</c:v>
                </c:pt>
                <c:pt idx="63">
                  <c:v>230.739</c:v>
                </c:pt>
                <c:pt idx="64">
                  <c:v>230.739</c:v>
                </c:pt>
                <c:pt idx="65">
                  <c:v>230.739</c:v>
                </c:pt>
                <c:pt idx="66">
                  <c:v>232.39350000000002</c:v>
                </c:pt>
                <c:pt idx="67">
                  <c:v>232.39350000000002</c:v>
                </c:pt>
                <c:pt idx="68">
                  <c:v>232.39350000000002</c:v>
                </c:pt>
                <c:pt idx="69">
                  <c:v>232.39350000000002</c:v>
                </c:pt>
                <c:pt idx="70">
                  <c:v>232.39350000000002</c:v>
                </c:pt>
                <c:pt idx="71">
                  <c:v>232.39350000000002</c:v>
                </c:pt>
                <c:pt idx="72">
                  <c:v>232.39350000000002</c:v>
                </c:pt>
                <c:pt idx="73">
                  <c:v>232.39350000000002</c:v>
                </c:pt>
                <c:pt idx="74">
                  <c:v>232.39350000000002</c:v>
                </c:pt>
                <c:pt idx="75">
                  <c:v>232.39350000000002</c:v>
                </c:pt>
                <c:pt idx="76">
                  <c:v>232.39350000000002</c:v>
                </c:pt>
                <c:pt idx="77">
                  <c:v>232.39350000000002</c:v>
                </c:pt>
                <c:pt idx="78">
                  <c:v>232.39350000000002</c:v>
                </c:pt>
                <c:pt idx="79">
                  <c:v>232.39350000000002</c:v>
                </c:pt>
                <c:pt idx="80">
                  <c:v>232.39350000000002</c:v>
                </c:pt>
                <c:pt idx="81">
                  <c:v>232.39350000000002</c:v>
                </c:pt>
                <c:pt idx="82">
                  <c:v>232.39350000000002</c:v>
                </c:pt>
                <c:pt idx="83">
                  <c:v>232.39350000000002</c:v>
                </c:pt>
                <c:pt idx="84">
                  <c:v>232.39350000000002</c:v>
                </c:pt>
                <c:pt idx="85">
                  <c:v>232.39350000000002</c:v>
                </c:pt>
                <c:pt idx="86">
                  <c:v>232.39350000000002</c:v>
                </c:pt>
                <c:pt idx="87">
                  <c:v>232.39350000000002</c:v>
                </c:pt>
                <c:pt idx="88">
                  <c:v>232.39350000000002</c:v>
                </c:pt>
                <c:pt idx="89">
                  <c:v>232.39350000000002</c:v>
                </c:pt>
                <c:pt idx="90">
                  <c:v>232.39350000000002</c:v>
                </c:pt>
                <c:pt idx="91">
                  <c:v>232.39350000000002</c:v>
                </c:pt>
                <c:pt idx="92">
                  <c:v>232.39350000000002</c:v>
                </c:pt>
                <c:pt idx="93">
                  <c:v>232.39350000000002</c:v>
                </c:pt>
                <c:pt idx="94">
                  <c:v>232.39350000000002</c:v>
                </c:pt>
                <c:pt idx="95">
                  <c:v>232.39350000000002</c:v>
                </c:pt>
                <c:pt idx="96">
                  <c:v>232.39350000000002</c:v>
                </c:pt>
                <c:pt idx="97">
                  <c:v>232.39350000000002</c:v>
                </c:pt>
                <c:pt idx="98">
                  <c:v>232.39350000000002</c:v>
                </c:pt>
                <c:pt idx="99">
                  <c:v>232.39350000000002</c:v>
                </c:pt>
                <c:pt idx="100">
                  <c:v>232.39350000000002</c:v>
                </c:pt>
                <c:pt idx="101">
                  <c:v>232.39350000000002</c:v>
                </c:pt>
                <c:pt idx="102">
                  <c:v>232.39350000000002</c:v>
                </c:pt>
                <c:pt idx="103">
                  <c:v>232.39350000000002</c:v>
                </c:pt>
                <c:pt idx="104">
                  <c:v>232.39350000000002</c:v>
                </c:pt>
                <c:pt idx="105">
                  <c:v>232.39350000000002</c:v>
                </c:pt>
                <c:pt idx="106">
                  <c:v>232.39350000000002</c:v>
                </c:pt>
                <c:pt idx="107">
                  <c:v>232.39350000000002</c:v>
                </c:pt>
                <c:pt idx="108">
                  <c:v>232.39350000000002</c:v>
                </c:pt>
                <c:pt idx="109">
                  <c:v>232.39350000000002</c:v>
                </c:pt>
                <c:pt idx="110">
                  <c:v>232.39350000000002</c:v>
                </c:pt>
                <c:pt idx="111">
                  <c:v>230.739</c:v>
                </c:pt>
                <c:pt idx="112">
                  <c:v>230.739</c:v>
                </c:pt>
                <c:pt idx="113">
                  <c:v>230.739</c:v>
                </c:pt>
                <c:pt idx="114">
                  <c:v>230.739</c:v>
                </c:pt>
                <c:pt idx="115">
                  <c:v>230.739</c:v>
                </c:pt>
                <c:pt idx="116">
                  <c:v>230.739</c:v>
                </c:pt>
                <c:pt idx="117">
                  <c:v>230.739</c:v>
                </c:pt>
                <c:pt idx="118">
                  <c:v>230.739</c:v>
                </c:pt>
                <c:pt idx="119">
                  <c:v>230.739</c:v>
                </c:pt>
                <c:pt idx="120">
                  <c:v>230.739</c:v>
                </c:pt>
                <c:pt idx="121">
                  <c:v>230.739</c:v>
                </c:pt>
                <c:pt idx="122">
                  <c:v>230.739</c:v>
                </c:pt>
                <c:pt idx="123">
                  <c:v>230.739</c:v>
                </c:pt>
                <c:pt idx="124">
                  <c:v>230.739</c:v>
                </c:pt>
                <c:pt idx="125">
                  <c:v>230.739</c:v>
                </c:pt>
                <c:pt idx="126">
                  <c:v>230.739</c:v>
                </c:pt>
                <c:pt idx="127">
                  <c:v>230.739</c:v>
                </c:pt>
                <c:pt idx="128">
                  <c:v>230.739</c:v>
                </c:pt>
                <c:pt idx="129">
                  <c:v>230.739</c:v>
                </c:pt>
                <c:pt idx="130">
                  <c:v>230.739</c:v>
                </c:pt>
                <c:pt idx="131">
                  <c:v>230.739</c:v>
                </c:pt>
                <c:pt idx="132">
                  <c:v>230.739</c:v>
                </c:pt>
                <c:pt idx="133">
                  <c:v>230.739</c:v>
                </c:pt>
                <c:pt idx="134">
                  <c:v>230.739</c:v>
                </c:pt>
                <c:pt idx="135">
                  <c:v>230.739</c:v>
                </c:pt>
                <c:pt idx="136">
                  <c:v>230.739</c:v>
                </c:pt>
                <c:pt idx="137">
                  <c:v>230.739</c:v>
                </c:pt>
                <c:pt idx="138">
                  <c:v>230.739</c:v>
                </c:pt>
                <c:pt idx="139">
                  <c:v>230.739</c:v>
                </c:pt>
                <c:pt idx="140">
                  <c:v>230.739</c:v>
                </c:pt>
                <c:pt idx="141">
                  <c:v>230.739</c:v>
                </c:pt>
                <c:pt idx="142">
                  <c:v>230.739</c:v>
                </c:pt>
                <c:pt idx="143">
                  <c:v>230.739</c:v>
                </c:pt>
                <c:pt idx="144">
                  <c:v>230.739</c:v>
                </c:pt>
                <c:pt idx="145">
                  <c:v>230.739</c:v>
                </c:pt>
                <c:pt idx="146">
                  <c:v>230.739</c:v>
                </c:pt>
                <c:pt idx="147">
                  <c:v>230.739</c:v>
                </c:pt>
                <c:pt idx="148">
                  <c:v>230.739</c:v>
                </c:pt>
                <c:pt idx="149">
                  <c:v>230.739</c:v>
                </c:pt>
                <c:pt idx="150">
                  <c:v>230.739</c:v>
                </c:pt>
                <c:pt idx="151">
                  <c:v>230.739</c:v>
                </c:pt>
                <c:pt idx="152">
                  <c:v>230.739</c:v>
                </c:pt>
                <c:pt idx="153">
                  <c:v>230.739</c:v>
                </c:pt>
                <c:pt idx="154">
                  <c:v>230.739</c:v>
                </c:pt>
                <c:pt idx="155">
                  <c:v>230.739</c:v>
                </c:pt>
                <c:pt idx="156">
                  <c:v>230.739</c:v>
                </c:pt>
                <c:pt idx="157">
                  <c:v>230.739</c:v>
                </c:pt>
                <c:pt idx="158">
                  <c:v>230.739</c:v>
                </c:pt>
                <c:pt idx="159">
                  <c:v>230.739</c:v>
                </c:pt>
                <c:pt idx="160">
                  <c:v>230.739</c:v>
                </c:pt>
                <c:pt idx="161">
                  <c:v>230.739</c:v>
                </c:pt>
                <c:pt idx="162">
                  <c:v>230.739</c:v>
                </c:pt>
                <c:pt idx="163">
                  <c:v>230.739</c:v>
                </c:pt>
                <c:pt idx="164">
                  <c:v>230.739</c:v>
                </c:pt>
                <c:pt idx="165">
                  <c:v>230.739</c:v>
                </c:pt>
                <c:pt idx="166">
                  <c:v>230.739</c:v>
                </c:pt>
                <c:pt idx="167">
                  <c:v>230.739</c:v>
                </c:pt>
                <c:pt idx="168">
                  <c:v>230.739</c:v>
                </c:pt>
                <c:pt idx="169">
                  <c:v>230.739</c:v>
                </c:pt>
                <c:pt idx="170">
                  <c:v>230.739</c:v>
                </c:pt>
                <c:pt idx="171">
                  <c:v>230.739</c:v>
                </c:pt>
                <c:pt idx="172">
                  <c:v>230.739</c:v>
                </c:pt>
                <c:pt idx="173">
                  <c:v>230.739</c:v>
                </c:pt>
                <c:pt idx="174">
                  <c:v>230.739</c:v>
                </c:pt>
                <c:pt idx="175">
                  <c:v>230.739</c:v>
                </c:pt>
                <c:pt idx="176">
                  <c:v>230.739</c:v>
                </c:pt>
                <c:pt idx="177">
                  <c:v>230.739</c:v>
                </c:pt>
                <c:pt idx="178">
                  <c:v>230.739</c:v>
                </c:pt>
                <c:pt idx="179">
                  <c:v>230.739</c:v>
                </c:pt>
                <c:pt idx="180">
                  <c:v>230.739</c:v>
                </c:pt>
                <c:pt idx="181">
                  <c:v>230.739</c:v>
                </c:pt>
                <c:pt idx="182">
                  <c:v>230.739</c:v>
                </c:pt>
                <c:pt idx="183">
                  <c:v>230.739</c:v>
                </c:pt>
                <c:pt idx="184">
                  <c:v>230.739</c:v>
                </c:pt>
                <c:pt idx="185">
                  <c:v>230.739</c:v>
                </c:pt>
                <c:pt idx="186">
                  <c:v>230.739</c:v>
                </c:pt>
                <c:pt idx="187">
                  <c:v>230.739</c:v>
                </c:pt>
                <c:pt idx="188">
                  <c:v>230.739</c:v>
                </c:pt>
                <c:pt idx="189">
                  <c:v>230.739</c:v>
                </c:pt>
                <c:pt idx="190">
                  <c:v>230.739</c:v>
                </c:pt>
                <c:pt idx="191">
                  <c:v>230.739</c:v>
                </c:pt>
                <c:pt idx="192">
                  <c:v>230.739</c:v>
                </c:pt>
                <c:pt idx="193">
                  <c:v>230.739</c:v>
                </c:pt>
                <c:pt idx="194">
                  <c:v>230.739</c:v>
                </c:pt>
                <c:pt idx="195">
                  <c:v>230.739</c:v>
                </c:pt>
                <c:pt idx="196">
                  <c:v>230.739</c:v>
                </c:pt>
                <c:pt idx="197">
                  <c:v>230.739</c:v>
                </c:pt>
                <c:pt idx="198">
                  <c:v>230.739</c:v>
                </c:pt>
                <c:pt idx="199">
                  <c:v>230.739</c:v>
                </c:pt>
                <c:pt idx="200">
                  <c:v>230.739</c:v>
                </c:pt>
                <c:pt idx="201">
                  <c:v>230.739</c:v>
                </c:pt>
                <c:pt idx="202">
                  <c:v>230.739</c:v>
                </c:pt>
                <c:pt idx="203">
                  <c:v>230.739</c:v>
                </c:pt>
                <c:pt idx="204">
                  <c:v>230.739</c:v>
                </c:pt>
                <c:pt idx="205">
                  <c:v>230.739</c:v>
                </c:pt>
                <c:pt idx="206">
                  <c:v>230.739</c:v>
                </c:pt>
                <c:pt idx="207">
                  <c:v>230.739</c:v>
                </c:pt>
                <c:pt idx="208">
                  <c:v>230.739</c:v>
                </c:pt>
                <c:pt idx="209">
                  <c:v>230.739</c:v>
                </c:pt>
                <c:pt idx="210">
                  <c:v>230.739</c:v>
                </c:pt>
                <c:pt idx="211">
                  <c:v>229.03550000000001</c:v>
                </c:pt>
                <c:pt idx="212">
                  <c:v>229.03550000000001</c:v>
                </c:pt>
                <c:pt idx="213">
                  <c:v>229.03550000000001</c:v>
                </c:pt>
                <c:pt idx="214">
                  <c:v>229.03550000000001</c:v>
                </c:pt>
                <c:pt idx="215">
                  <c:v>229.03550000000001</c:v>
                </c:pt>
                <c:pt idx="216">
                  <c:v>229.03550000000001</c:v>
                </c:pt>
                <c:pt idx="217">
                  <c:v>229.03550000000001</c:v>
                </c:pt>
                <c:pt idx="218">
                  <c:v>229.03550000000001</c:v>
                </c:pt>
                <c:pt idx="219">
                  <c:v>229.03550000000001</c:v>
                </c:pt>
                <c:pt idx="220">
                  <c:v>229.03550000000001</c:v>
                </c:pt>
                <c:pt idx="221">
                  <c:v>229.03550000000001</c:v>
                </c:pt>
                <c:pt idx="222">
                  <c:v>229.03550000000001</c:v>
                </c:pt>
                <c:pt idx="223">
                  <c:v>229.03550000000001</c:v>
                </c:pt>
                <c:pt idx="224">
                  <c:v>229.03550000000001</c:v>
                </c:pt>
                <c:pt idx="225">
                  <c:v>229.03550000000001</c:v>
                </c:pt>
                <c:pt idx="226">
                  <c:v>229.03550000000001</c:v>
                </c:pt>
                <c:pt idx="227">
                  <c:v>229.03550000000001</c:v>
                </c:pt>
                <c:pt idx="228">
                  <c:v>229.03550000000001</c:v>
                </c:pt>
                <c:pt idx="229">
                  <c:v>229.03550000000001</c:v>
                </c:pt>
                <c:pt idx="230">
                  <c:v>229.03550000000001</c:v>
                </c:pt>
                <c:pt idx="231">
                  <c:v>229.03550000000001</c:v>
                </c:pt>
                <c:pt idx="232">
                  <c:v>229.03550000000001</c:v>
                </c:pt>
                <c:pt idx="233">
                  <c:v>229.03550000000001</c:v>
                </c:pt>
                <c:pt idx="234">
                  <c:v>229.03550000000001</c:v>
                </c:pt>
                <c:pt idx="235">
                  <c:v>229.03550000000001</c:v>
                </c:pt>
                <c:pt idx="236">
                  <c:v>229.03550000000001</c:v>
                </c:pt>
                <c:pt idx="237">
                  <c:v>229.03550000000001</c:v>
                </c:pt>
                <c:pt idx="238">
                  <c:v>229.03550000000001</c:v>
                </c:pt>
                <c:pt idx="239">
                  <c:v>229.03550000000001</c:v>
                </c:pt>
                <c:pt idx="240">
                  <c:v>229.03550000000001</c:v>
                </c:pt>
                <c:pt idx="241">
                  <c:v>229.03550000000001</c:v>
                </c:pt>
                <c:pt idx="242">
                  <c:v>229.03550000000001</c:v>
                </c:pt>
                <c:pt idx="243">
                  <c:v>229.03550000000001</c:v>
                </c:pt>
                <c:pt idx="244">
                  <c:v>229.03550000000001</c:v>
                </c:pt>
                <c:pt idx="245">
                  <c:v>229.03550000000001</c:v>
                </c:pt>
                <c:pt idx="246">
                  <c:v>229.03550000000001</c:v>
                </c:pt>
                <c:pt idx="247">
                  <c:v>229.03550000000001</c:v>
                </c:pt>
                <c:pt idx="248">
                  <c:v>229.03550000000001</c:v>
                </c:pt>
                <c:pt idx="249">
                  <c:v>229.03550000000001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3A-4BD2-8D55-13AA8D70D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1st order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6.8341610579082279E-2"/>
          <c:h val="0.21622895943021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COOLING!$D$4:$D$313</c:f>
              <c:numCache>
                <c:formatCode>General</c:formatCode>
                <c:ptCount val="310"/>
                <c:pt idx="0">
                  <c:v>-0.36177599999999999</c:v>
                </c:pt>
                <c:pt idx="1">
                  <c:v>-0.50613200000000003</c:v>
                </c:pt>
                <c:pt idx="2">
                  <c:v>-0.18971299999999999</c:v>
                </c:pt>
                <c:pt idx="3">
                  <c:v>-0.53100599999999998</c:v>
                </c:pt>
                <c:pt idx="4">
                  <c:v>-0.363062</c:v>
                </c:pt>
                <c:pt idx="5">
                  <c:v>-0.51610599999999995</c:v>
                </c:pt>
                <c:pt idx="6">
                  <c:v>-0.51169900000000001</c:v>
                </c:pt>
                <c:pt idx="7">
                  <c:v>-0.52323699999999995</c:v>
                </c:pt>
                <c:pt idx="8">
                  <c:v>-0.51959500000000003</c:v>
                </c:pt>
                <c:pt idx="9">
                  <c:v>-0.53305000000000002</c:v>
                </c:pt>
                <c:pt idx="10">
                  <c:v>-0.51439000000000001</c:v>
                </c:pt>
                <c:pt idx="11">
                  <c:v>-0.50382199999999999</c:v>
                </c:pt>
                <c:pt idx="12">
                  <c:v>-0.49621199999999999</c:v>
                </c:pt>
                <c:pt idx="13">
                  <c:v>-0.507409</c:v>
                </c:pt>
                <c:pt idx="14">
                  <c:v>-0.502193</c:v>
                </c:pt>
                <c:pt idx="15">
                  <c:v>-0.50727500000000003</c:v>
                </c:pt>
                <c:pt idx="16">
                  <c:v>-0.49801099999999998</c:v>
                </c:pt>
                <c:pt idx="17">
                  <c:v>-0.51253899999999997</c:v>
                </c:pt>
                <c:pt idx="18">
                  <c:v>-0.51592700000000002</c:v>
                </c:pt>
                <c:pt idx="19">
                  <c:v>-0.505942</c:v>
                </c:pt>
                <c:pt idx="20">
                  <c:v>-0.50791900000000001</c:v>
                </c:pt>
                <c:pt idx="21">
                  <c:v>-0.508822</c:v>
                </c:pt>
                <c:pt idx="22">
                  <c:v>-0.505131</c:v>
                </c:pt>
                <c:pt idx="23">
                  <c:v>-0.50565700000000002</c:v>
                </c:pt>
                <c:pt idx="24">
                  <c:v>-0.50153199999999998</c:v>
                </c:pt>
                <c:pt idx="25">
                  <c:v>-0.51110100000000003</c:v>
                </c:pt>
                <c:pt idx="26">
                  <c:v>-0.51000500000000004</c:v>
                </c:pt>
                <c:pt idx="27">
                  <c:v>-0.50282400000000005</c:v>
                </c:pt>
                <c:pt idx="28">
                  <c:v>-0.52066699999999999</c:v>
                </c:pt>
                <c:pt idx="29">
                  <c:v>-0.53215299999999999</c:v>
                </c:pt>
                <c:pt idx="30">
                  <c:v>-0.50737600000000005</c:v>
                </c:pt>
                <c:pt idx="31">
                  <c:v>-0.50489399999999995</c:v>
                </c:pt>
                <c:pt idx="32">
                  <c:v>-0.49987799999999999</c:v>
                </c:pt>
                <c:pt idx="33">
                  <c:v>-0.53262399999999999</c:v>
                </c:pt>
                <c:pt idx="34">
                  <c:v>-0.51783900000000005</c:v>
                </c:pt>
                <c:pt idx="35">
                  <c:v>-0.499643</c:v>
                </c:pt>
                <c:pt idx="36">
                  <c:v>-0.51880499999999996</c:v>
                </c:pt>
                <c:pt idx="37">
                  <c:v>-0.49600100000000003</c:v>
                </c:pt>
                <c:pt idx="38">
                  <c:v>-0.50849699999999998</c:v>
                </c:pt>
                <c:pt idx="39">
                  <c:v>-0.50790900000000005</c:v>
                </c:pt>
                <c:pt idx="40">
                  <c:v>-0.50679700000000005</c:v>
                </c:pt>
                <c:pt idx="41">
                  <c:v>-0.50696300000000005</c:v>
                </c:pt>
                <c:pt idx="42">
                  <c:v>-0.50075199999999997</c:v>
                </c:pt>
                <c:pt idx="43">
                  <c:v>-0.51720900000000003</c:v>
                </c:pt>
                <c:pt idx="44">
                  <c:v>-0.50191300000000005</c:v>
                </c:pt>
                <c:pt idx="45">
                  <c:v>-0.50370199999999998</c:v>
                </c:pt>
                <c:pt idx="46">
                  <c:v>-0.50736199999999998</c:v>
                </c:pt>
                <c:pt idx="47">
                  <c:v>-0.50020699999999996</c:v>
                </c:pt>
                <c:pt idx="48">
                  <c:v>-0.50007400000000002</c:v>
                </c:pt>
                <c:pt idx="49">
                  <c:v>-0.50154200000000004</c:v>
                </c:pt>
                <c:pt idx="50">
                  <c:v>-0.49634200000000001</c:v>
                </c:pt>
                <c:pt idx="51">
                  <c:v>-0.50215399999999999</c:v>
                </c:pt>
                <c:pt idx="52">
                  <c:v>-0.50234100000000004</c:v>
                </c:pt>
                <c:pt idx="53">
                  <c:v>-0.50183100000000003</c:v>
                </c:pt>
                <c:pt idx="54">
                  <c:v>-0.50259500000000001</c:v>
                </c:pt>
                <c:pt idx="55">
                  <c:v>-0.49972100000000003</c:v>
                </c:pt>
                <c:pt idx="56">
                  <c:v>-0.50102199999999997</c:v>
                </c:pt>
                <c:pt idx="57">
                  <c:v>-0.50302599999999997</c:v>
                </c:pt>
                <c:pt idx="58">
                  <c:v>-0.49987399999999999</c:v>
                </c:pt>
                <c:pt idx="59">
                  <c:v>-0.50500599999999995</c:v>
                </c:pt>
                <c:pt idx="60">
                  <c:v>-0.50290999999999997</c:v>
                </c:pt>
                <c:pt idx="61">
                  <c:v>-0.50146000000000002</c:v>
                </c:pt>
                <c:pt idx="62">
                  <c:v>-0.505494</c:v>
                </c:pt>
                <c:pt idx="63">
                  <c:v>-0.50061599999999995</c:v>
                </c:pt>
                <c:pt idx="64">
                  <c:v>-0.497363</c:v>
                </c:pt>
                <c:pt idx="65">
                  <c:v>-0.49985299999999999</c:v>
                </c:pt>
                <c:pt idx="66">
                  <c:v>-0.50212500000000004</c:v>
                </c:pt>
                <c:pt idx="67">
                  <c:v>-0.51216200000000001</c:v>
                </c:pt>
                <c:pt idx="68">
                  <c:v>-0.50057600000000002</c:v>
                </c:pt>
                <c:pt idx="69">
                  <c:v>-0.49971599999999999</c:v>
                </c:pt>
                <c:pt idx="70">
                  <c:v>-0.49765199999999998</c:v>
                </c:pt>
                <c:pt idx="71">
                  <c:v>-0.50191600000000003</c:v>
                </c:pt>
                <c:pt idx="72">
                  <c:v>-0.51069299999999995</c:v>
                </c:pt>
                <c:pt idx="73">
                  <c:v>-0.49835200000000002</c:v>
                </c:pt>
                <c:pt idx="74">
                  <c:v>-0.50019400000000003</c:v>
                </c:pt>
                <c:pt idx="75">
                  <c:v>-0.50328300000000004</c:v>
                </c:pt>
                <c:pt idx="76">
                  <c:v>-0.50394399999999995</c:v>
                </c:pt>
                <c:pt idx="77">
                  <c:v>-0.50347500000000001</c:v>
                </c:pt>
                <c:pt idx="78">
                  <c:v>-0.50325399999999998</c:v>
                </c:pt>
                <c:pt idx="79">
                  <c:v>-0.49898700000000001</c:v>
                </c:pt>
                <c:pt idx="80">
                  <c:v>-0.49823400000000001</c:v>
                </c:pt>
                <c:pt idx="81">
                  <c:v>-0.50202199999999997</c:v>
                </c:pt>
                <c:pt idx="82">
                  <c:v>-0.49654500000000001</c:v>
                </c:pt>
                <c:pt idx="83">
                  <c:v>-0.49849900000000003</c:v>
                </c:pt>
                <c:pt idx="84">
                  <c:v>-0.50929100000000005</c:v>
                </c:pt>
                <c:pt idx="85">
                  <c:v>-0.500776</c:v>
                </c:pt>
                <c:pt idx="86">
                  <c:v>-0.50371200000000005</c:v>
                </c:pt>
                <c:pt idx="87">
                  <c:v>-0.50183900000000004</c:v>
                </c:pt>
                <c:pt idx="88">
                  <c:v>-0.50505699999999998</c:v>
                </c:pt>
                <c:pt idx="89">
                  <c:v>-0.51326000000000005</c:v>
                </c:pt>
                <c:pt idx="90">
                  <c:v>-0.49917099999999998</c:v>
                </c:pt>
                <c:pt idx="91">
                  <c:v>-0.50920500000000002</c:v>
                </c:pt>
                <c:pt idx="92">
                  <c:v>-0.50786399999999998</c:v>
                </c:pt>
                <c:pt idx="93">
                  <c:v>-0.504687</c:v>
                </c:pt>
                <c:pt idx="94">
                  <c:v>-0.50245300000000004</c:v>
                </c:pt>
                <c:pt idx="95">
                  <c:v>-0.505633</c:v>
                </c:pt>
                <c:pt idx="96">
                  <c:v>-0.50247799999999998</c:v>
                </c:pt>
                <c:pt idx="97">
                  <c:v>-0.50405100000000003</c:v>
                </c:pt>
                <c:pt idx="98">
                  <c:v>-0.50103399999999998</c:v>
                </c:pt>
                <c:pt idx="99">
                  <c:v>-0.51001300000000005</c:v>
                </c:pt>
                <c:pt idx="100">
                  <c:v>-0.50795800000000002</c:v>
                </c:pt>
                <c:pt idx="101">
                  <c:v>-0.50133499999999998</c:v>
                </c:pt>
                <c:pt idx="102">
                  <c:v>-0.51158999999999999</c:v>
                </c:pt>
                <c:pt idx="103">
                  <c:v>-0.50349200000000005</c:v>
                </c:pt>
                <c:pt idx="104">
                  <c:v>-0.51072300000000004</c:v>
                </c:pt>
                <c:pt idx="105">
                  <c:v>-0.50048899999999996</c:v>
                </c:pt>
                <c:pt idx="106">
                  <c:v>-0.50129000000000001</c:v>
                </c:pt>
                <c:pt idx="107">
                  <c:v>-0.50953700000000002</c:v>
                </c:pt>
                <c:pt idx="108">
                  <c:v>-0.50543700000000003</c:v>
                </c:pt>
                <c:pt idx="109">
                  <c:v>-0.50194399999999995</c:v>
                </c:pt>
                <c:pt idx="110">
                  <c:v>-0.50212000000000001</c:v>
                </c:pt>
                <c:pt idx="111">
                  <c:v>-0.499469</c:v>
                </c:pt>
                <c:pt idx="112">
                  <c:v>-0.51693999999999996</c:v>
                </c:pt>
                <c:pt idx="113">
                  <c:v>-0.50183999999999995</c:v>
                </c:pt>
                <c:pt idx="114">
                  <c:v>-0.52174500000000001</c:v>
                </c:pt>
                <c:pt idx="115">
                  <c:v>-0.518424</c:v>
                </c:pt>
                <c:pt idx="116">
                  <c:v>-0.52405000000000002</c:v>
                </c:pt>
                <c:pt idx="117">
                  <c:v>-0.51929000000000003</c:v>
                </c:pt>
                <c:pt idx="118">
                  <c:v>-0.50240399999999996</c:v>
                </c:pt>
                <c:pt idx="119">
                  <c:v>-0.50301799999999997</c:v>
                </c:pt>
                <c:pt idx="120">
                  <c:v>-0.50755399999999995</c:v>
                </c:pt>
                <c:pt idx="121">
                  <c:v>-0.51083100000000004</c:v>
                </c:pt>
                <c:pt idx="122">
                  <c:v>-0.50706399999999996</c:v>
                </c:pt>
                <c:pt idx="123">
                  <c:v>-0.50637200000000004</c:v>
                </c:pt>
                <c:pt idx="124">
                  <c:v>-0.497336</c:v>
                </c:pt>
                <c:pt idx="125">
                  <c:v>-0.50921700000000003</c:v>
                </c:pt>
                <c:pt idx="126">
                  <c:v>-0.51098200000000005</c:v>
                </c:pt>
                <c:pt idx="127">
                  <c:v>-0.50756800000000002</c:v>
                </c:pt>
                <c:pt idx="128">
                  <c:v>-0.50104700000000002</c:v>
                </c:pt>
                <c:pt idx="129">
                  <c:v>-0.50634900000000005</c:v>
                </c:pt>
                <c:pt idx="130">
                  <c:v>-0.50538700000000003</c:v>
                </c:pt>
                <c:pt idx="131">
                  <c:v>-0.50630399999999998</c:v>
                </c:pt>
                <c:pt idx="132">
                  <c:v>-0.50910500000000003</c:v>
                </c:pt>
                <c:pt idx="133">
                  <c:v>-0.503166</c:v>
                </c:pt>
                <c:pt idx="134">
                  <c:v>-0.51559699999999997</c:v>
                </c:pt>
                <c:pt idx="135">
                  <c:v>-0.50222699999999998</c:v>
                </c:pt>
                <c:pt idx="136">
                  <c:v>-0.50034000000000001</c:v>
                </c:pt>
                <c:pt idx="137">
                  <c:v>-0.50977799999999995</c:v>
                </c:pt>
                <c:pt idx="138">
                  <c:v>-0.50147399999999998</c:v>
                </c:pt>
                <c:pt idx="139">
                  <c:v>-0.50035799999999997</c:v>
                </c:pt>
                <c:pt idx="140">
                  <c:v>-0.498865</c:v>
                </c:pt>
                <c:pt idx="141">
                  <c:v>-0.50923200000000002</c:v>
                </c:pt>
                <c:pt idx="142">
                  <c:v>-0.50522299999999998</c:v>
                </c:pt>
                <c:pt idx="143">
                  <c:v>-0.49912499999999999</c:v>
                </c:pt>
                <c:pt idx="144">
                  <c:v>-0.50397999999999998</c:v>
                </c:pt>
                <c:pt idx="145">
                  <c:v>-0.505324</c:v>
                </c:pt>
                <c:pt idx="146">
                  <c:v>-0.50279200000000002</c:v>
                </c:pt>
                <c:pt idx="147">
                  <c:v>-0.49798100000000001</c:v>
                </c:pt>
                <c:pt idx="148">
                  <c:v>-0.501332</c:v>
                </c:pt>
                <c:pt idx="149">
                  <c:v>-0.50514000000000003</c:v>
                </c:pt>
                <c:pt idx="150">
                  <c:v>-0.50180899999999995</c:v>
                </c:pt>
                <c:pt idx="151">
                  <c:v>-0.50165899999999997</c:v>
                </c:pt>
                <c:pt idx="152">
                  <c:v>-0.50811700000000004</c:v>
                </c:pt>
                <c:pt idx="153">
                  <c:v>-0.50451299999999999</c:v>
                </c:pt>
                <c:pt idx="154">
                  <c:v>-0.500834</c:v>
                </c:pt>
                <c:pt idx="155">
                  <c:v>-0.50070899999999996</c:v>
                </c:pt>
                <c:pt idx="156">
                  <c:v>-0.503695</c:v>
                </c:pt>
                <c:pt idx="157">
                  <c:v>-0.50156000000000001</c:v>
                </c:pt>
                <c:pt idx="158">
                  <c:v>-0.50296200000000002</c:v>
                </c:pt>
                <c:pt idx="159">
                  <c:v>-0.50544299999999998</c:v>
                </c:pt>
                <c:pt idx="160">
                  <c:v>-0.50107900000000005</c:v>
                </c:pt>
                <c:pt idx="161">
                  <c:v>-0.50413600000000003</c:v>
                </c:pt>
                <c:pt idx="162">
                  <c:v>-0.49772</c:v>
                </c:pt>
                <c:pt idx="163">
                  <c:v>-0.50487300000000002</c:v>
                </c:pt>
                <c:pt idx="164">
                  <c:v>-0.50365199999999999</c:v>
                </c:pt>
                <c:pt idx="165">
                  <c:v>-0.50126199999999999</c:v>
                </c:pt>
                <c:pt idx="166">
                  <c:v>-0.50375099999999995</c:v>
                </c:pt>
                <c:pt idx="167">
                  <c:v>-0.50068199999999996</c:v>
                </c:pt>
                <c:pt idx="168">
                  <c:v>-0.50210299999999997</c:v>
                </c:pt>
                <c:pt idx="169">
                  <c:v>-0.50136400000000003</c:v>
                </c:pt>
                <c:pt idx="170">
                  <c:v>-0.50134199999999995</c:v>
                </c:pt>
                <c:pt idx="171">
                  <c:v>-0.50251900000000005</c:v>
                </c:pt>
                <c:pt idx="172">
                  <c:v>-0.50629599999999997</c:v>
                </c:pt>
                <c:pt idx="173">
                  <c:v>-0.50281799999999999</c:v>
                </c:pt>
                <c:pt idx="174">
                  <c:v>-0.50622</c:v>
                </c:pt>
                <c:pt idx="175">
                  <c:v>-0.52102899999999996</c:v>
                </c:pt>
                <c:pt idx="176">
                  <c:v>-0.52844899999999995</c:v>
                </c:pt>
                <c:pt idx="177">
                  <c:v>-0.50323799999999996</c:v>
                </c:pt>
                <c:pt idx="178">
                  <c:v>-0.51272600000000002</c:v>
                </c:pt>
                <c:pt idx="179">
                  <c:v>-0.51033799999999996</c:v>
                </c:pt>
                <c:pt idx="180">
                  <c:v>-0.49864999999999998</c:v>
                </c:pt>
                <c:pt idx="181">
                  <c:v>-0.51066299999999998</c:v>
                </c:pt>
                <c:pt idx="182">
                  <c:v>-0.51247299999999996</c:v>
                </c:pt>
                <c:pt idx="183">
                  <c:v>-0.50042200000000003</c:v>
                </c:pt>
                <c:pt idx="184">
                  <c:v>-0.50198299999999996</c:v>
                </c:pt>
                <c:pt idx="185">
                  <c:v>-0.50102599999999997</c:v>
                </c:pt>
                <c:pt idx="186">
                  <c:v>-0.50176299999999996</c:v>
                </c:pt>
                <c:pt idx="187">
                  <c:v>-0.50049699999999997</c:v>
                </c:pt>
                <c:pt idx="188">
                  <c:v>-0.50069399999999997</c:v>
                </c:pt>
                <c:pt idx="189">
                  <c:v>-0.50213799999999997</c:v>
                </c:pt>
                <c:pt idx="190">
                  <c:v>-0.499135</c:v>
                </c:pt>
                <c:pt idx="191">
                  <c:v>-0.49915599999999999</c:v>
                </c:pt>
                <c:pt idx="192">
                  <c:v>-0.50250300000000003</c:v>
                </c:pt>
                <c:pt idx="193">
                  <c:v>-0.50819599999999998</c:v>
                </c:pt>
                <c:pt idx="194">
                  <c:v>-0.50202800000000003</c:v>
                </c:pt>
                <c:pt idx="195">
                  <c:v>-0.51082300000000003</c:v>
                </c:pt>
                <c:pt idx="196">
                  <c:v>-0.50534500000000004</c:v>
                </c:pt>
                <c:pt idx="197">
                  <c:v>-0.51570800000000006</c:v>
                </c:pt>
                <c:pt idx="198">
                  <c:v>-0.50836499999999996</c:v>
                </c:pt>
                <c:pt idx="199">
                  <c:v>-0.50185299999999999</c:v>
                </c:pt>
                <c:pt idx="200">
                  <c:v>-0.52210900000000005</c:v>
                </c:pt>
                <c:pt idx="201">
                  <c:v>-0.500247</c:v>
                </c:pt>
                <c:pt idx="202">
                  <c:v>-0.50680000000000003</c:v>
                </c:pt>
                <c:pt idx="203">
                  <c:v>-0.50542500000000001</c:v>
                </c:pt>
                <c:pt idx="204">
                  <c:v>-0.50407000000000002</c:v>
                </c:pt>
                <c:pt idx="205">
                  <c:v>-0.50555499999999998</c:v>
                </c:pt>
                <c:pt idx="206">
                  <c:v>-0.50390699999999999</c:v>
                </c:pt>
                <c:pt idx="207">
                  <c:v>-0.51349199999999995</c:v>
                </c:pt>
                <c:pt idx="208">
                  <c:v>0</c:v>
                </c:pt>
                <c:pt idx="209">
                  <c:v>-0.49813099999999999</c:v>
                </c:pt>
                <c:pt idx="210">
                  <c:v>-0.51232699999999998</c:v>
                </c:pt>
                <c:pt idx="211">
                  <c:v>-0.92252699999999999</c:v>
                </c:pt>
                <c:pt idx="212">
                  <c:v>-0.50658300000000001</c:v>
                </c:pt>
                <c:pt idx="213">
                  <c:v>-0.50243099999999996</c:v>
                </c:pt>
                <c:pt idx="214">
                  <c:v>-0.22429399999999999</c:v>
                </c:pt>
                <c:pt idx="215">
                  <c:v>-0.51246499999999995</c:v>
                </c:pt>
                <c:pt idx="216">
                  <c:v>-0.53271800000000002</c:v>
                </c:pt>
                <c:pt idx="217">
                  <c:v>-0.50302800000000003</c:v>
                </c:pt>
                <c:pt idx="218">
                  <c:v>-0.51995899999999995</c:v>
                </c:pt>
                <c:pt idx="219">
                  <c:v>-0.50975199999999998</c:v>
                </c:pt>
                <c:pt idx="220">
                  <c:v>-0.52275300000000002</c:v>
                </c:pt>
                <c:pt idx="221">
                  <c:v>-0.50093799999999999</c:v>
                </c:pt>
                <c:pt idx="222">
                  <c:v>-0.508629</c:v>
                </c:pt>
                <c:pt idx="223">
                  <c:v>-0.51320100000000002</c:v>
                </c:pt>
                <c:pt idx="224">
                  <c:v>-0.51050600000000002</c:v>
                </c:pt>
                <c:pt idx="225">
                  <c:v>-0.51676</c:v>
                </c:pt>
                <c:pt idx="226">
                  <c:v>-0.50531300000000001</c:v>
                </c:pt>
                <c:pt idx="227">
                  <c:v>-0.50463499999999994</c:v>
                </c:pt>
                <c:pt idx="228">
                  <c:v>-0.50366900000000003</c:v>
                </c:pt>
                <c:pt idx="229">
                  <c:v>-0.50422999999999996</c:v>
                </c:pt>
                <c:pt idx="230">
                  <c:v>-0.50650600000000001</c:v>
                </c:pt>
                <c:pt idx="231">
                  <c:v>-0.50975999999999999</c:v>
                </c:pt>
                <c:pt idx="232">
                  <c:v>-0.50552799999999998</c:v>
                </c:pt>
                <c:pt idx="233">
                  <c:v>-0.50992400000000004</c:v>
                </c:pt>
                <c:pt idx="234">
                  <c:v>-0.51679799999999998</c:v>
                </c:pt>
                <c:pt idx="235">
                  <c:v>-4.9220399999999997E-2</c:v>
                </c:pt>
                <c:pt idx="236">
                  <c:v>-0.50819999999999999</c:v>
                </c:pt>
                <c:pt idx="237">
                  <c:v>-0.52999399999999997</c:v>
                </c:pt>
                <c:pt idx="238">
                  <c:v>-0.50138300000000002</c:v>
                </c:pt>
                <c:pt idx="239">
                  <c:v>-0.53291999999999995</c:v>
                </c:pt>
                <c:pt idx="240">
                  <c:v>-0.50496099999999999</c:v>
                </c:pt>
                <c:pt idx="241">
                  <c:v>-0.51466100000000004</c:v>
                </c:pt>
                <c:pt idx="242">
                  <c:v>-0.51624700000000001</c:v>
                </c:pt>
                <c:pt idx="243">
                  <c:v>-0.513486</c:v>
                </c:pt>
                <c:pt idx="244">
                  <c:v>-0.51012400000000002</c:v>
                </c:pt>
                <c:pt idx="245">
                  <c:v>-0.51045099999999999</c:v>
                </c:pt>
                <c:pt idx="246">
                  <c:v>-0.50158700000000001</c:v>
                </c:pt>
                <c:pt idx="247">
                  <c:v>-0.32807199999999997</c:v>
                </c:pt>
                <c:pt idx="248">
                  <c:v>-0.52430699999999997</c:v>
                </c:pt>
                <c:pt idx="249">
                  <c:v>-0.52436099999999997</c:v>
                </c:pt>
                <c:pt idx="250">
                  <c:v>-0.565612</c:v>
                </c:pt>
                <c:pt idx="251">
                  <c:v>-0.47484999999999999</c:v>
                </c:pt>
                <c:pt idx="252">
                  <c:v>0</c:v>
                </c:pt>
                <c:pt idx="253">
                  <c:v>-0.43865599999999999</c:v>
                </c:pt>
                <c:pt idx="254">
                  <c:v>-0.47772399999999998</c:v>
                </c:pt>
                <c:pt idx="255">
                  <c:v>-0.51949599999999996</c:v>
                </c:pt>
                <c:pt idx="256">
                  <c:v>-0.52530900000000003</c:v>
                </c:pt>
                <c:pt idx="257">
                  <c:v>-0.47755500000000001</c:v>
                </c:pt>
                <c:pt idx="258">
                  <c:v>-0.47789100000000001</c:v>
                </c:pt>
                <c:pt idx="259">
                  <c:v>-0.47615499999999999</c:v>
                </c:pt>
                <c:pt idx="260">
                  <c:v>-0.45055899999999999</c:v>
                </c:pt>
                <c:pt idx="261">
                  <c:v>-0.46348699999999998</c:v>
                </c:pt>
                <c:pt idx="262">
                  <c:v>-0.29984300000000003</c:v>
                </c:pt>
                <c:pt idx="263">
                  <c:v>-0.51670000000000005</c:v>
                </c:pt>
                <c:pt idx="264">
                  <c:v>-0.49994100000000002</c:v>
                </c:pt>
                <c:pt idx="265">
                  <c:v>-0.54313100000000003</c:v>
                </c:pt>
                <c:pt idx="266">
                  <c:v>-0.47208299999999997</c:v>
                </c:pt>
                <c:pt idx="267">
                  <c:v>-0.508158</c:v>
                </c:pt>
                <c:pt idx="268">
                  <c:v>-0.50901200000000002</c:v>
                </c:pt>
                <c:pt idx="269">
                  <c:v>-0.4834</c:v>
                </c:pt>
                <c:pt idx="270">
                  <c:v>-0.52391200000000004</c:v>
                </c:pt>
                <c:pt idx="271">
                  <c:v>-0.52000900000000005</c:v>
                </c:pt>
                <c:pt idx="272">
                  <c:v>-0.45230300000000001</c:v>
                </c:pt>
                <c:pt idx="273">
                  <c:v>-0.472717</c:v>
                </c:pt>
                <c:pt idx="274">
                  <c:v>-0.47734300000000002</c:v>
                </c:pt>
                <c:pt idx="275">
                  <c:v>-0.51580400000000004</c:v>
                </c:pt>
                <c:pt idx="276">
                  <c:v>-0.48341800000000001</c:v>
                </c:pt>
                <c:pt idx="277">
                  <c:v>-0.52079699999999995</c:v>
                </c:pt>
                <c:pt idx="278">
                  <c:v>-0.53801399999999999</c:v>
                </c:pt>
                <c:pt idx="279">
                  <c:v>-0.31268699999999999</c:v>
                </c:pt>
                <c:pt idx="280">
                  <c:v>-0.49012899999999998</c:v>
                </c:pt>
                <c:pt idx="281">
                  <c:v>-0.33694800000000003</c:v>
                </c:pt>
                <c:pt idx="282">
                  <c:v>-0.51629999999999998</c:v>
                </c:pt>
                <c:pt idx="283">
                  <c:v>-0.59900699999999996</c:v>
                </c:pt>
                <c:pt idx="284">
                  <c:v>-0.50260800000000005</c:v>
                </c:pt>
                <c:pt idx="285">
                  <c:v>-0.50820900000000002</c:v>
                </c:pt>
                <c:pt idx="286">
                  <c:v>-0.52535500000000002</c:v>
                </c:pt>
                <c:pt idx="287">
                  <c:v>-0.50422800000000001</c:v>
                </c:pt>
                <c:pt idx="288">
                  <c:v>0</c:v>
                </c:pt>
                <c:pt idx="289">
                  <c:v>-0.41810199999999997</c:v>
                </c:pt>
                <c:pt idx="290">
                  <c:v>-0.47608600000000001</c:v>
                </c:pt>
                <c:pt idx="291">
                  <c:v>-0.62741499999999994</c:v>
                </c:pt>
                <c:pt idx="292">
                  <c:v>-0.51622599999999996</c:v>
                </c:pt>
                <c:pt idx="293">
                  <c:v>-2.5346899999999999E-2</c:v>
                </c:pt>
                <c:pt idx="294">
                  <c:v>-0.57133599999999996</c:v>
                </c:pt>
                <c:pt idx="295">
                  <c:v>-0.55616900000000002</c:v>
                </c:pt>
                <c:pt idx="296">
                  <c:v>-0.52657900000000002</c:v>
                </c:pt>
                <c:pt idx="297">
                  <c:v>-0.45076899999999998</c:v>
                </c:pt>
                <c:pt idx="298">
                  <c:v>-0.50825799999999999</c:v>
                </c:pt>
                <c:pt idx="299">
                  <c:v>-0.50950600000000001</c:v>
                </c:pt>
                <c:pt idx="300">
                  <c:v>-0.51231899999999997</c:v>
                </c:pt>
                <c:pt idx="301">
                  <c:v>-0.55784</c:v>
                </c:pt>
                <c:pt idx="302">
                  <c:v>-0.45212599999999997</c:v>
                </c:pt>
                <c:pt idx="303">
                  <c:v>-0.51130200000000003</c:v>
                </c:pt>
                <c:pt idx="304">
                  <c:v>-0.97702500000000003</c:v>
                </c:pt>
                <c:pt idx="305">
                  <c:v>-0.50936199999999998</c:v>
                </c:pt>
                <c:pt idx="306">
                  <c:v>-0.50756100000000004</c:v>
                </c:pt>
                <c:pt idx="307">
                  <c:v>-0.51801600000000003</c:v>
                </c:pt>
                <c:pt idx="308">
                  <c:v>-0.50702499999999995</c:v>
                </c:pt>
                <c:pt idx="3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B-4554-8A9C-38432A6277D1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COOLING!$AP$4:$AP$253</c:f>
              <c:numCache>
                <c:formatCode>General</c:formatCode>
                <c:ptCount val="250"/>
                <c:pt idx="0">
                  <c:v>-0.60156600000000005</c:v>
                </c:pt>
                <c:pt idx="1">
                  <c:v>-0.73526899999999995</c:v>
                </c:pt>
                <c:pt idx="2">
                  <c:v>-0.58875999999999995</c:v>
                </c:pt>
                <c:pt idx="3">
                  <c:v>0.83828999999999998</c:v>
                </c:pt>
                <c:pt idx="4">
                  <c:v>0.55024399999999996</c:v>
                </c:pt>
                <c:pt idx="5">
                  <c:v>-0.29044399999999998</c:v>
                </c:pt>
                <c:pt idx="6">
                  <c:v>-0.73519999999999996</c:v>
                </c:pt>
                <c:pt idx="7">
                  <c:v>0</c:v>
                </c:pt>
                <c:pt idx="8">
                  <c:v>-0.334511</c:v>
                </c:pt>
                <c:pt idx="9">
                  <c:v>-0.30124800000000002</c:v>
                </c:pt>
                <c:pt idx="10">
                  <c:v>-0.402142</c:v>
                </c:pt>
                <c:pt idx="11">
                  <c:v>-0.405138</c:v>
                </c:pt>
                <c:pt idx="12">
                  <c:v>-0.38921099999999997</c:v>
                </c:pt>
                <c:pt idx="13">
                  <c:v>-0.362288</c:v>
                </c:pt>
                <c:pt idx="14">
                  <c:v>-0.42390499999999998</c:v>
                </c:pt>
                <c:pt idx="15">
                  <c:v>-0.42130299999999998</c:v>
                </c:pt>
                <c:pt idx="16">
                  <c:v>-0.434757</c:v>
                </c:pt>
                <c:pt idx="17">
                  <c:v>-0.430149</c:v>
                </c:pt>
                <c:pt idx="18">
                  <c:v>-0.45033899999999999</c:v>
                </c:pt>
                <c:pt idx="19">
                  <c:v>-0.44683499999999998</c:v>
                </c:pt>
                <c:pt idx="20">
                  <c:v>-0.448073</c:v>
                </c:pt>
                <c:pt idx="21">
                  <c:v>-0.45103599999999999</c:v>
                </c:pt>
                <c:pt idx="22">
                  <c:v>-0.45666600000000002</c:v>
                </c:pt>
                <c:pt idx="23">
                  <c:v>-0.45266800000000001</c:v>
                </c:pt>
                <c:pt idx="24">
                  <c:v>-0.44837399999999999</c:v>
                </c:pt>
                <c:pt idx="25">
                  <c:v>-0.45430500000000001</c:v>
                </c:pt>
                <c:pt idx="26">
                  <c:v>-0.46138499999999999</c:v>
                </c:pt>
                <c:pt idx="27">
                  <c:v>-0.46441399999999999</c:v>
                </c:pt>
                <c:pt idx="28">
                  <c:v>-0.46622999999999998</c:v>
                </c:pt>
                <c:pt idx="29">
                  <c:v>-0.46075700000000003</c:v>
                </c:pt>
                <c:pt idx="30">
                  <c:v>-0.46200799999999997</c:v>
                </c:pt>
                <c:pt idx="31">
                  <c:v>-0.46559</c:v>
                </c:pt>
                <c:pt idx="32">
                  <c:v>-0.467555</c:v>
                </c:pt>
                <c:pt idx="33">
                  <c:v>-0.46735599999999999</c:v>
                </c:pt>
                <c:pt idx="34">
                  <c:v>-0.46591900000000003</c:v>
                </c:pt>
                <c:pt idx="35">
                  <c:v>-0.46684300000000001</c:v>
                </c:pt>
                <c:pt idx="36">
                  <c:v>-0.46854699999999999</c:v>
                </c:pt>
                <c:pt idx="37">
                  <c:v>-0.468223</c:v>
                </c:pt>
                <c:pt idx="38">
                  <c:v>-0.46797899999999998</c:v>
                </c:pt>
                <c:pt idx="39">
                  <c:v>-0.46998000000000001</c:v>
                </c:pt>
                <c:pt idx="40">
                  <c:v>-0.47039300000000001</c:v>
                </c:pt>
                <c:pt idx="41">
                  <c:v>-0.47226000000000001</c:v>
                </c:pt>
                <c:pt idx="42">
                  <c:v>-0.47273599999999999</c:v>
                </c:pt>
                <c:pt idx="43">
                  <c:v>-0.47245700000000002</c:v>
                </c:pt>
                <c:pt idx="44">
                  <c:v>-0.47337699999999999</c:v>
                </c:pt>
                <c:pt idx="45">
                  <c:v>-0.473439</c:v>
                </c:pt>
                <c:pt idx="46">
                  <c:v>-0.47578399999999998</c:v>
                </c:pt>
                <c:pt idx="47">
                  <c:v>-0.47419899999999998</c:v>
                </c:pt>
                <c:pt idx="48">
                  <c:v>-0.47703899999999999</c:v>
                </c:pt>
                <c:pt idx="49">
                  <c:v>-0.476881</c:v>
                </c:pt>
                <c:pt idx="50">
                  <c:v>-0.474383</c:v>
                </c:pt>
                <c:pt idx="51">
                  <c:v>-0.475692</c:v>
                </c:pt>
                <c:pt idx="52">
                  <c:v>-0.47329500000000002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-0.47955999999999999</c:v>
                </c:pt>
                <c:pt idx="58">
                  <c:v>-0.47711100000000001</c:v>
                </c:pt>
                <c:pt idx="59">
                  <c:v>-0.47942899999999999</c:v>
                </c:pt>
                <c:pt idx="60">
                  <c:v>-0.48000100000000001</c:v>
                </c:pt>
                <c:pt idx="61">
                  <c:v>-0.48061999999999999</c:v>
                </c:pt>
                <c:pt idx="62">
                  <c:v>-0.47983999999999999</c:v>
                </c:pt>
                <c:pt idx="63">
                  <c:v>-0.48057</c:v>
                </c:pt>
                <c:pt idx="64">
                  <c:v>-0.48097200000000001</c:v>
                </c:pt>
                <c:pt idx="65">
                  <c:v>-0.480238</c:v>
                </c:pt>
                <c:pt idx="66">
                  <c:v>-0.48207</c:v>
                </c:pt>
                <c:pt idx="67">
                  <c:v>-0.481626</c:v>
                </c:pt>
                <c:pt idx="68">
                  <c:v>-0.48089599999999999</c:v>
                </c:pt>
                <c:pt idx="69">
                  <c:v>-0.48422599999999999</c:v>
                </c:pt>
                <c:pt idx="70">
                  <c:v>-0.48150199999999999</c:v>
                </c:pt>
                <c:pt idx="71">
                  <c:v>-0.48179300000000003</c:v>
                </c:pt>
                <c:pt idx="72">
                  <c:v>-0.481875</c:v>
                </c:pt>
                <c:pt idx="73">
                  <c:v>-0.48372500000000002</c:v>
                </c:pt>
                <c:pt idx="74">
                  <c:v>-0.48338300000000001</c:v>
                </c:pt>
                <c:pt idx="75">
                  <c:v>-0.485014</c:v>
                </c:pt>
                <c:pt idx="76">
                  <c:v>-0.482931</c:v>
                </c:pt>
                <c:pt idx="77">
                  <c:v>-0.48210700000000001</c:v>
                </c:pt>
                <c:pt idx="78">
                  <c:v>-0.48413600000000001</c:v>
                </c:pt>
                <c:pt idx="79">
                  <c:v>-0.48385699999999998</c:v>
                </c:pt>
                <c:pt idx="80">
                  <c:v>-0.48444500000000001</c:v>
                </c:pt>
                <c:pt idx="81">
                  <c:v>-0.482873</c:v>
                </c:pt>
                <c:pt idx="82">
                  <c:v>-0.48175699999999999</c:v>
                </c:pt>
                <c:pt idx="83">
                  <c:v>-0.48498999999999998</c:v>
                </c:pt>
                <c:pt idx="84">
                  <c:v>-0.48364699999999999</c:v>
                </c:pt>
                <c:pt idx="85">
                  <c:v>-0.48493399999999998</c:v>
                </c:pt>
                <c:pt idx="86">
                  <c:v>-0.48535899999999998</c:v>
                </c:pt>
                <c:pt idx="87">
                  <c:v>-0.485759</c:v>
                </c:pt>
                <c:pt idx="88">
                  <c:v>-0.48621900000000001</c:v>
                </c:pt>
                <c:pt idx="89">
                  <c:v>-0.48654599999999998</c:v>
                </c:pt>
                <c:pt idx="90">
                  <c:v>-0.48267100000000002</c:v>
                </c:pt>
                <c:pt idx="91">
                  <c:v>-0.48757400000000001</c:v>
                </c:pt>
                <c:pt idx="92">
                  <c:v>-0.486045</c:v>
                </c:pt>
                <c:pt idx="93">
                  <c:v>-0.486373</c:v>
                </c:pt>
                <c:pt idx="94">
                  <c:v>-0.48519499999999999</c:v>
                </c:pt>
                <c:pt idx="95">
                  <c:v>-0.48468899999999998</c:v>
                </c:pt>
                <c:pt idx="96">
                  <c:v>-0.48935299999999998</c:v>
                </c:pt>
                <c:pt idx="97">
                  <c:v>-0.48647000000000001</c:v>
                </c:pt>
                <c:pt idx="98">
                  <c:v>-0.49026700000000001</c:v>
                </c:pt>
                <c:pt idx="99">
                  <c:v>-0.48673699999999998</c:v>
                </c:pt>
                <c:pt idx="100">
                  <c:v>-0.48758800000000002</c:v>
                </c:pt>
                <c:pt idx="101">
                  <c:v>-0.48788599999999999</c:v>
                </c:pt>
                <c:pt idx="102">
                  <c:v>-0.489985</c:v>
                </c:pt>
                <c:pt idx="103">
                  <c:v>-0.48873299999999997</c:v>
                </c:pt>
                <c:pt idx="104">
                  <c:v>-0.48561500000000002</c:v>
                </c:pt>
                <c:pt idx="105">
                  <c:v>-0.48960999999999999</c:v>
                </c:pt>
                <c:pt idx="106">
                  <c:v>-0.48894500000000002</c:v>
                </c:pt>
                <c:pt idx="107">
                  <c:v>-0.48618099999999997</c:v>
                </c:pt>
                <c:pt idx="108">
                  <c:v>-0.48776999999999998</c:v>
                </c:pt>
                <c:pt idx="109">
                  <c:v>-0.48810999999999999</c:v>
                </c:pt>
                <c:pt idx="110">
                  <c:v>-0.49187399999999998</c:v>
                </c:pt>
                <c:pt idx="111">
                  <c:v>-0.48997000000000002</c:v>
                </c:pt>
                <c:pt idx="112">
                  <c:v>-0.489761</c:v>
                </c:pt>
                <c:pt idx="113">
                  <c:v>-0.488012</c:v>
                </c:pt>
                <c:pt idx="114">
                  <c:v>-0.49385899999999999</c:v>
                </c:pt>
                <c:pt idx="115">
                  <c:v>-0.491421</c:v>
                </c:pt>
                <c:pt idx="116">
                  <c:v>-0.49004599999999998</c:v>
                </c:pt>
                <c:pt idx="117">
                  <c:v>-0.49259999999999998</c:v>
                </c:pt>
                <c:pt idx="118">
                  <c:v>-0.49442700000000001</c:v>
                </c:pt>
                <c:pt idx="119">
                  <c:v>-0.49304399999999998</c:v>
                </c:pt>
                <c:pt idx="120">
                  <c:v>-0.49353000000000002</c:v>
                </c:pt>
                <c:pt idx="121">
                  <c:v>-0.49425400000000003</c:v>
                </c:pt>
                <c:pt idx="122">
                  <c:v>-0.492614</c:v>
                </c:pt>
                <c:pt idx="123">
                  <c:v>-0.496562</c:v>
                </c:pt>
                <c:pt idx="124">
                  <c:v>-0.49129499999999998</c:v>
                </c:pt>
                <c:pt idx="125">
                  <c:v>-0.49664000000000003</c:v>
                </c:pt>
                <c:pt idx="126">
                  <c:v>-0.49252899999999999</c:v>
                </c:pt>
                <c:pt idx="127">
                  <c:v>-0.49386799999999997</c:v>
                </c:pt>
                <c:pt idx="128">
                  <c:v>-0.49232500000000001</c:v>
                </c:pt>
                <c:pt idx="129">
                  <c:v>-0.49349599999999999</c:v>
                </c:pt>
                <c:pt idx="130">
                  <c:v>-0.497311</c:v>
                </c:pt>
                <c:pt idx="131">
                  <c:v>-0.49486400000000003</c:v>
                </c:pt>
                <c:pt idx="132">
                  <c:v>-0.499112</c:v>
                </c:pt>
                <c:pt idx="133">
                  <c:v>-0.497915</c:v>
                </c:pt>
                <c:pt idx="134">
                  <c:v>-0.50187800000000005</c:v>
                </c:pt>
                <c:pt idx="135">
                  <c:v>-0.499774</c:v>
                </c:pt>
                <c:pt idx="136">
                  <c:v>-0.49974299999999999</c:v>
                </c:pt>
                <c:pt idx="137">
                  <c:v>-0.50163000000000002</c:v>
                </c:pt>
                <c:pt idx="138">
                  <c:v>-0.50467499999999998</c:v>
                </c:pt>
                <c:pt idx="139">
                  <c:v>-0.50890800000000003</c:v>
                </c:pt>
                <c:pt idx="140">
                  <c:v>-0.50543800000000005</c:v>
                </c:pt>
                <c:pt idx="141">
                  <c:v>-0.51190999999999998</c:v>
                </c:pt>
                <c:pt idx="142">
                  <c:v>-0.50907199999999997</c:v>
                </c:pt>
                <c:pt idx="143">
                  <c:v>-0.50604700000000002</c:v>
                </c:pt>
                <c:pt idx="144">
                  <c:v>-0.50802499999999995</c:v>
                </c:pt>
                <c:pt idx="145">
                  <c:v>-0.51540300000000006</c:v>
                </c:pt>
                <c:pt idx="146">
                  <c:v>-0.52849900000000005</c:v>
                </c:pt>
                <c:pt idx="147">
                  <c:v>-0.51365099999999997</c:v>
                </c:pt>
                <c:pt idx="148">
                  <c:v>-0.52158199999999999</c:v>
                </c:pt>
                <c:pt idx="149">
                  <c:v>-0.52417899999999995</c:v>
                </c:pt>
                <c:pt idx="150">
                  <c:v>-0.52578199999999997</c:v>
                </c:pt>
                <c:pt idx="151">
                  <c:v>-0.52273099999999995</c:v>
                </c:pt>
                <c:pt idx="152">
                  <c:v>-0.52560600000000002</c:v>
                </c:pt>
                <c:pt idx="153">
                  <c:v>-0.52575499999999997</c:v>
                </c:pt>
                <c:pt idx="154">
                  <c:v>-0.54006699999999996</c:v>
                </c:pt>
                <c:pt idx="155">
                  <c:v>-0.55370699999999995</c:v>
                </c:pt>
                <c:pt idx="156">
                  <c:v>-0.53237100000000004</c:v>
                </c:pt>
                <c:pt idx="157">
                  <c:v>-0.54134599999999999</c:v>
                </c:pt>
                <c:pt idx="158">
                  <c:v>-0.54194200000000003</c:v>
                </c:pt>
                <c:pt idx="159">
                  <c:v>-0.53813900000000003</c:v>
                </c:pt>
                <c:pt idx="160">
                  <c:v>-0.55311600000000005</c:v>
                </c:pt>
                <c:pt idx="161">
                  <c:v>-0.53509899999999999</c:v>
                </c:pt>
                <c:pt idx="162">
                  <c:v>-0.54859899999999995</c:v>
                </c:pt>
                <c:pt idx="163">
                  <c:v>-0.56655900000000003</c:v>
                </c:pt>
                <c:pt idx="164">
                  <c:v>-0.54708800000000002</c:v>
                </c:pt>
                <c:pt idx="165">
                  <c:v>-0.53934099999999996</c:v>
                </c:pt>
                <c:pt idx="166">
                  <c:v>-0.56225499999999995</c:v>
                </c:pt>
                <c:pt idx="167">
                  <c:v>-0.56902699999999995</c:v>
                </c:pt>
                <c:pt idx="168">
                  <c:v>-0.567496</c:v>
                </c:pt>
                <c:pt idx="169">
                  <c:v>-0.56905399999999995</c:v>
                </c:pt>
                <c:pt idx="170">
                  <c:v>-0.58745899999999995</c:v>
                </c:pt>
                <c:pt idx="171">
                  <c:v>-0.54460500000000001</c:v>
                </c:pt>
                <c:pt idx="172">
                  <c:v>-0.59430400000000005</c:v>
                </c:pt>
                <c:pt idx="173">
                  <c:v>-0.55920099999999995</c:v>
                </c:pt>
                <c:pt idx="174">
                  <c:v>-0.61572700000000002</c:v>
                </c:pt>
                <c:pt idx="175">
                  <c:v>-0.56107399999999996</c:v>
                </c:pt>
                <c:pt idx="176">
                  <c:v>-0.60067400000000004</c:v>
                </c:pt>
                <c:pt idx="177">
                  <c:v>-0.60416599999999998</c:v>
                </c:pt>
                <c:pt idx="178">
                  <c:v>-0.567353</c:v>
                </c:pt>
                <c:pt idx="179">
                  <c:v>-0.60925099999999999</c:v>
                </c:pt>
                <c:pt idx="180">
                  <c:v>-0.57530499999999996</c:v>
                </c:pt>
                <c:pt idx="181">
                  <c:v>-0.59415899999999999</c:v>
                </c:pt>
                <c:pt idx="182">
                  <c:v>-0.63360499999999997</c:v>
                </c:pt>
                <c:pt idx="183">
                  <c:v>-0.69401500000000005</c:v>
                </c:pt>
                <c:pt idx="184">
                  <c:v>-0.60353000000000001</c:v>
                </c:pt>
                <c:pt idx="185">
                  <c:v>-0.68392200000000003</c:v>
                </c:pt>
                <c:pt idx="186">
                  <c:v>-0.68388199999999999</c:v>
                </c:pt>
                <c:pt idx="187">
                  <c:v>-0.60152399999999995</c:v>
                </c:pt>
                <c:pt idx="188">
                  <c:v>-0.72123800000000005</c:v>
                </c:pt>
                <c:pt idx="189">
                  <c:v>-0.63814700000000002</c:v>
                </c:pt>
                <c:pt idx="190">
                  <c:v>-0.75102899999999995</c:v>
                </c:pt>
                <c:pt idx="191">
                  <c:v>-0.73855999999999999</c:v>
                </c:pt>
                <c:pt idx="192">
                  <c:v>0</c:v>
                </c:pt>
                <c:pt idx="193">
                  <c:v>-0.71147899999999997</c:v>
                </c:pt>
                <c:pt idx="194">
                  <c:v>-0.63690500000000005</c:v>
                </c:pt>
                <c:pt idx="195">
                  <c:v>-0.746027</c:v>
                </c:pt>
                <c:pt idx="196">
                  <c:v>-0.875004</c:v>
                </c:pt>
                <c:pt idx="197">
                  <c:v>-0.68223299999999998</c:v>
                </c:pt>
                <c:pt idx="198">
                  <c:v>-0.61218499999999998</c:v>
                </c:pt>
                <c:pt idx="199">
                  <c:v>-0.69479199999999997</c:v>
                </c:pt>
                <c:pt idx="200">
                  <c:v>-0.89509000000000005</c:v>
                </c:pt>
                <c:pt idx="201">
                  <c:v>-0.64596399999999998</c:v>
                </c:pt>
                <c:pt idx="202">
                  <c:v>-0.68129600000000001</c:v>
                </c:pt>
                <c:pt idx="203">
                  <c:v>-0.70233999999999996</c:v>
                </c:pt>
                <c:pt idx="204">
                  <c:v>-0.74695400000000001</c:v>
                </c:pt>
                <c:pt idx="205">
                  <c:v>-0.85552899999999998</c:v>
                </c:pt>
                <c:pt idx="206">
                  <c:v>-0.73173299999999997</c:v>
                </c:pt>
                <c:pt idx="207">
                  <c:v>-0.96882800000000002</c:v>
                </c:pt>
                <c:pt idx="208">
                  <c:v>-0.77743700000000004</c:v>
                </c:pt>
                <c:pt idx="209">
                  <c:v>-0.88317400000000001</c:v>
                </c:pt>
                <c:pt idx="210">
                  <c:v>-0.78240100000000001</c:v>
                </c:pt>
                <c:pt idx="211">
                  <c:v>0</c:v>
                </c:pt>
                <c:pt idx="212">
                  <c:v>-0.70125700000000002</c:v>
                </c:pt>
                <c:pt idx="213">
                  <c:v>-0.71485900000000002</c:v>
                </c:pt>
                <c:pt idx="214">
                  <c:v>0</c:v>
                </c:pt>
                <c:pt idx="215">
                  <c:v>0</c:v>
                </c:pt>
                <c:pt idx="216">
                  <c:v>-0.79061999999999999</c:v>
                </c:pt>
                <c:pt idx="217">
                  <c:v>-0.79136499999999999</c:v>
                </c:pt>
                <c:pt idx="218">
                  <c:v>0</c:v>
                </c:pt>
                <c:pt idx="219">
                  <c:v>-0.67681100000000005</c:v>
                </c:pt>
                <c:pt idx="220">
                  <c:v>-0.80549700000000002</c:v>
                </c:pt>
                <c:pt idx="221">
                  <c:v>0</c:v>
                </c:pt>
                <c:pt idx="222">
                  <c:v>-0.79405199999999998</c:v>
                </c:pt>
                <c:pt idx="223">
                  <c:v>-0.70893899999999999</c:v>
                </c:pt>
                <c:pt idx="224">
                  <c:v>0.90493699999999999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0.33119399999999999</c:v>
                </c:pt>
                <c:pt idx="233">
                  <c:v>0</c:v>
                </c:pt>
                <c:pt idx="234">
                  <c:v>-0.90630500000000003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-0.84873600000000005</c:v>
                </c:pt>
                <c:pt idx="242">
                  <c:v>-0.96576799999999996</c:v>
                </c:pt>
                <c:pt idx="243">
                  <c:v>0.277837</c:v>
                </c:pt>
                <c:pt idx="244">
                  <c:v>0</c:v>
                </c:pt>
                <c:pt idx="245">
                  <c:v>0</c:v>
                </c:pt>
                <c:pt idx="246">
                  <c:v>0.339559</c:v>
                </c:pt>
                <c:pt idx="247">
                  <c:v>2.52674E-3</c:v>
                </c:pt>
                <c:pt idx="248">
                  <c:v>-9.9850400000000006E-2</c:v>
                </c:pt>
                <c:pt idx="2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1B-4554-8A9C-38432A6277D1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COOLING!$BZ$4:$BZ$275</c:f>
              <c:numCache>
                <c:formatCode>General</c:formatCode>
                <c:ptCount val="272"/>
                <c:pt idx="0">
                  <c:v>-0.38592500000000002</c:v>
                </c:pt>
                <c:pt idx="1">
                  <c:v>-0.37781900000000002</c:v>
                </c:pt>
                <c:pt idx="2">
                  <c:v>-0.37267800000000001</c:v>
                </c:pt>
                <c:pt idx="3">
                  <c:v>-0.378251</c:v>
                </c:pt>
                <c:pt idx="4">
                  <c:v>-0.381602</c:v>
                </c:pt>
                <c:pt idx="5">
                  <c:v>-0.36325099999999999</c:v>
                </c:pt>
                <c:pt idx="6">
                  <c:v>-0.37782700000000002</c:v>
                </c:pt>
                <c:pt idx="7">
                  <c:v>-0.35831099999999999</c:v>
                </c:pt>
                <c:pt idx="8">
                  <c:v>-0.35709099999999999</c:v>
                </c:pt>
                <c:pt idx="9">
                  <c:v>-0.36319499999999999</c:v>
                </c:pt>
                <c:pt idx="10">
                  <c:v>-0.37994099999999997</c:v>
                </c:pt>
                <c:pt idx="11">
                  <c:v>-0.36889899999999998</c:v>
                </c:pt>
                <c:pt idx="12">
                  <c:v>-0.369369</c:v>
                </c:pt>
                <c:pt idx="13">
                  <c:v>-0.367336</c:v>
                </c:pt>
                <c:pt idx="14">
                  <c:v>-0.36696499999999999</c:v>
                </c:pt>
                <c:pt idx="15">
                  <c:v>-0.36355999999999999</c:v>
                </c:pt>
                <c:pt idx="16">
                  <c:v>-0.35750100000000001</c:v>
                </c:pt>
                <c:pt idx="17">
                  <c:v>-0.35728799999999999</c:v>
                </c:pt>
                <c:pt idx="18">
                  <c:v>-0.35592800000000002</c:v>
                </c:pt>
                <c:pt idx="19">
                  <c:v>-0.353493</c:v>
                </c:pt>
                <c:pt idx="20">
                  <c:v>-0.361711</c:v>
                </c:pt>
                <c:pt idx="21">
                  <c:v>-0.35931200000000002</c:v>
                </c:pt>
                <c:pt idx="22">
                  <c:v>-0.351385</c:v>
                </c:pt>
                <c:pt idx="23">
                  <c:v>-0.35180899999999998</c:v>
                </c:pt>
                <c:pt idx="24">
                  <c:v>-0.35547699999999999</c:v>
                </c:pt>
                <c:pt idx="25">
                  <c:v>-0.35791499999999998</c:v>
                </c:pt>
                <c:pt idx="26">
                  <c:v>-0.357543</c:v>
                </c:pt>
                <c:pt idx="27">
                  <c:v>-0.35594300000000001</c:v>
                </c:pt>
                <c:pt idx="28">
                  <c:v>-0.34932999999999997</c:v>
                </c:pt>
                <c:pt idx="29">
                  <c:v>-0.35133399999999998</c:v>
                </c:pt>
                <c:pt idx="30">
                  <c:v>-0.35651300000000002</c:v>
                </c:pt>
                <c:pt idx="31">
                  <c:v>-0.35349599999999998</c:v>
                </c:pt>
                <c:pt idx="32">
                  <c:v>-0.35175400000000001</c:v>
                </c:pt>
                <c:pt idx="33">
                  <c:v>-0.35784500000000002</c:v>
                </c:pt>
                <c:pt idx="34">
                  <c:v>-0.35600399999999999</c:v>
                </c:pt>
                <c:pt idx="35">
                  <c:v>-0.35825800000000002</c:v>
                </c:pt>
                <c:pt idx="36">
                  <c:v>-0.35388599999999998</c:v>
                </c:pt>
                <c:pt idx="37">
                  <c:v>-0.353074</c:v>
                </c:pt>
                <c:pt idx="38">
                  <c:v>-0.35078999999999999</c:v>
                </c:pt>
                <c:pt idx="39">
                  <c:v>-0.35546899999999998</c:v>
                </c:pt>
                <c:pt idx="40">
                  <c:v>-0.35195900000000002</c:v>
                </c:pt>
                <c:pt idx="41">
                  <c:v>-0.35397299999999998</c:v>
                </c:pt>
                <c:pt idx="42">
                  <c:v>-0.35329899999999997</c:v>
                </c:pt>
                <c:pt idx="43">
                  <c:v>-0.35043200000000002</c:v>
                </c:pt>
                <c:pt idx="44">
                  <c:v>-0.35231899999999999</c:v>
                </c:pt>
                <c:pt idx="45">
                  <c:v>-0.36017100000000002</c:v>
                </c:pt>
                <c:pt idx="46">
                  <c:v>-0.35755199999999998</c:v>
                </c:pt>
                <c:pt idx="47">
                  <c:v>-0.35659099999999999</c:v>
                </c:pt>
                <c:pt idx="48">
                  <c:v>-0.353134</c:v>
                </c:pt>
                <c:pt idx="49">
                  <c:v>-0.35252499999999998</c:v>
                </c:pt>
                <c:pt idx="50">
                  <c:v>-0.35351300000000002</c:v>
                </c:pt>
                <c:pt idx="51">
                  <c:v>-0.35582399999999997</c:v>
                </c:pt>
                <c:pt idx="52">
                  <c:v>-0.35230499999999998</c:v>
                </c:pt>
                <c:pt idx="53">
                  <c:v>-0.35458200000000001</c:v>
                </c:pt>
                <c:pt idx="54">
                  <c:v>-0.35598800000000003</c:v>
                </c:pt>
                <c:pt idx="55">
                  <c:v>-0.35361700000000001</c:v>
                </c:pt>
                <c:pt idx="56">
                  <c:v>-0.354549</c:v>
                </c:pt>
                <c:pt idx="57">
                  <c:v>-0.35342499999999999</c:v>
                </c:pt>
                <c:pt idx="58">
                  <c:v>-0.35413600000000001</c:v>
                </c:pt>
                <c:pt idx="59">
                  <c:v>-0.35514299999999999</c:v>
                </c:pt>
                <c:pt idx="60">
                  <c:v>-0.35335100000000003</c:v>
                </c:pt>
                <c:pt idx="61">
                  <c:v>-0.35114499999999998</c:v>
                </c:pt>
                <c:pt idx="62">
                  <c:v>-0.34987699999999999</c:v>
                </c:pt>
                <c:pt idx="63">
                  <c:v>-0.35466799999999998</c:v>
                </c:pt>
                <c:pt idx="64">
                  <c:v>-0.35321200000000003</c:v>
                </c:pt>
                <c:pt idx="65">
                  <c:v>-0.35279500000000003</c:v>
                </c:pt>
                <c:pt idx="66">
                  <c:v>-0.35446499999999997</c:v>
                </c:pt>
                <c:pt idx="67">
                  <c:v>-0.35203299999999998</c:v>
                </c:pt>
                <c:pt idx="68">
                  <c:v>-0.35116000000000003</c:v>
                </c:pt>
                <c:pt idx="69">
                  <c:v>-0.35336299999999998</c:v>
                </c:pt>
                <c:pt idx="70">
                  <c:v>-0.35566900000000001</c:v>
                </c:pt>
                <c:pt idx="71">
                  <c:v>-0.35513800000000001</c:v>
                </c:pt>
                <c:pt idx="72">
                  <c:v>-0.354684</c:v>
                </c:pt>
                <c:pt idx="73">
                  <c:v>-0.35212500000000002</c:v>
                </c:pt>
                <c:pt idx="74">
                  <c:v>-0.35162900000000002</c:v>
                </c:pt>
                <c:pt idx="75">
                  <c:v>-0.35117100000000001</c:v>
                </c:pt>
                <c:pt idx="76">
                  <c:v>-0.35185699999999998</c:v>
                </c:pt>
                <c:pt idx="77">
                  <c:v>-0.35292499999999999</c:v>
                </c:pt>
                <c:pt idx="78">
                  <c:v>-0.35156599999999999</c:v>
                </c:pt>
                <c:pt idx="79">
                  <c:v>-0.35342200000000001</c:v>
                </c:pt>
                <c:pt idx="80">
                  <c:v>-0.352522</c:v>
                </c:pt>
                <c:pt idx="81">
                  <c:v>-0.35301399999999999</c:v>
                </c:pt>
                <c:pt idx="82">
                  <c:v>-0.35099999999999998</c:v>
                </c:pt>
                <c:pt idx="83">
                  <c:v>-0.35217900000000002</c:v>
                </c:pt>
                <c:pt idx="84">
                  <c:v>-0.35015800000000002</c:v>
                </c:pt>
                <c:pt idx="85">
                  <c:v>-0.35205700000000001</c:v>
                </c:pt>
                <c:pt idx="86">
                  <c:v>-0.35249000000000003</c:v>
                </c:pt>
                <c:pt idx="87">
                  <c:v>-0.35339399999999999</c:v>
                </c:pt>
                <c:pt idx="88">
                  <c:v>-0.35283399999999998</c:v>
                </c:pt>
                <c:pt idx="89">
                  <c:v>-0.35311700000000001</c:v>
                </c:pt>
                <c:pt idx="90">
                  <c:v>-0.35217700000000002</c:v>
                </c:pt>
                <c:pt idx="91">
                  <c:v>-0.35467900000000002</c:v>
                </c:pt>
                <c:pt idx="92">
                  <c:v>-0.35114099999999998</c:v>
                </c:pt>
                <c:pt idx="93">
                  <c:v>-0.35036400000000001</c:v>
                </c:pt>
                <c:pt idx="94">
                  <c:v>-0.35401199999999999</c:v>
                </c:pt>
                <c:pt idx="95">
                  <c:v>-0.35504000000000002</c:v>
                </c:pt>
                <c:pt idx="96">
                  <c:v>-0.35408299999999998</c:v>
                </c:pt>
                <c:pt idx="97">
                  <c:v>-0.35338799999999998</c:v>
                </c:pt>
                <c:pt idx="98">
                  <c:v>-0.349464</c:v>
                </c:pt>
                <c:pt idx="99">
                  <c:v>-0.35200900000000002</c:v>
                </c:pt>
                <c:pt idx="100">
                  <c:v>-0.352825</c:v>
                </c:pt>
                <c:pt idx="101">
                  <c:v>-0.34872399999999998</c:v>
                </c:pt>
                <c:pt idx="102">
                  <c:v>-0.35303200000000001</c:v>
                </c:pt>
                <c:pt idx="103">
                  <c:v>-0.35261700000000001</c:v>
                </c:pt>
                <c:pt idx="104">
                  <c:v>-0.35252899999999998</c:v>
                </c:pt>
                <c:pt idx="105">
                  <c:v>-0.35459000000000002</c:v>
                </c:pt>
                <c:pt idx="106">
                  <c:v>-0.355269</c:v>
                </c:pt>
                <c:pt idx="107">
                  <c:v>-0.351441</c:v>
                </c:pt>
                <c:pt idx="108">
                  <c:v>-0.35392800000000002</c:v>
                </c:pt>
                <c:pt idx="109">
                  <c:v>-0.35170200000000001</c:v>
                </c:pt>
                <c:pt idx="110">
                  <c:v>-0.35235300000000003</c:v>
                </c:pt>
                <c:pt idx="111">
                  <c:v>-0.35175800000000002</c:v>
                </c:pt>
                <c:pt idx="112">
                  <c:v>-0.35212500000000002</c:v>
                </c:pt>
                <c:pt idx="113">
                  <c:v>-0.35001599999999999</c:v>
                </c:pt>
                <c:pt idx="114">
                  <c:v>-0.35452299999999998</c:v>
                </c:pt>
                <c:pt idx="115">
                  <c:v>-0.35177999999999998</c:v>
                </c:pt>
                <c:pt idx="116">
                  <c:v>-0.35681000000000002</c:v>
                </c:pt>
                <c:pt idx="117">
                  <c:v>-0.35204299999999999</c:v>
                </c:pt>
                <c:pt idx="118">
                  <c:v>-0.35508099999999998</c:v>
                </c:pt>
                <c:pt idx="119">
                  <c:v>-0.354321</c:v>
                </c:pt>
                <c:pt idx="120">
                  <c:v>-0.35503099999999999</c:v>
                </c:pt>
                <c:pt idx="121">
                  <c:v>-0.35261100000000001</c:v>
                </c:pt>
                <c:pt idx="122">
                  <c:v>-0.351302</c:v>
                </c:pt>
                <c:pt idx="123">
                  <c:v>-0.35236400000000001</c:v>
                </c:pt>
                <c:pt idx="124">
                  <c:v>-0.35222300000000001</c:v>
                </c:pt>
                <c:pt idx="125">
                  <c:v>-0.35179899999999997</c:v>
                </c:pt>
                <c:pt idx="126">
                  <c:v>-0.35063299999999997</c:v>
                </c:pt>
                <c:pt idx="127">
                  <c:v>-0.35026200000000002</c:v>
                </c:pt>
                <c:pt idx="128">
                  <c:v>-0.35333500000000001</c:v>
                </c:pt>
                <c:pt idx="129">
                  <c:v>-0.35546</c:v>
                </c:pt>
                <c:pt idx="130">
                  <c:v>-0.35063699999999998</c:v>
                </c:pt>
                <c:pt idx="131">
                  <c:v>-0.35231200000000001</c:v>
                </c:pt>
                <c:pt idx="132">
                  <c:v>-0.35120299999999999</c:v>
                </c:pt>
                <c:pt idx="133">
                  <c:v>-0.353682</c:v>
                </c:pt>
                <c:pt idx="134">
                  <c:v>-0.352406</c:v>
                </c:pt>
                <c:pt idx="135">
                  <c:v>-0.35077900000000001</c:v>
                </c:pt>
                <c:pt idx="136">
                  <c:v>-0.35392000000000001</c:v>
                </c:pt>
                <c:pt idx="137">
                  <c:v>-0.35113100000000003</c:v>
                </c:pt>
                <c:pt idx="138">
                  <c:v>-0.352468</c:v>
                </c:pt>
                <c:pt idx="139">
                  <c:v>-0.35007899999999997</c:v>
                </c:pt>
                <c:pt idx="140">
                  <c:v>-0.34929199999999999</c:v>
                </c:pt>
                <c:pt idx="141">
                  <c:v>-0.34737899999999999</c:v>
                </c:pt>
                <c:pt idx="142">
                  <c:v>-0.354989</c:v>
                </c:pt>
                <c:pt idx="143">
                  <c:v>-0.35365000000000002</c:v>
                </c:pt>
                <c:pt idx="144">
                  <c:v>-0.35164800000000002</c:v>
                </c:pt>
                <c:pt idx="145">
                  <c:v>-0.35342499999999999</c:v>
                </c:pt>
                <c:pt idx="146">
                  <c:v>-0.35006700000000002</c:v>
                </c:pt>
                <c:pt idx="147">
                  <c:v>-0.35264499999999999</c:v>
                </c:pt>
                <c:pt idx="148">
                  <c:v>-0.35069099999999997</c:v>
                </c:pt>
                <c:pt idx="149">
                  <c:v>-0.35091899999999998</c:v>
                </c:pt>
                <c:pt idx="150">
                  <c:v>-0.34997699999999998</c:v>
                </c:pt>
                <c:pt idx="151">
                  <c:v>-0.351966</c:v>
                </c:pt>
                <c:pt idx="152">
                  <c:v>-0.34829399999999999</c:v>
                </c:pt>
                <c:pt idx="153">
                  <c:v>-0.35219699999999998</c:v>
                </c:pt>
                <c:pt idx="154">
                  <c:v>-0.35299799999999998</c:v>
                </c:pt>
                <c:pt idx="155">
                  <c:v>-0.35424600000000001</c:v>
                </c:pt>
                <c:pt idx="156">
                  <c:v>-0.35373100000000002</c:v>
                </c:pt>
                <c:pt idx="157">
                  <c:v>-0.34972900000000001</c:v>
                </c:pt>
                <c:pt idx="158">
                  <c:v>-0.349553</c:v>
                </c:pt>
                <c:pt idx="159">
                  <c:v>-0.348748</c:v>
                </c:pt>
                <c:pt idx="160">
                  <c:v>-0.35088599999999998</c:v>
                </c:pt>
                <c:pt idx="161">
                  <c:v>-0.34800700000000001</c:v>
                </c:pt>
                <c:pt idx="162">
                  <c:v>-0.35059600000000002</c:v>
                </c:pt>
                <c:pt idx="163">
                  <c:v>-0.35107699999999997</c:v>
                </c:pt>
                <c:pt idx="164">
                  <c:v>-0.35036299999999998</c:v>
                </c:pt>
                <c:pt idx="165">
                  <c:v>-0.34857900000000003</c:v>
                </c:pt>
                <c:pt idx="166">
                  <c:v>-0.34648600000000002</c:v>
                </c:pt>
                <c:pt idx="167">
                  <c:v>-0.34847499999999998</c:v>
                </c:pt>
                <c:pt idx="168">
                  <c:v>-0.35226600000000002</c:v>
                </c:pt>
                <c:pt idx="169">
                  <c:v>-0.350827</c:v>
                </c:pt>
                <c:pt idx="170">
                  <c:v>-0.34831800000000002</c:v>
                </c:pt>
                <c:pt idx="171">
                  <c:v>-0.35191600000000001</c:v>
                </c:pt>
                <c:pt idx="172">
                  <c:v>-0.34858</c:v>
                </c:pt>
                <c:pt idx="173">
                  <c:v>-0.34930600000000001</c:v>
                </c:pt>
                <c:pt idx="174">
                  <c:v>-0.35278900000000002</c:v>
                </c:pt>
                <c:pt idx="175">
                  <c:v>-0.34802</c:v>
                </c:pt>
                <c:pt idx="176">
                  <c:v>-0.34822500000000001</c:v>
                </c:pt>
                <c:pt idx="177">
                  <c:v>-0.34878500000000001</c:v>
                </c:pt>
                <c:pt idx="178">
                  <c:v>-0.348999</c:v>
                </c:pt>
                <c:pt idx="179">
                  <c:v>-0.34641100000000002</c:v>
                </c:pt>
                <c:pt idx="180">
                  <c:v>-0.34711799999999998</c:v>
                </c:pt>
                <c:pt idx="181">
                  <c:v>-0.34816799999999998</c:v>
                </c:pt>
                <c:pt idx="182">
                  <c:v>-0.34903200000000001</c:v>
                </c:pt>
                <c:pt idx="183">
                  <c:v>-0.34890599999999999</c:v>
                </c:pt>
                <c:pt idx="184">
                  <c:v>-0.34819499999999998</c:v>
                </c:pt>
                <c:pt idx="185">
                  <c:v>-0.34954200000000002</c:v>
                </c:pt>
                <c:pt idx="186">
                  <c:v>-0.34862500000000002</c:v>
                </c:pt>
                <c:pt idx="187">
                  <c:v>-0.34483999999999998</c:v>
                </c:pt>
                <c:pt idx="188">
                  <c:v>-0.34679500000000002</c:v>
                </c:pt>
                <c:pt idx="189">
                  <c:v>-0.345526</c:v>
                </c:pt>
                <c:pt idx="190">
                  <c:v>-0.349657</c:v>
                </c:pt>
                <c:pt idx="191">
                  <c:v>-0.34821000000000002</c:v>
                </c:pt>
                <c:pt idx="192">
                  <c:v>-0.34561900000000001</c:v>
                </c:pt>
                <c:pt idx="193">
                  <c:v>-0.34719899999999998</c:v>
                </c:pt>
                <c:pt idx="194">
                  <c:v>-0.34920600000000002</c:v>
                </c:pt>
                <c:pt idx="195">
                  <c:v>-0.35029900000000003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-0.34353699999999998</c:v>
                </c:pt>
                <c:pt idx="220">
                  <c:v>-0.34783599999999998</c:v>
                </c:pt>
                <c:pt idx="221">
                  <c:v>-0.34390799999999999</c:v>
                </c:pt>
                <c:pt idx="222">
                  <c:v>-0.33985799999999999</c:v>
                </c:pt>
                <c:pt idx="223">
                  <c:v>-0.34144999999999998</c:v>
                </c:pt>
                <c:pt idx="224">
                  <c:v>-0.34171099999999999</c:v>
                </c:pt>
                <c:pt idx="225">
                  <c:v>-0.34720400000000001</c:v>
                </c:pt>
                <c:pt idx="226">
                  <c:v>-0.344196</c:v>
                </c:pt>
                <c:pt idx="227">
                  <c:v>-0.34437200000000001</c:v>
                </c:pt>
                <c:pt idx="228">
                  <c:v>-0.34369</c:v>
                </c:pt>
                <c:pt idx="229">
                  <c:v>-0.34293200000000001</c:v>
                </c:pt>
                <c:pt idx="230">
                  <c:v>-0.34656399999999998</c:v>
                </c:pt>
                <c:pt idx="231">
                  <c:v>-0.34642499999999998</c:v>
                </c:pt>
                <c:pt idx="232">
                  <c:v>-0.34361700000000001</c:v>
                </c:pt>
                <c:pt idx="233">
                  <c:v>-0.34893999999999997</c:v>
                </c:pt>
                <c:pt idx="234">
                  <c:v>-0.34198400000000001</c:v>
                </c:pt>
                <c:pt idx="235">
                  <c:v>-0.34548499999999999</c:v>
                </c:pt>
                <c:pt idx="236">
                  <c:v>-0.34183799999999998</c:v>
                </c:pt>
                <c:pt idx="237">
                  <c:v>-0.34686099999999997</c:v>
                </c:pt>
                <c:pt idx="238">
                  <c:v>-0.34337200000000001</c:v>
                </c:pt>
                <c:pt idx="239">
                  <c:v>-0.34312399999999998</c:v>
                </c:pt>
                <c:pt idx="240">
                  <c:v>-0.34189599999999998</c:v>
                </c:pt>
                <c:pt idx="241">
                  <c:v>-0.33978199999999997</c:v>
                </c:pt>
                <c:pt idx="242">
                  <c:v>-0.34172200000000003</c:v>
                </c:pt>
                <c:pt idx="243">
                  <c:v>-0.34484799999999999</c:v>
                </c:pt>
                <c:pt idx="244">
                  <c:v>-0.34217799999999998</c:v>
                </c:pt>
                <c:pt idx="245">
                  <c:v>-0.34143299999999999</c:v>
                </c:pt>
                <c:pt idx="246">
                  <c:v>-0.34383799999999998</c:v>
                </c:pt>
                <c:pt idx="247">
                  <c:v>-0.341333</c:v>
                </c:pt>
                <c:pt idx="248">
                  <c:v>-0.33756900000000001</c:v>
                </c:pt>
                <c:pt idx="249">
                  <c:v>-0.34521000000000002</c:v>
                </c:pt>
                <c:pt idx="250">
                  <c:v>-0.344806</c:v>
                </c:pt>
                <c:pt idx="251">
                  <c:v>-0.335476</c:v>
                </c:pt>
                <c:pt idx="252">
                  <c:v>-0.33555499999999999</c:v>
                </c:pt>
                <c:pt idx="253">
                  <c:v>-0.34050799999999998</c:v>
                </c:pt>
                <c:pt idx="254">
                  <c:v>-0.34159099999999998</c:v>
                </c:pt>
                <c:pt idx="255">
                  <c:v>-0.339198</c:v>
                </c:pt>
                <c:pt idx="256">
                  <c:v>-0.344358</c:v>
                </c:pt>
                <c:pt idx="257">
                  <c:v>-0.34086</c:v>
                </c:pt>
                <c:pt idx="258">
                  <c:v>-0.34162799999999999</c:v>
                </c:pt>
                <c:pt idx="259">
                  <c:v>-0.340391</c:v>
                </c:pt>
                <c:pt idx="260">
                  <c:v>-0.34081800000000001</c:v>
                </c:pt>
                <c:pt idx="261">
                  <c:v>-0.34303699999999998</c:v>
                </c:pt>
                <c:pt idx="262">
                  <c:v>-0.33801300000000001</c:v>
                </c:pt>
                <c:pt idx="263">
                  <c:v>-0.341418</c:v>
                </c:pt>
                <c:pt idx="264">
                  <c:v>-0.34293000000000001</c:v>
                </c:pt>
                <c:pt idx="265">
                  <c:v>-0.33727200000000002</c:v>
                </c:pt>
                <c:pt idx="266">
                  <c:v>-0.338198</c:v>
                </c:pt>
                <c:pt idx="267">
                  <c:v>-0.33859</c:v>
                </c:pt>
                <c:pt idx="268">
                  <c:v>-0.33845199999999998</c:v>
                </c:pt>
                <c:pt idx="269">
                  <c:v>-0.34051900000000002</c:v>
                </c:pt>
                <c:pt idx="270">
                  <c:v>-0.33933600000000003</c:v>
                </c:pt>
                <c:pt idx="2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1B-4554-8A9C-38432A6277D1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COOLING!$DL$4:$DL$280</c:f>
              <c:numCache>
                <c:formatCode>General</c:formatCode>
                <c:ptCount val="277"/>
                <c:pt idx="0">
                  <c:v>-0.25313200000000002</c:v>
                </c:pt>
                <c:pt idx="1">
                  <c:v>-0.24775800000000001</c:v>
                </c:pt>
                <c:pt idx="2">
                  <c:v>-0.268675</c:v>
                </c:pt>
                <c:pt idx="3">
                  <c:v>-0.26162999999999997</c:v>
                </c:pt>
                <c:pt idx="4">
                  <c:v>-0.25586799999999998</c:v>
                </c:pt>
                <c:pt idx="5">
                  <c:v>-0.27476699999999998</c:v>
                </c:pt>
                <c:pt idx="6">
                  <c:v>-0.26645400000000002</c:v>
                </c:pt>
                <c:pt idx="7">
                  <c:v>-0.271509</c:v>
                </c:pt>
                <c:pt idx="8">
                  <c:v>-0.28222599999999998</c:v>
                </c:pt>
                <c:pt idx="9">
                  <c:v>-0.27771200000000001</c:v>
                </c:pt>
                <c:pt idx="10">
                  <c:v>-0.26702599999999999</c:v>
                </c:pt>
                <c:pt idx="11">
                  <c:v>-0.27348499999999998</c:v>
                </c:pt>
                <c:pt idx="12">
                  <c:v>-0.28362700000000002</c:v>
                </c:pt>
                <c:pt idx="13">
                  <c:v>-0.28290300000000002</c:v>
                </c:pt>
                <c:pt idx="14">
                  <c:v>-0.27693699999999999</c:v>
                </c:pt>
                <c:pt idx="15">
                  <c:v>-0.28221099999999999</c:v>
                </c:pt>
                <c:pt idx="16">
                  <c:v>-0.27973300000000001</c:v>
                </c:pt>
                <c:pt idx="17">
                  <c:v>-0.27707999999999999</c:v>
                </c:pt>
                <c:pt idx="18">
                  <c:v>-0.27990100000000001</c:v>
                </c:pt>
                <c:pt idx="19">
                  <c:v>-0.27668999999999999</c:v>
                </c:pt>
                <c:pt idx="20">
                  <c:v>-0.28128900000000001</c:v>
                </c:pt>
                <c:pt idx="21">
                  <c:v>-0.275534</c:v>
                </c:pt>
                <c:pt idx="22">
                  <c:v>-0.28124399999999999</c:v>
                </c:pt>
                <c:pt idx="23">
                  <c:v>-0.287074</c:v>
                </c:pt>
                <c:pt idx="24">
                  <c:v>-0.28739500000000001</c:v>
                </c:pt>
                <c:pt idx="25">
                  <c:v>-0.27750999999999998</c:v>
                </c:pt>
                <c:pt idx="26">
                  <c:v>-0.28599599999999997</c:v>
                </c:pt>
                <c:pt idx="27">
                  <c:v>-0.282472</c:v>
                </c:pt>
                <c:pt idx="28">
                  <c:v>-0.28758600000000001</c:v>
                </c:pt>
                <c:pt idx="29">
                  <c:v>-0.27962799999999999</c:v>
                </c:pt>
                <c:pt idx="30">
                  <c:v>-0.28436600000000001</c:v>
                </c:pt>
                <c:pt idx="31">
                  <c:v>-0.28519699999999998</c:v>
                </c:pt>
                <c:pt idx="32">
                  <c:v>-0.28950399999999998</c:v>
                </c:pt>
                <c:pt idx="33">
                  <c:v>-0.28536499999999998</c:v>
                </c:pt>
                <c:pt idx="34">
                  <c:v>-0.28967300000000001</c:v>
                </c:pt>
                <c:pt idx="35">
                  <c:v>-0.286547</c:v>
                </c:pt>
                <c:pt idx="36">
                  <c:v>-0.28733700000000001</c:v>
                </c:pt>
                <c:pt idx="37">
                  <c:v>-0.29267599999999999</c:v>
                </c:pt>
                <c:pt idx="38">
                  <c:v>-0.29009400000000002</c:v>
                </c:pt>
                <c:pt idx="39">
                  <c:v>-0.29275400000000001</c:v>
                </c:pt>
                <c:pt idx="40">
                  <c:v>-0.29061799999999999</c:v>
                </c:pt>
                <c:pt idx="41">
                  <c:v>-0.29182799999999998</c:v>
                </c:pt>
                <c:pt idx="42">
                  <c:v>-0.29213299999999998</c:v>
                </c:pt>
                <c:pt idx="43">
                  <c:v>-0.29095199999999999</c:v>
                </c:pt>
                <c:pt idx="44">
                  <c:v>-0.29224</c:v>
                </c:pt>
                <c:pt idx="45">
                  <c:v>-0.29400300000000001</c:v>
                </c:pt>
                <c:pt idx="46">
                  <c:v>-0.29577599999999998</c:v>
                </c:pt>
                <c:pt idx="47">
                  <c:v>-0.29051300000000002</c:v>
                </c:pt>
                <c:pt idx="48">
                  <c:v>-0.29181099999999999</c:v>
                </c:pt>
                <c:pt idx="49">
                  <c:v>-0.29139500000000002</c:v>
                </c:pt>
                <c:pt idx="50">
                  <c:v>-0.29331400000000002</c:v>
                </c:pt>
                <c:pt idx="51">
                  <c:v>-0.291991</c:v>
                </c:pt>
                <c:pt idx="52">
                  <c:v>-0.29442699999999999</c:v>
                </c:pt>
                <c:pt idx="53">
                  <c:v>-0.29566900000000002</c:v>
                </c:pt>
                <c:pt idx="54">
                  <c:v>-0.29316199999999998</c:v>
                </c:pt>
                <c:pt idx="55">
                  <c:v>-0.29162100000000002</c:v>
                </c:pt>
                <c:pt idx="56">
                  <c:v>-0.29884899999999998</c:v>
                </c:pt>
                <c:pt idx="57">
                  <c:v>-0.28845700000000002</c:v>
                </c:pt>
                <c:pt idx="58">
                  <c:v>-0.28922300000000001</c:v>
                </c:pt>
                <c:pt idx="59">
                  <c:v>-0.28608899999999998</c:v>
                </c:pt>
                <c:pt idx="60">
                  <c:v>-0.29560999999999998</c:v>
                </c:pt>
                <c:pt idx="61">
                  <c:v>-0.29158800000000001</c:v>
                </c:pt>
                <c:pt idx="62">
                  <c:v>-0.29543999999999998</c:v>
                </c:pt>
                <c:pt idx="63">
                  <c:v>-0.29053000000000001</c:v>
                </c:pt>
                <c:pt idx="64">
                  <c:v>-0.29552800000000001</c:v>
                </c:pt>
                <c:pt idx="65">
                  <c:v>-0.30275600000000003</c:v>
                </c:pt>
                <c:pt idx="66">
                  <c:v>-0.29482700000000001</c:v>
                </c:pt>
                <c:pt idx="67">
                  <c:v>-0.29145700000000002</c:v>
                </c:pt>
                <c:pt idx="68">
                  <c:v>-0.29734300000000002</c:v>
                </c:pt>
                <c:pt idx="69">
                  <c:v>-0.297074</c:v>
                </c:pt>
                <c:pt idx="70">
                  <c:v>-0.30062299999999997</c:v>
                </c:pt>
                <c:pt idx="71">
                  <c:v>-0.29352600000000001</c:v>
                </c:pt>
                <c:pt idx="72">
                  <c:v>-0.301232</c:v>
                </c:pt>
                <c:pt idx="73">
                  <c:v>-0.292161</c:v>
                </c:pt>
                <c:pt idx="74">
                  <c:v>-0.297676</c:v>
                </c:pt>
                <c:pt idx="75">
                  <c:v>-0.29854999999999998</c:v>
                </c:pt>
                <c:pt idx="76">
                  <c:v>-0.29224600000000001</c:v>
                </c:pt>
                <c:pt idx="77">
                  <c:v>-0.29794900000000002</c:v>
                </c:pt>
                <c:pt idx="78">
                  <c:v>-0.29617500000000002</c:v>
                </c:pt>
                <c:pt idx="79">
                  <c:v>-0.29912</c:v>
                </c:pt>
                <c:pt idx="80">
                  <c:v>-0.29908400000000002</c:v>
                </c:pt>
                <c:pt idx="81">
                  <c:v>-0.29669299999999998</c:v>
                </c:pt>
                <c:pt idx="82">
                  <c:v>-0.29519499999999999</c:v>
                </c:pt>
                <c:pt idx="83">
                  <c:v>-0.29546899999999998</c:v>
                </c:pt>
                <c:pt idx="84">
                  <c:v>-0.29355799999999999</c:v>
                </c:pt>
                <c:pt idx="85">
                  <c:v>-0.29355399999999998</c:v>
                </c:pt>
                <c:pt idx="86">
                  <c:v>-0.29809400000000003</c:v>
                </c:pt>
                <c:pt idx="87">
                  <c:v>-0.29391899999999999</c:v>
                </c:pt>
                <c:pt idx="88">
                  <c:v>-0.29839500000000002</c:v>
                </c:pt>
                <c:pt idx="89">
                  <c:v>-0.299678</c:v>
                </c:pt>
                <c:pt idx="90">
                  <c:v>-0.29487200000000002</c:v>
                </c:pt>
                <c:pt idx="91">
                  <c:v>-0.30090899999999998</c:v>
                </c:pt>
                <c:pt idx="92">
                  <c:v>-0.29332000000000003</c:v>
                </c:pt>
                <c:pt idx="93">
                  <c:v>-0.29433300000000001</c:v>
                </c:pt>
                <c:pt idx="94">
                  <c:v>-0.300867</c:v>
                </c:pt>
                <c:pt idx="95">
                  <c:v>-0.29342600000000002</c:v>
                </c:pt>
                <c:pt idx="96">
                  <c:v>-0.30065700000000001</c:v>
                </c:pt>
                <c:pt idx="97">
                  <c:v>-0.30415599999999998</c:v>
                </c:pt>
                <c:pt idx="98">
                  <c:v>-0.30162899999999998</c:v>
                </c:pt>
                <c:pt idx="99">
                  <c:v>-0.298788</c:v>
                </c:pt>
                <c:pt idx="100">
                  <c:v>-0.29903099999999999</c:v>
                </c:pt>
                <c:pt idx="101">
                  <c:v>-0.30735000000000001</c:v>
                </c:pt>
                <c:pt idx="102">
                  <c:v>-0.30201</c:v>
                </c:pt>
                <c:pt idx="103">
                  <c:v>-0.30099199999999998</c:v>
                </c:pt>
                <c:pt idx="104">
                  <c:v>-0.306307</c:v>
                </c:pt>
                <c:pt idx="105">
                  <c:v>-0.30244300000000002</c:v>
                </c:pt>
                <c:pt idx="106">
                  <c:v>-0.30172700000000002</c:v>
                </c:pt>
                <c:pt idx="107">
                  <c:v>-0.297873</c:v>
                </c:pt>
                <c:pt idx="108">
                  <c:v>-0.31072899999999998</c:v>
                </c:pt>
                <c:pt idx="109">
                  <c:v>-0.30577100000000002</c:v>
                </c:pt>
                <c:pt idx="110">
                  <c:v>-0.30140699999999998</c:v>
                </c:pt>
                <c:pt idx="111">
                  <c:v>-0.30710300000000001</c:v>
                </c:pt>
                <c:pt idx="112">
                  <c:v>-0.30744500000000002</c:v>
                </c:pt>
                <c:pt idx="113">
                  <c:v>-0.30772500000000003</c:v>
                </c:pt>
                <c:pt idx="114">
                  <c:v>-0.32070900000000002</c:v>
                </c:pt>
                <c:pt idx="115">
                  <c:v>-0.30932799999999999</c:v>
                </c:pt>
                <c:pt idx="116">
                  <c:v>-0.302842</c:v>
                </c:pt>
                <c:pt idx="117">
                  <c:v>-0.31738699999999997</c:v>
                </c:pt>
                <c:pt idx="118">
                  <c:v>-0.31742100000000001</c:v>
                </c:pt>
                <c:pt idx="119">
                  <c:v>-0.31174800000000003</c:v>
                </c:pt>
                <c:pt idx="120">
                  <c:v>-0.31090699999999999</c:v>
                </c:pt>
                <c:pt idx="121">
                  <c:v>-0.31302600000000003</c:v>
                </c:pt>
                <c:pt idx="122">
                  <c:v>-0.311027</c:v>
                </c:pt>
                <c:pt idx="123">
                  <c:v>-0.31525599999999998</c:v>
                </c:pt>
                <c:pt idx="124">
                  <c:v>-0.30739699999999998</c:v>
                </c:pt>
                <c:pt idx="125">
                  <c:v>-0.312332</c:v>
                </c:pt>
                <c:pt idx="126">
                  <c:v>-0.30932300000000001</c:v>
                </c:pt>
                <c:pt idx="127">
                  <c:v>-0.31146600000000002</c:v>
                </c:pt>
                <c:pt idx="128">
                  <c:v>-0.32534000000000002</c:v>
                </c:pt>
                <c:pt idx="129">
                  <c:v>-0.30546400000000001</c:v>
                </c:pt>
                <c:pt idx="130">
                  <c:v>-0.31010199999999999</c:v>
                </c:pt>
                <c:pt idx="131">
                  <c:v>-0.31576799999999999</c:v>
                </c:pt>
                <c:pt idx="132">
                  <c:v>-0.32726499999999997</c:v>
                </c:pt>
                <c:pt idx="133">
                  <c:v>-0.31188500000000002</c:v>
                </c:pt>
                <c:pt idx="134">
                  <c:v>-0.32343499999999997</c:v>
                </c:pt>
                <c:pt idx="135">
                  <c:v>-0.32469199999999998</c:v>
                </c:pt>
                <c:pt idx="136">
                  <c:v>-0.31172899999999998</c:v>
                </c:pt>
                <c:pt idx="137">
                  <c:v>-0.33022000000000001</c:v>
                </c:pt>
                <c:pt idx="138">
                  <c:v>-0.31515900000000002</c:v>
                </c:pt>
                <c:pt idx="139">
                  <c:v>-0.31575700000000001</c:v>
                </c:pt>
                <c:pt idx="140">
                  <c:v>-0.31542599999999998</c:v>
                </c:pt>
                <c:pt idx="141">
                  <c:v>-0.315249</c:v>
                </c:pt>
                <c:pt idx="142">
                  <c:v>-0.31947399999999998</c:v>
                </c:pt>
                <c:pt idx="143">
                  <c:v>-0.32037700000000002</c:v>
                </c:pt>
                <c:pt idx="144">
                  <c:v>-0.32154700000000003</c:v>
                </c:pt>
                <c:pt idx="145">
                  <c:v>-0.31634000000000001</c:v>
                </c:pt>
                <c:pt idx="146">
                  <c:v>-0.321936</c:v>
                </c:pt>
                <c:pt idx="147">
                  <c:v>-0.313857</c:v>
                </c:pt>
                <c:pt idx="148">
                  <c:v>-0.33545199999999997</c:v>
                </c:pt>
                <c:pt idx="149">
                  <c:v>-0.32572400000000001</c:v>
                </c:pt>
                <c:pt idx="150">
                  <c:v>-0.31244</c:v>
                </c:pt>
                <c:pt idx="151">
                  <c:v>-0.32217000000000001</c:v>
                </c:pt>
                <c:pt idx="152">
                  <c:v>-0.32114700000000002</c:v>
                </c:pt>
                <c:pt idx="153">
                  <c:v>-0.32569999999999999</c:v>
                </c:pt>
                <c:pt idx="154">
                  <c:v>-0.31153700000000001</c:v>
                </c:pt>
                <c:pt idx="155">
                  <c:v>-0.32375100000000001</c:v>
                </c:pt>
                <c:pt idx="156">
                  <c:v>-0.32493100000000003</c:v>
                </c:pt>
                <c:pt idx="157">
                  <c:v>-0.32440000000000002</c:v>
                </c:pt>
                <c:pt idx="158">
                  <c:v>-0.32401000000000002</c:v>
                </c:pt>
                <c:pt idx="159">
                  <c:v>-0.327376</c:v>
                </c:pt>
                <c:pt idx="160">
                  <c:v>-0.33016099999999998</c:v>
                </c:pt>
                <c:pt idx="161">
                  <c:v>-0.319525</c:v>
                </c:pt>
                <c:pt idx="162">
                  <c:v>-0.33325399999999999</c:v>
                </c:pt>
                <c:pt idx="163">
                  <c:v>-0.31915900000000003</c:v>
                </c:pt>
                <c:pt idx="164">
                  <c:v>-0.327374</c:v>
                </c:pt>
                <c:pt idx="165">
                  <c:v>-0.332372</c:v>
                </c:pt>
                <c:pt idx="166">
                  <c:v>-0.32100400000000001</c:v>
                </c:pt>
                <c:pt idx="167">
                  <c:v>-0.31576700000000002</c:v>
                </c:pt>
                <c:pt idx="168">
                  <c:v>-0.325463</c:v>
                </c:pt>
                <c:pt idx="169">
                  <c:v>-0.32201200000000002</c:v>
                </c:pt>
                <c:pt idx="170">
                  <c:v>-0.31782500000000002</c:v>
                </c:pt>
                <c:pt idx="171">
                  <c:v>-0.321492</c:v>
                </c:pt>
                <c:pt idx="172">
                  <c:v>-0.325513</c:v>
                </c:pt>
                <c:pt idx="173">
                  <c:v>-0.32384499999999999</c:v>
                </c:pt>
                <c:pt idx="174">
                  <c:v>-0.32156000000000001</c:v>
                </c:pt>
                <c:pt idx="175">
                  <c:v>-0.32660899999999998</c:v>
                </c:pt>
                <c:pt idx="176">
                  <c:v>-0.32396200000000003</c:v>
                </c:pt>
                <c:pt idx="177">
                  <c:v>-0.31902000000000003</c:v>
                </c:pt>
                <c:pt idx="178">
                  <c:v>-0.32486199999999998</c:v>
                </c:pt>
                <c:pt idx="179">
                  <c:v>-0.3246</c:v>
                </c:pt>
                <c:pt idx="180">
                  <c:v>-0.31781399999999999</c:v>
                </c:pt>
                <c:pt idx="181">
                  <c:v>-0.32089400000000001</c:v>
                </c:pt>
                <c:pt idx="182">
                  <c:v>-0.32317400000000002</c:v>
                </c:pt>
                <c:pt idx="183">
                  <c:v>-0.32977400000000001</c:v>
                </c:pt>
                <c:pt idx="184">
                  <c:v>-0.33318300000000001</c:v>
                </c:pt>
                <c:pt idx="185">
                  <c:v>-0.32470700000000002</c:v>
                </c:pt>
                <c:pt idx="186">
                  <c:v>-0.31871500000000003</c:v>
                </c:pt>
                <c:pt idx="187">
                  <c:v>-0.32757700000000001</c:v>
                </c:pt>
                <c:pt idx="188">
                  <c:v>-0.327019</c:v>
                </c:pt>
                <c:pt idx="189">
                  <c:v>-0.32848300000000002</c:v>
                </c:pt>
                <c:pt idx="190">
                  <c:v>-0.33087</c:v>
                </c:pt>
                <c:pt idx="191">
                  <c:v>-0.32138800000000001</c:v>
                </c:pt>
                <c:pt idx="192">
                  <c:v>-0.33082699999999998</c:v>
                </c:pt>
                <c:pt idx="193">
                  <c:v>-0.31873299999999999</c:v>
                </c:pt>
                <c:pt idx="194">
                  <c:v>-0.32466899999999999</c:v>
                </c:pt>
                <c:pt idx="195">
                  <c:v>-0.322185</c:v>
                </c:pt>
                <c:pt idx="196">
                  <c:v>-0.32568599999999998</c:v>
                </c:pt>
                <c:pt idx="197">
                  <c:v>-0.330513</c:v>
                </c:pt>
                <c:pt idx="198">
                  <c:v>-0.321077</c:v>
                </c:pt>
                <c:pt idx="199">
                  <c:v>-0.32852300000000001</c:v>
                </c:pt>
                <c:pt idx="200">
                  <c:v>-0.320025</c:v>
                </c:pt>
                <c:pt idx="201">
                  <c:v>-0.32600099999999999</c:v>
                </c:pt>
                <c:pt idx="202">
                  <c:v>-0.32530999999999999</c:v>
                </c:pt>
                <c:pt idx="203">
                  <c:v>-0.32617200000000002</c:v>
                </c:pt>
                <c:pt idx="204">
                  <c:v>-0.32243300000000003</c:v>
                </c:pt>
                <c:pt idx="205">
                  <c:v>-0.32847599999999999</c:v>
                </c:pt>
                <c:pt idx="206">
                  <c:v>-0.32040600000000002</c:v>
                </c:pt>
                <c:pt idx="207">
                  <c:v>-0.32742900000000003</c:v>
                </c:pt>
                <c:pt idx="208">
                  <c:v>-0.32270399999999999</c:v>
                </c:pt>
                <c:pt idx="209">
                  <c:v>-0.33402300000000001</c:v>
                </c:pt>
                <c:pt idx="210">
                  <c:v>-0.32425799999999999</c:v>
                </c:pt>
                <c:pt idx="211">
                  <c:v>-0.32142900000000002</c:v>
                </c:pt>
                <c:pt idx="212">
                  <c:v>-0.32524799999999998</c:v>
                </c:pt>
                <c:pt idx="213">
                  <c:v>-0.33216200000000001</c:v>
                </c:pt>
                <c:pt idx="214">
                  <c:v>-0.331845</c:v>
                </c:pt>
                <c:pt idx="215">
                  <c:v>-0.321548</c:v>
                </c:pt>
                <c:pt idx="216">
                  <c:v>-0.32478800000000002</c:v>
                </c:pt>
                <c:pt idx="217">
                  <c:v>-0.32932899999999998</c:v>
                </c:pt>
                <c:pt idx="218">
                  <c:v>-0.329376</c:v>
                </c:pt>
                <c:pt idx="219">
                  <c:v>-0.32524900000000001</c:v>
                </c:pt>
                <c:pt idx="220">
                  <c:v>-0.32754299999999997</c:v>
                </c:pt>
                <c:pt idx="221">
                  <c:v>-0.32775799999999999</c:v>
                </c:pt>
                <c:pt idx="222">
                  <c:v>-0.33371899999999999</c:v>
                </c:pt>
                <c:pt idx="223">
                  <c:v>-0.333426</c:v>
                </c:pt>
                <c:pt idx="224">
                  <c:v>-0.33334900000000001</c:v>
                </c:pt>
                <c:pt idx="225">
                  <c:v>-0.32901900000000001</c:v>
                </c:pt>
                <c:pt idx="226">
                  <c:v>-0.32580900000000002</c:v>
                </c:pt>
                <c:pt idx="227">
                  <c:v>-0.320218</c:v>
                </c:pt>
                <c:pt idx="228">
                  <c:v>-0.330793</c:v>
                </c:pt>
                <c:pt idx="229">
                  <c:v>-0.32735799999999998</c:v>
                </c:pt>
                <c:pt idx="230">
                  <c:v>-0.32509500000000002</c:v>
                </c:pt>
                <c:pt idx="231">
                  <c:v>-0.31751699999999999</c:v>
                </c:pt>
                <c:pt idx="232">
                  <c:v>-0.32702900000000001</c:v>
                </c:pt>
                <c:pt idx="233">
                  <c:v>-0.32792399999999999</c:v>
                </c:pt>
                <c:pt idx="234">
                  <c:v>-0.33410600000000001</c:v>
                </c:pt>
                <c:pt idx="235">
                  <c:v>-0.31963200000000003</c:v>
                </c:pt>
                <c:pt idx="236">
                  <c:v>-0.31715199999999999</c:v>
                </c:pt>
                <c:pt idx="237">
                  <c:v>-0.32966499999999999</c:v>
                </c:pt>
                <c:pt idx="238">
                  <c:v>-0.32794699999999999</c:v>
                </c:pt>
                <c:pt idx="239">
                  <c:v>-0.32684800000000003</c:v>
                </c:pt>
                <c:pt idx="240">
                  <c:v>-0.31886599999999998</c:v>
                </c:pt>
                <c:pt idx="241">
                  <c:v>-0.33398899999999998</c:v>
                </c:pt>
                <c:pt idx="242">
                  <c:v>-0.327789</c:v>
                </c:pt>
                <c:pt idx="243">
                  <c:v>-0.322357</c:v>
                </c:pt>
                <c:pt idx="244">
                  <c:v>-0.32094699999999998</c:v>
                </c:pt>
                <c:pt idx="245">
                  <c:v>-0.32596199999999997</c:v>
                </c:pt>
                <c:pt idx="246">
                  <c:v>-0.32695400000000002</c:v>
                </c:pt>
                <c:pt idx="247">
                  <c:v>-0.33115</c:v>
                </c:pt>
                <c:pt idx="248">
                  <c:v>-0.32574399999999998</c:v>
                </c:pt>
                <c:pt idx="249">
                  <c:v>-0.32566699999999998</c:v>
                </c:pt>
                <c:pt idx="250">
                  <c:v>-0.332901</c:v>
                </c:pt>
                <c:pt idx="251">
                  <c:v>-0.33078200000000002</c:v>
                </c:pt>
                <c:pt idx="252">
                  <c:v>-0.32722299999999999</c:v>
                </c:pt>
                <c:pt idx="253">
                  <c:v>-0.323791</c:v>
                </c:pt>
                <c:pt idx="254">
                  <c:v>-0.32698899999999997</c:v>
                </c:pt>
                <c:pt idx="255">
                  <c:v>-0.32489499999999999</c:v>
                </c:pt>
                <c:pt idx="256">
                  <c:v>-0.32472000000000001</c:v>
                </c:pt>
                <c:pt idx="257">
                  <c:v>-0.33421800000000002</c:v>
                </c:pt>
                <c:pt idx="258">
                  <c:v>-0.32329599999999997</c:v>
                </c:pt>
                <c:pt idx="259">
                  <c:v>-0.32799099999999998</c:v>
                </c:pt>
                <c:pt idx="260">
                  <c:v>-0.32623200000000002</c:v>
                </c:pt>
                <c:pt idx="261">
                  <c:v>-0.32576300000000002</c:v>
                </c:pt>
                <c:pt idx="262">
                  <c:v>-0.33163700000000002</c:v>
                </c:pt>
                <c:pt idx="263">
                  <c:v>-0.326011</c:v>
                </c:pt>
                <c:pt idx="264">
                  <c:v>-0.324318</c:v>
                </c:pt>
                <c:pt idx="265">
                  <c:v>-0.32259700000000002</c:v>
                </c:pt>
                <c:pt idx="266">
                  <c:v>-0.32050699999999999</c:v>
                </c:pt>
                <c:pt idx="267">
                  <c:v>-0.32682099999999997</c:v>
                </c:pt>
                <c:pt idx="268">
                  <c:v>-0.32571</c:v>
                </c:pt>
                <c:pt idx="269">
                  <c:v>-0.32464799999999999</c:v>
                </c:pt>
                <c:pt idx="270">
                  <c:v>-0.32413199999999998</c:v>
                </c:pt>
                <c:pt idx="271">
                  <c:v>-0.31821500000000003</c:v>
                </c:pt>
                <c:pt idx="272">
                  <c:v>-0.32818900000000001</c:v>
                </c:pt>
                <c:pt idx="273">
                  <c:v>-0.3261</c:v>
                </c:pt>
                <c:pt idx="274">
                  <c:v>-0.32886100000000001</c:v>
                </c:pt>
                <c:pt idx="275">
                  <c:v>-0.32831300000000002</c:v>
                </c:pt>
                <c:pt idx="276">
                  <c:v>-0.32492700000000002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1B-4554-8A9C-38432A627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-0.2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core root 3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5225442174684715E-2"/>
          <c:y val="7.1491433061635967E-2"/>
          <c:w val="9.7130407721478212E-2"/>
          <c:h val="0.27799606288890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49024709381602E-2"/>
          <c:y val="2.7537579448295213E-2"/>
          <c:w val="0.90526390822916158"/>
          <c:h val="0.7529704310261105"/>
        </c:manualLayout>
      </c:layout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COOLING!$C$4:$C$313</c:f>
              <c:numCache>
                <c:formatCode>General</c:formatCode>
                <c:ptCount val="310"/>
                <c:pt idx="0">
                  <c:v>0.96638400000000002</c:v>
                </c:pt>
                <c:pt idx="1">
                  <c:v>0.976051</c:v>
                </c:pt>
                <c:pt idx="2">
                  <c:v>0.98716800000000005</c:v>
                </c:pt>
                <c:pt idx="3">
                  <c:v>0.97593200000000002</c:v>
                </c:pt>
                <c:pt idx="4">
                  <c:v>0.93232700000000002</c:v>
                </c:pt>
                <c:pt idx="5">
                  <c:v>0.97641100000000003</c:v>
                </c:pt>
                <c:pt idx="6">
                  <c:v>0.98085699999999998</c:v>
                </c:pt>
                <c:pt idx="7">
                  <c:v>0.98110200000000003</c:v>
                </c:pt>
                <c:pt idx="8">
                  <c:v>0.97197800000000001</c:v>
                </c:pt>
                <c:pt idx="9">
                  <c:v>0.98592599999999997</c:v>
                </c:pt>
                <c:pt idx="10">
                  <c:v>0.97736599999999996</c:v>
                </c:pt>
                <c:pt idx="11">
                  <c:v>0.98902199999999996</c:v>
                </c:pt>
                <c:pt idx="12">
                  <c:v>0.99036299999999999</c:v>
                </c:pt>
                <c:pt idx="13">
                  <c:v>0.97833199999999998</c:v>
                </c:pt>
                <c:pt idx="14">
                  <c:v>0.98851699999999998</c:v>
                </c:pt>
                <c:pt idx="15">
                  <c:v>0.98804099999999995</c:v>
                </c:pt>
                <c:pt idx="16">
                  <c:v>0.98778900000000003</c:v>
                </c:pt>
                <c:pt idx="17">
                  <c:v>0.98817999999999995</c:v>
                </c:pt>
                <c:pt idx="18">
                  <c:v>0.99221599999999999</c:v>
                </c:pt>
                <c:pt idx="19">
                  <c:v>0.98653100000000005</c:v>
                </c:pt>
                <c:pt idx="20">
                  <c:v>0.982236</c:v>
                </c:pt>
                <c:pt idx="21">
                  <c:v>0.96300699999999995</c:v>
                </c:pt>
                <c:pt idx="22">
                  <c:v>0.98936800000000003</c:v>
                </c:pt>
                <c:pt idx="23">
                  <c:v>0.98855599999999999</c:v>
                </c:pt>
                <c:pt idx="24">
                  <c:v>0.98636999999999997</c:v>
                </c:pt>
                <c:pt idx="25">
                  <c:v>0.986147</c:v>
                </c:pt>
                <c:pt idx="26">
                  <c:v>0.984823</c:v>
                </c:pt>
                <c:pt idx="27">
                  <c:v>0.99028799999999995</c:v>
                </c:pt>
                <c:pt idx="28">
                  <c:v>0.99341500000000005</c:v>
                </c:pt>
                <c:pt idx="29">
                  <c:v>0.99265899999999996</c:v>
                </c:pt>
                <c:pt idx="30">
                  <c:v>0.99098200000000003</c:v>
                </c:pt>
                <c:pt idx="31">
                  <c:v>0.99066600000000005</c:v>
                </c:pt>
                <c:pt idx="32">
                  <c:v>0.99141299999999999</c:v>
                </c:pt>
                <c:pt idx="33">
                  <c:v>0.99066799999999999</c:v>
                </c:pt>
                <c:pt idx="34">
                  <c:v>0.99194700000000002</c:v>
                </c:pt>
                <c:pt idx="35">
                  <c:v>0.98995100000000003</c:v>
                </c:pt>
                <c:pt idx="36">
                  <c:v>0.98958199999999996</c:v>
                </c:pt>
                <c:pt idx="37">
                  <c:v>0.99141400000000002</c:v>
                </c:pt>
                <c:pt idx="38">
                  <c:v>0.992058</c:v>
                </c:pt>
                <c:pt idx="39">
                  <c:v>0.99183900000000003</c:v>
                </c:pt>
                <c:pt idx="40">
                  <c:v>0.99471500000000002</c:v>
                </c:pt>
                <c:pt idx="41">
                  <c:v>0.99221700000000002</c:v>
                </c:pt>
                <c:pt idx="42">
                  <c:v>0.99204199999999998</c:v>
                </c:pt>
                <c:pt idx="43">
                  <c:v>0.99286200000000002</c:v>
                </c:pt>
                <c:pt idx="44">
                  <c:v>0.991842</c:v>
                </c:pt>
                <c:pt idx="45">
                  <c:v>0.99102500000000004</c:v>
                </c:pt>
                <c:pt idx="46">
                  <c:v>0.99151</c:v>
                </c:pt>
                <c:pt idx="47">
                  <c:v>0.99207800000000002</c:v>
                </c:pt>
                <c:pt idx="48">
                  <c:v>0.99215200000000003</c:v>
                </c:pt>
                <c:pt idx="49">
                  <c:v>0.99225699999999994</c:v>
                </c:pt>
                <c:pt idx="50">
                  <c:v>0.99224100000000004</c:v>
                </c:pt>
                <c:pt idx="51">
                  <c:v>0.993506</c:v>
                </c:pt>
                <c:pt idx="52">
                  <c:v>0.99251999999999996</c:v>
                </c:pt>
                <c:pt idx="53">
                  <c:v>0.993726</c:v>
                </c:pt>
                <c:pt idx="54">
                  <c:v>0.99297899999999995</c:v>
                </c:pt>
                <c:pt idx="55">
                  <c:v>0.99127200000000004</c:v>
                </c:pt>
                <c:pt idx="56">
                  <c:v>0.99205100000000002</c:v>
                </c:pt>
                <c:pt idx="57">
                  <c:v>0.99300699999999997</c:v>
                </c:pt>
                <c:pt idx="58">
                  <c:v>0.99300600000000006</c:v>
                </c:pt>
                <c:pt idx="59">
                  <c:v>0.991568</c:v>
                </c:pt>
                <c:pt idx="60">
                  <c:v>0.99239699999999997</c:v>
                </c:pt>
                <c:pt idx="61">
                  <c:v>0.99227299999999996</c:v>
                </c:pt>
                <c:pt idx="62">
                  <c:v>0.99334800000000001</c:v>
                </c:pt>
                <c:pt idx="63">
                  <c:v>0.99243499999999996</c:v>
                </c:pt>
                <c:pt idx="64">
                  <c:v>0.992699</c:v>
                </c:pt>
                <c:pt idx="65">
                  <c:v>0.99319299999999999</c:v>
                </c:pt>
                <c:pt idx="66">
                  <c:v>0.99267700000000003</c:v>
                </c:pt>
                <c:pt idx="67">
                  <c:v>0.99232600000000004</c:v>
                </c:pt>
                <c:pt idx="68">
                  <c:v>0.99268000000000001</c:v>
                </c:pt>
                <c:pt idx="69">
                  <c:v>0.99242300000000006</c:v>
                </c:pt>
                <c:pt idx="70">
                  <c:v>0.99212199999999995</c:v>
                </c:pt>
                <c:pt idx="71">
                  <c:v>0.992197</c:v>
                </c:pt>
                <c:pt idx="72">
                  <c:v>0.99210500000000001</c:v>
                </c:pt>
                <c:pt idx="73">
                  <c:v>0.99184499999999998</c:v>
                </c:pt>
                <c:pt idx="74">
                  <c:v>0.99229100000000003</c:v>
                </c:pt>
                <c:pt idx="75">
                  <c:v>0.99235399999999996</c:v>
                </c:pt>
                <c:pt idx="76">
                  <c:v>0.99210399999999999</c:v>
                </c:pt>
                <c:pt idx="77">
                  <c:v>0.99252600000000002</c:v>
                </c:pt>
                <c:pt idx="78">
                  <c:v>0.99167000000000005</c:v>
                </c:pt>
                <c:pt idx="79">
                  <c:v>0.99326199999999998</c:v>
                </c:pt>
                <c:pt idx="80">
                  <c:v>0.99203200000000002</c:v>
                </c:pt>
                <c:pt idx="81">
                  <c:v>0.99186399999999997</c:v>
                </c:pt>
                <c:pt idx="82">
                  <c:v>0.99189799999999995</c:v>
                </c:pt>
                <c:pt idx="83">
                  <c:v>0.99258299999999999</c:v>
                </c:pt>
                <c:pt idx="84">
                  <c:v>0.99157700000000004</c:v>
                </c:pt>
                <c:pt idx="85">
                  <c:v>0.99180500000000005</c:v>
                </c:pt>
                <c:pt idx="86">
                  <c:v>0.99206899999999998</c:v>
                </c:pt>
                <c:pt idx="87">
                  <c:v>0.99239200000000005</c:v>
                </c:pt>
                <c:pt idx="88">
                  <c:v>0.99218700000000004</c:v>
                </c:pt>
                <c:pt idx="89">
                  <c:v>0.99260099999999996</c:v>
                </c:pt>
                <c:pt idx="90">
                  <c:v>0.99185999999999996</c:v>
                </c:pt>
                <c:pt idx="91">
                  <c:v>0.99196899999999999</c:v>
                </c:pt>
                <c:pt idx="92">
                  <c:v>0.992618</c:v>
                </c:pt>
                <c:pt idx="93">
                  <c:v>0.99073199999999995</c:v>
                </c:pt>
                <c:pt idx="94">
                  <c:v>0.99295599999999995</c:v>
                </c:pt>
                <c:pt idx="95">
                  <c:v>0.99142399999999997</c:v>
                </c:pt>
                <c:pt idx="96">
                  <c:v>0.99203799999999998</c:v>
                </c:pt>
                <c:pt idx="97">
                  <c:v>0.99158500000000005</c:v>
                </c:pt>
                <c:pt idx="98">
                  <c:v>0.99189499999999997</c:v>
                </c:pt>
                <c:pt idx="99">
                  <c:v>0.99145000000000005</c:v>
                </c:pt>
                <c:pt idx="100">
                  <c:v>0.99226999999999999</c:v>
                </c:pt>
                <c:pt idx="101">
                  <c:v>0.99195900000000004</c:v>
                </c:pt>
                <c:pt idx="102">
                  <c:v>0.99168599999999996</c:v>
                </c:pt>
                <c:pt idx="103">
                  <c:v>0.99315299999999995</c:v>
                </c:pt>
                <c:pt idx="104">
                  <c:v>0.99173100000000003</c:v>
                </c:pt>
                <c:pt idx="105">
                  <c:v>0.99246100000000004</c:v>
                </c:pt>
                <c:pt idx="106">
                  <c:v>0.99182700000000001</c:v>
                </c:pt>
                <c:pt idx="107">
                  <c:v>0.99095599999999995</c:v>
                </c:pt>
                <c:pt idx="108">
                  <c:v>0.99230700000000005</c:v>
                </c:pt>
                <c:pt idx="109">
                  <c:v>0.99109100000000006</c:v>
                </c:pt>
                <c:pt idx="110">
                  <c:v>0.99115500000000001</c:v>
                </c:pt>
                <c:pt idx="111">
                  <c:v>0.99133400000000005</c:v>
                </c:pt>
                <c:pt idx="112">
                  <c:v>0.99192599999999997</c:v>
                </c:pt>
                <c:pt idx="113">
                  <c:v>0.99153199999999997</c:v>
                </c:pt>
                <c:pt idx="114">
                  <c:v>0.99139299999999997</c:v>
                </c:pt>
                <c:pt idx="115">
                  <c:v>0.99206700000000003</c:v>
                </c:pt>
                <c:pt idx="116">
                  <c:v>0.99159600000000003</c:v>
                </c:pt>
                <c:pt idx="117">
                  <c:v>0.99288699999999996</c:v>
                </c:pt>
                <c:pt idx="118">
                  <c:v>0.99147300000000005</c:v>
                </c:pt>
                <c:pt idx="119">
                  <c:v>0.99081699999999995</c:v>
                </c:pt>
                <c:pt idx="120">
                  <c:v>0.99204099999999995</c:v>
                </c:pt>
                <c:pt idx="121">
                  <c:v>0.99196399999999996</c:v>
                </c:pt>
                <c:pt idx="122">
                  <c:v>0.99203399999999997</c:v>
                </c:pt>
                <c:pt idx="123">
                  <c:v>0.99278100000000002</c:v>
                </c:pt>
                <c:pt idx="124">
                  <c:v>0.99072700000000002</c:v>
                </c:pt>
                <c:pt idx="125">
                  <c:v>0.99135700000000004</c:v>
                </c:pt>
                <c:pt idx="126">
                  <c:v>0.99189099999999997</c:v>
                </c:pt>
                <c:pt idx="127">
                  <c:v>0.99106499999999997</c:v>
                </c:pt>
                <c:pt idx="128">
                  <c:v>0.99252600000000002</c:v>
                </c:pt>
                <c:pt idx="129">
                  <c:v>0.99122399999999999</c:v>
                </c:pt>
                <c:pt idx="130">
                  <c:v>0.99212800000000001</c:v>
                </c:pt>
                <c:pt idx="131">
                  <c:v>0.99127299999999996</c:v>
                </c:pt>
                <c:pt idx="132">
                  <c:v>0.99132600000000004</c:v>
                </c:pt>
                <c:pt idx="133">
                  <c:v>0.99113099999999998</c:v>
                </c:pt>
                <c:pt idx="134">
                  <c:v>0.99177899999999997</c:v>
                </c:pt>
                <c:pt idx="135">
                  <c:v>0.99126199999999998</c:v>
                </c:pt>
                <c:pt idx="136">
                  <c:v>0.99134299999999997</c:v>
                </c:pt>
                <c:pt idx="137">
                  <c:v>0.99138599999999999</c:v>
                </c:pt>
                <c:pt idx="138">
                  <c:v>0.99252600000000002</c:v>
                </c:pt>
                <c:pt idx="139">
                  <c:v>0.99206000000000005</c:v>
                </c:pt>
                <c:pt idx="140">
                  <c:v>0.991232</c:v>
                </c:pt>
                <c:pt idx="141">
                  <c:v>0.99177700000000002</c:v>
                </c:pt>
                <c:pt idx="142">
                  <c:v>0.99088200000000004</c:v>
                </c:pt>
                <c:pt idx="143">
                  <c:v>0.99263199999999996</c:v>
                </c:pt>
                <c:pt idx="144">
                  <c:v>0.99182999999999999</c:v>
                </c:pt>
                <c:pt idx="145">
                  <c:v>0.99185599999999996</c:v>
                </c:pt>
                <c:pt idx="146">
                  <c:v>0.99188399999999999</c:v>
                </c:pt>
                <c:pt idx="147">
                  <c:v>0.99107800000000001</c:v>
                </c:pt>
                <c:pt idx="148">
                  <c:v>0.99158599999999997</c:v>
                </c:pt>
                <c:pt idx="149">
                  <c:v>0.99157200000000001</c:v>
                </c:pt>
                <c:pt idx="150">
                  <c:v>0.99212599999999995</c:v>
                </c:pt>
                <c:pt idx="151">
                  <c:v>0.99177499999999996</c:v>
                </c:pt>
                <c:pt idx="152">
                  <c:v>0.99196399999999996</c:v>
                </c:pt>
                <c:pt idx="153">
                  <c:v>0.99190699999999998</c:v>
                </c:pt>
                <c:pt idx="154">
                  <c:v>0.99221700000000002</c:v>
                </c:pt>
                <c:pt idx="155">
                  <c:v>0.99215200000000003</c:v>
                </c:pt>
                <c:pt idx="156">
                  <c:v>0.99113399999999996</c:v>
                </c:pt>
                <c:pt idx="157">
                  <c:v>0.99239900000000003</c:v>
                </c:pt>
                <c:pt idx="158">
                  <c:v>0.992726</c:v>
                </c:pt>
                <c:pt idx="159">
                  <c:v>0.99131199999999997</c:v>
                </c:pt>
                <c:pt idx="160">
                  <c:v>0.99229100000000003</c:v>
                </c:pt>
                <c:pt idx="161">
                  <c:v>0.99163000000000001</c:v>
                </c:pt>
                <c:pt idx="162">
                  <c:v>0.99124599999999996</c:v>
                </c:pt>
                <c:pt idx="163">
                  <c:v>0.99203699999999995</c:v>
                </c:pt>
                <c:pt idx="164">
                  <c:v>0.99235899999999999</c:v>
                </c:pt>
                <c:pt idx="165">
                  <c:v>0.992093</c:v>
                </c:pt>
                <c:pt idx="166">
                  <c:v>0.99151800000000001</c:v>
                </c:pt>
                <c:pt idx="167">
                  <c:v>0.99168599999999996</c:v>
                </c:pt>
                <c:pt idx="168">
                  <c:v>0.99185100000000004</c:v>
                </c:pt>
                <c:pt idx="169">
                  <c:v>0.99127699999999996</c:v>
                </c:pt>
                <c:pt idx="170">
                  <c:v>0.99151900000000004</c:v>
                </c:pt>
                <c:pt idx="171">
                  <c:v>0.99206799999999995</c:v>
                </c:pt>
                <c:pt idx="172">
                  <c:v>0.99249399999999999</c:v>
                </c:pt>
                <c:pt idx="173">
                  <c:v>0.99131999999999998</c:v>
                </c:pt>
                <c:pt idx="174">
                  <c:v>0.99273699999999998</c:v>
                </c:pt>
                <c:pt idx="175">
                  <c:v>0.99191600000000002</c:v>
                </c:pt>
                <c:pt idx="176">
                  <c:v>0.99161299999999997</c:v>
                </c:pt>
                <c:pt idx="177">
                  <c:v>0.991429</c:v>
                </c:pt>
                <c:pt idx="178">
                  <c:v>0.99216300000000002</c:v>
                </c:pt>
                <c:pt idx="179">
                  <c:v>0.99143700000000001</c:v>
                </c:pt>
                <c:pt idx="180">
                  <c:v>0.99159600000000003</c:v>
                </c:pt>
                <c:pt idx="181">
                  <c:v>0.99199899999999996</c:v>
                </c:pt>
                <c:pt idx="182">
                  <c:v>0.99272899999999997</c:v>
                </c:pt>
                <c:pt idx="183">
                  <c:v>0.99193200000000004</c:v>
                </c:pt>
                <c:pt idx="184">
                  <c:v>0.991892</c:v>
                </c:pt>
                <c:pt idx="185">
                  <c:v>0.99270000000000003</c:v>
                </c:pt>
                <c:pt idx="186">
                  <c:v>0.99149100000000001</c:v>
                </c:pt>
                <c:pt idx="187">
                  <c:v>0.99202699999999999</c:v>
                </c:pt>
                <c:pt idx="188">
                  <c:v>0.99260300000000001</c:v>
                </c:pt>
                <c:pt idx="189">
                  <c:v>0.99185999999999996</c:v>
                </c:pt>
                <c:pt idx="190">
                  <c:v>0.99167000000000005</c:v>
                </c:pt>
                <c:pt idx="191">
                  <c:v>0.992089</c:v>
                </c:pt>
                <c:pt idx="192">
                  <c:v>0.99200900000000003</c:v>
                </c:pt>
                <c:pt idx="193">
                  <c:v>0.99151400000000001</c:v>
                </c:pt>
                <c:pt idx="194">
                  <c:v>0.99215699999999996</c:v>
                </c:pt>
                <c:pt idx="195">
                  <c:v>0.991506</c:v>
                </c:pt>
                <c:pt idx="196">
                  <c:v>0.99257300000000004</c:v>
                </c:pt>
                <c:pt idx="197">
                  <c:v>0.99163400000000002</c:v>
                </c:pt>
                <c:pt idx="198">
                  <c:v>0.99308600000000002</c:v>
                </c:pt>
                <c:pt idx="199">
                  <c:v>0.99246699999999999</c:v>
                </c:pt>
                <c:pt idx="200">
                  <c:v>0.99216499999999996</c:v>
                </c:pt>
                <c:pt idx="201">
                  <c:v>0.99206799999999995</c:v>
                </c:pt>
                <c:pt idx="202">
                  <c:v>0.99192000000000002</c:v>
                </c:pt>
                <c:pt idx="203">
                  <c:v>0.99277700000000002</c:v>
                </c:pt>
                <c:pt idx="204">
                  <c:v>0.99291799999999997</c:v>
                </c:pt>
                <c:pt idx="205">
                  <c:v>0.99208300000000005</c:v>
                </c:pt>
                <c:pt idx="206">
                  <c:v>0.99289899999999998</c:v>
                </c:pt>
                <c:pt idx="207">
                  <c:v>0.99335200000000001</c:v>
                </c:pt>
                <c:pt idx="208">
                  <c:v>0.99231100000000005</c:v>
                </c:pt>
                <c:pt idx="209">
                  <c:v>0.99234299999999998</c:v>
                </c:pt>
                <c:pt idx="210">
                  <c:v>0.99192999999999998</c:v>
                </c:pt>
                <c:pt idx="211">
                  <c:v>0.99255700000000002</c:v>
                </c:pt>
                <c:pt idx="212">
                  <c:v>0.99247399999999997</c:v>
                </c:pt>
                <c:pt idx="213">
                  <c:v>0.99237600000000004</c:v>
                </c:pt>
                <c:pt idx="214">
                  <c:v>0.99267499999999997</c:v>
                </c:pt>
                <c:pt idx="215">
                  <c:v>0.99205200000000004</c:v>
                </c:pt>
                <c:pt idx="216">
                  <c:v>0.99179399999999995</c:v>
                </c:pt>
                <c:pt idx="217">
                  <c:v>0.99200600000000005</c:v>
                </c:pt>
                <c:pt idx="218">
                  <c:v>0.99194599999999999</c:v>
                </c:pt>
                <c:pt idx="219">
                  <c:v>0.99322999999999995</c:v>
                </c:pt>
                <c:pt idx="220">
                  <c:v>0.99257499999999999</c:v>
                </c:pt>
                <c:pt idx="221">
                  <c:v>0.99247600000000002</c:v>
                </c:pt>
                <c:pt idx="222">
                  <c:v>0.99205699999999997</c:v>
                </c:pt>
                <c:pt idx="223">
                  <c:v>0.99270099999999994</c:v>
                </c:pt>
                <c:pt idx="224">
                  <c:v>0.99255400000000005</c:v>
                </c:pt>
                <c:pt idx="225">
                  <c:v>0.99224500000000004</c:v>
                </c:pt>
                <c:pt idx="226">
                  <c:v>0.99283500000000002</c:v>
                </c:pt>
                <c:pt idx="227">
                  <c:v>0.99271200000000004</c:v>
                </c:pt>
                <c:pt idx="228">
                  <c:v>0.99314800000000003</c:v>
                </c:pt>
                <c:pt idx="229">
                  <c:v>0.99332100000000001</c:v>
                </c:pt>
                <c:pt idx="230">
                  <c:v>0.991456</c:v>
                </c:pt>
                <c:pt idx="231">
                  <c:v>0.99213899999999999</c:v>
                </c:pt>
                <c:pt idx="232">
                  <c:v>0.99240399999999995</c:v>
                </c:pt>
                <c:pt idx="233">
                  <c:v>0.99228300000000003</c:v>
                </c:pt>
                <c:pt idx="234">
                  <c:v>0.99332900000000002</c:v>
                </c:pt>
                <c:pt idx="235">
                  <c:v>0.99303200000000003</c:v>
                </c:pt>
                <c:pt idx="236">
                  <c:v>0.99314999999999998</c:v>
                </c:pt>
                <c:pt idx="237">
                  <c:v>0.99229100000000003</c:v>
                </c:pt>
                <c:pt idx="238">
                  <c:v>0.99302800000000002</c:v>
                </c:pt>
                <c:pt idx="239">
                  <c:v>0.99210900000000002</c:v>
                </c:pt>
                <c:pt idx="240">
                  <c:v>0.99287199999999998</c:v>
                </c:pt>
                <c:pt idx="241">
                  <c:v>0.99284099999999997</c:v>
                </c:pt>
                <c:pt idx="242">
                  <c:v>0.99267499999999997</c:v>
                </c:pt>
                <c:pt idx="243">
                  <c:v>0.99297000000000002</c:v>
                </c:pt>
                <c:pt idx="244">
                  <c:v>0.99275800000000003</c:v>
                </c:pt>
                <c:pt idx="245">
                  <c:v>0.99223300000000003</c:v>
                </c:pt>
                <c:pt idx="246">
                  <c:v>0.99254799999999999</c:v>
                </c:pt>
                <c:pt idx="247">
                  <c:v>0.99254699999999996</c:v>
                </c:pt>
                <c:pt idx="248">
                  <c:v>0.99329199999999995</c:v>
                </c:pt>
                <c:pt idx="249">
                  <c:v>0.99259399999999998</c:v>
                </c:pt>
                <c:pt idx="250">
                  <c:v>0.99277700000000002</c:v>
                </c:pt>
                <c:pt idx="251">
                  <c:v>0.99284600000000001</c:v>
                </c:pt>
                <c:pt idx="252">
                  <c:v>0.99299300000000001</c:v>
                </c:pt>
                <c:pt idx="253">
                  <c:v>0.99280199999999996</c:v>
                </c:pt>
                <c:pt idx="254">
                  <c:v>0.99310799999999999</c:v>
                </c:pt>
                <c:pt idx="255">
                  <c:v>0.99245300000000003</c:v>
                </c:pt>
                <c:pt idx="256">
                  <c:v>0.99309000000000003</c:v>
                </c:pt>
                <c:pt idx="257">
                  <c:v>0.99285999999999996</c:v>
                </c:pt>
                <c:pt idx="258">
                  <c:v>0.99280800000000002</c:v>
                </c:pt>
                <c:pt idx="259">
                  <c:v>0.99252099999999999</c:v>
                </c:pt>
                <c:pt idx="260">
                  <c:v>0.99289000000000005</c:v>
                </c:pt>
                <c:pt idx="261">
                  <c:v>0.99269499999999999</c:v>
                </c:pt>
                <c:pt idx="262">
                  <c:v>0.99306799999999995</c:v>
                </c:pt>
                <c:pt idx="263">
                  <c:v>0.992093</c:v>
                </c:pt>
                <c:pt idx="264">
                  <c:v>0.99233000000000005</c:v>
                </c:pt>
                <c:pt idx="265">
                  <c:v>0.99291200000000002</c:v>
                </c:pt>
                <c:pt idx="266">
                  <c:v>0.99265199999999998</c:v>
                </c:pt>
                <c:pt idx="267">
                  <c:v>0.99239699999999997</c:v>
                </c:pt>
                <c:pt idx="268">
                  <c:v>0.99349699999999996</c:v>
                </c:pt>
                <c:pt idx="269">
                  <c:v>0.99261999999999995</c:v>
                </c:pt>
                <c:pt idx="270">
                  <c:v>0.99187499999999995</c:v>
                </c:pt>
                <c:pt idx="271">
                  <c:v>0.99318799999999996</c:v>
                </c:pt>
                <c:pt idx="272">
                  <c:v>0.99316000000000004</c:v>
                </c:pt>
                <c:pt idx="273">
                  <c:v>0.99252399999999996</c:v>
                </c:pt>
                <c:pt idx="274">
                  <c:v>0.99355400000000005</c:v>
                </c:pt>
                <c:pt idx="275">
                  <c:v>0.992815</c:v>
                </c:pt>
                <c:pt idx="276">
                  <c:v>0.99285599999999996</c:v>
                </c:pt>
                <c:pt idx="277">
                  <c:v>0.99254699999999996</c:v>
                </c:pt>
                <c:pt idx="278">
                  <c:v>0.99258299999999999</c:v>
                </c:pt>
                <c:pt idx="279">
                  <c:v>0.99257099999999998</c:v>
                </c:pt>
                <c:pt idx="280">
                  <c:v>0.99268100000000004</c:v>
                </c:pt>
                <c:pt idx="281">
                  <c:v>0.99275400000000003</c:v>
                </c:pt>
                <c:pt idx="282">
                  <c:v>0.99319900000000005</c:v>
                </c:pt>
                <c:pt idx="283">
                  <c:v>0.99323300000000003</c:v>
                </c:pt>
                <c:pt idx="284">
                  <c:v>0.99286099999999999</c:v>
                </c:pt>
                <c:pt idx="285">
                  <c:v>0.99328499999999997</c:v>
                </c:pt>
                <c:pt idx="286">
                  <c:v>0.99297500000000005</c:v>
                </c:pt>
                <c:pt idx="287">
                  <c:v>0.99266299999999996</c:v>
                </c:pt>
                <c:pt idx="288">
                  <c:v>0.99277899999999997</c:v>
                </c:pt>
                <c:pt idx="289">
                  <c:v>0.99251299999999998</c:v>
                </c:pt>
                <c:pt idx="290">
                  <c:v>0.99295299999999997</c:v>
                </c:pt>
                <c:pt idx="291">
                  <c:v>0.99261500000000003</c:v>
                </c:pt>
                <c:pt idx="292">
                  <c:v>0.99306899999999998</c:v>
                </c:pt>
                <c:pt idx="293">
                  <c:v>0.99317599999999995</c:v>
                </c:pt>
                <c:pt idx="294">
                  <c:v>0.99399000000000004</c:v>
                </c:pt>
                <c:pt idx="295">
                  <c:v>0.99233099999999996</c:v>
                </c:pt>
                <c:pt idx="296">
                  <c:v>0.99297299999999999</c:v>
                </c:pt>
                <c:pt idx="297">
                  <c:v>0.99285699999999999</c:v>
                </c:pt>
                <c:pt idx="298">
                  <c:v>0.99329900000000004</c:v>
                </c:pt>
                <c:pt idx="299">
                  <c:v>0.99336999999999998</c:v>
                </c:pt>
                <c:pt idx="300">
                  <c:v>0.99290500000000004</c:v>
                </c:pt>
                <c:pt idx="301">
                  <c:v>0.99245300000000003</c:v>
                </c:pt>
                <c:pt idx="302">
                  <c:v>0.99307900000000005</c:v>
                </c:pt>
                <c:pt idx="303">
                  <c:v>0.99301799999999996</c:v>
                </c:pt>
                <c:pt idx="304">
                  <c:v>0.99280599999999997</c:v>
                </c:pt>
                <c:pt idx="305">
                  <c:v>0.99371699999999996</c:v>
                </c:pt>
                <c:pt idx="306">
                  <c:v>0.99330099999999999</c:v>
                </c:pt>
                <c:pt idx="307">
                  <c:v>0.99389499999999997</c:v>
                </c:pt>
                <c:pt idx="308">
                  <c:v>0.99322900000000003</c:v>
                </c:pt>
                <c:pt idx="309">
                  <c:v>0.99324900000000005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8-4F0E-AC67-744950BCA1B8}"/>
            </c:ext>
          </c:extLst>
        </c:ser>
        <c:ser>
          <c:idx val="0"/>
          <c:order val="1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COOLING!$AO$4:$AO$253</c:f>
              <c:numCache>
                <c:formatCode>General</c:formatCode>
                <c:ptCount val="250"/>
                <c:pt idx="0">
                  <c:v>0.90962200000000004</c:v>
                </c:pt>
                <c:pt idx="1">
                  <c:v>0.90081999999999995</c:v>
                </c:pt>
                <c:pt idx="2">
                  <c:v>0.84389199999999998</c:v>
                </c:pt>
                <c:pt idx="3">
                  <c:v>0.89040900000000001</c:v>
                </c:pt>
                <c:pt idx="4">
                  <c:v>0.94674599999999998</c:v>
                </c:pt>
                <c:pt idx="5">
                  <c:v>0</c:v>
                </c:pt>
                <c:pt idx="6">
                  <c:v>0.87793299999999996</c:v>
                </c:pt>
                <c:pt idx="7">
                  <c:v>0.93569100000000005</c:v>
                </c:pt>
                <c:pt idx="8">
                  <c:v>0.999529</c:v>
                </c:pt>
                <c:pt idx="9">
                  <c:v>0.96808000000000005</c:v>
                </c:pt>
                <c:pt idx="10">
                  <c:v>0.93897399999999998</c:v>
                </c:pt>
                <c:pt idx="11">
                  <c:v>0.93259999999999998</c:v>
                </c:pt>
                <c:pt idx="12">
                  <c:v>0.95753200000000005</c:v>
                </c:pt>
                <c:pt idx="13">
                  <c:v>0.84243599999999996</c:v>
                </c:pt>
                <c:pt idx="14">
                  <c:v>0.95835199999999998</c:v>
                </c:pt>
                <c:pt idx="15">
                  <c:v>0.96660599999999997</c:v>
                </c:pt>
                <c:pt idx="16">
                  <c:v>0.946878</c:v>
                </c:pt>
                <c:pt idx="17">
                  <c:v>0.91133399999999998</c:v>
                </c:pt>
                <c:pt idx="18">
                  <c:v>0.97250199999999998</c:v>
                </c:pt>
                <c:pt idx="19">
                  <c:v>0.92120199999999997</c:v>
                </c:pt>
                <c:pt idx="20">
                  <c:v>0.90050399999999997</c:v>
                </c:pt>
                <c:pt idx="21">
                  <c:v>0.93595700000000004</c:v>
                </c:pt>
                <c:pt idx="22">
                  <c:v>0.90605899999999995</c:v>
                </c:pt>
                <c:pt idx="23">
                  <c:v>0.95232099999999997</c:v>
                </c:pt>
                <c:pt idx="24">
                  <c:v>0.97852600000000001</c:v>
                </c:pt>
                <c:pt idx="25">
                  <c:v>0.96662300000000001</c:v>
                </c:pt>
                <c:pt idx="26">
                  <c:v>0.95658299999999996</c:v>
                </c:pt>
                <c:pt idx="27">
                  <c:v>0.939527</c:v>
                </c:pt>
                <c:pt idx="28">
                  <c:v>0.87513099999999999</c:v>
                </c:pt>
                <c:pt idx="29">
                  <c:v>0.95303099999999996</c:v>
                </c:pt>
                <c:pt idx="30">
                  <c:v>0.88226499999999997</c:v>
                </c:pt>
                <c:pt idx="31">
                  <c:v>0.89273999999999998</c:v>
                </c:pt>
                <c:pt idx="32">
                  <c:v>0.87467399999999995</c:v>
                </c:pt>
                <c:pt idx="33">
                  <c:v>0.92396599999999995</c:v>
                </c:pt>
                <c:pt idx="34">
                  <c:v>0.90887700000000005</c:v>
                </c:pt>
                <c:pt idx="35">
                  <c:v>0.88698399999999999</c:v>
                </c:pt>
                <c:pt idx="36">
                  <c:v>0.91117400000000004</c:v>
                </c:pt>
                <c:pt idx="37">
                  <c:v>0.90131499999999998</c:v>
                </c:pt>
                <c:pt idx="38">
                  <c:v>0.89246300000000001</c:v>
                </c:pt>
                <c:pt idx="39">
                  <c:v>0.85138100000000005</c:v>
                </c:pt>
                <c:pt idx="40">
                  <c:v>0.95107299999999995</c:v>
                </c:pt>
                <c:pt idx="41">
                  <c:v>0.89594099999999999</c:v>
                </c:pt>
                <c:pt idx="42">
                  <c:v>0.94909500000000002</c:v>
                </c:pt>
                <c:pt idx="43">
                  <c:v>0.87795500000000004</c:v>
                </c:pt>
                <c:pt idx="44">
                  <c:v>0.87812500000000004</c:v>
                </c:pt>
                <c:pt idx="45">
                  <c:v>0.88864699999999996</c:v>
                </c:pt>
                <c:pt idx="46">
                  <c:v>0.892208</c:v>
                </c:pt>
                <c:pt idx="47">
                  <c:v>0.88548499999999997</c:v>
                </c:pt>
                <c:pt idx="48">
                  <c:v>0.86932900000000002</c:v>
                </c:pt>
                <c:pt idx="49">
                  <c:v>0.90460799999999997</c:v>
                </c:pt>
                <c:pt idx="50">
                  <c:v>0.86646999999999996</c:v>
                </c:pt>
                <c:pt idx="51">
                  <c:v>0.87194899999999997</c:v>
                </c:pt>
                <c:pt idx="52">
                  <c:v>0.89324800000000004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0.897679</c:v>
                </c:pt>
                <c:pt idx="58">
                  <c:v>0.873668</c:v>
                </c:pt>
                <c:pt idx="59">
                  <c:v>0.88750899999999999</c:v>
                </c:pt>
                <c:pt idx="60">
                  <c:v>0.89604099999999998</c:v>
                </c:pt>
                <c:pt idx="61">
                  <c:v>0.86690599999999995</c:v>
                </c:pt>
                <c:pt idx="62">
                  <c:v>0.87082700000000002</c:v>
                </c:pt>
                <c:pt idx="63">
                  <c:v>0.87384300000000004</c:v>
                </c:pt>
                <c:pt idx="64">
                  <c:v>0.87360199999999999</c:v>
                </c:pt>
                <c:pt idx="65">
                  <c:v>0.86775899999999995</c:v>
                </c:pt>
                <c:pt idx="66">
                  <c:v>0.87720100000000001</c:v>
                </c:pt>
                <c:pt idx="67">
                  <c:v>0.90112999999999999</c:v>
                </c:pt>
                <c:pt idx="68">
                  <c:v>0.85900799999999999</c:v>
                </c:pt>
                <c:pt idx="69">
                  <c:v>0.85781099999999999</c:v>
                </c:pt>
                <c:pt idx="70">
                  <c:v>0.86605699999999997</c:v>
                </c:pt>
                <c:pt idx="71">
                  <c:v>0.86677499999999996</c:v>
                </c:pt>
                <c:pt idx="72">
                  <c:v>0.86372199999999999</c:v>
                </c:pt>
                <c:pt idx="73">
                  <c:v>0.83795399999999998</c:v>
                </c:pt>
                <c:pt idx="74">
                  <c:v>0.86431100000000005</c:v>
                </c:pt>
                <c:pt idx="75">
                  <c:v>0.874942</c:v>
                </c:pt>
                <c:pt idx="76">
                  <c:v>0.865313</c:v>
                </c:pt>
                <c:pt idx="77">
                  <c:v>0.87192999999999998</c:v>
                </c:pt>
                <c:pt idx="78">
                  <c:v>0.86540799999999996</c:v>
                </c:pt>
                <c:pt idx="79">
                  <c:v>0.86200399999999999</c:v>
                </c:pt>
                <c:pt idx="80">
                  <c:v>0.85217699999999996</c:v>
                </c:pt>
                <c:pt idx="81">
                  <c:v>0.87007999999999996</c:v>
                </c:pt>
                <c:pt idx="82">
                  <c:v>0.85395500000000002</c:v>
                </c:pt>
                <c:pt idx="83">
                  <c:v>0.87013200000000002</c:v>
                </c:pt>
                <c:pt idx="84">
                  <c:v>0.87265400000000004</c:v>
                </c:pt>
                <c:pt idx="85">
                  <c:v>0.86494700000000002</c:v>
                </c:pt>
                <c:pt idx="86">
                  <c:v>0.86491499999999999</c:v>
                </c:pt>
                <c:pt idx="87">
                  <c:v>0.83847400000000005</c:v>
                </c:pt>
                <c:pt idx="88">
                  <c:v>0.86966699999999997</c:v>
                </c:pt>
                <c:pt idx="89">
                  <c:v>0.87516899999999997</c:v>
                </c:pt>
                <c:pt idx="90">
                  <c:v>0.85004400000000002</c:v>
                </c:pt>
                <c:pt idx="91">
                  <c:v>0.86592100000000005</c:v>
                </c:pt>
                <c:pt idx="92">
                  <c:v>0.86799099999999996</c:v>
                </c:pt>
                <c:pt idx="93">
                  <c:v>0.85032600000000003</c:v>
                </c:pt>
                <c:pt idx="94">
                  <c:v>0.85404800000000003</c:v>
                </c:pt>
                <c:pt idx="95">
                  <c:v>0.87481399999999998</c:v>
                </c:pt>
                <c:pt idx="96">
                  <c:v>0.85694000000000004</c:v>
                </c:pt>
                <c:pt idx="97">
                  <c:v>0.85439299999999996</c:v>
                </c:pt>
                <c:pt idx="98">
                  <c:v>0.850302</c:v>
                </c:pt>
                <c:pt idx="99">
                  <c:v>0.85507100000000003</c:v>
                </c:pt>
                <c:pt idx="100">
                  <c:v>0.85320099999999999</c:v>
                </c:pt>
                <c:pt idx="101">
                  <c:v>0.85795999999999994</c:v>
                </c:pt>
                <c:pt idx="102">
                  <c:v>0.84209999999999996</c:v>
                </c:pt>
                <c:pt idx="103">
                  <c:v>0.84506499999999996</c:v>
                </c:pt>
                <c:pt idx="104">
                  <c:v>0.86039699999999997</c:v>
                </c:pt>
                <c:pt idx="105">
                  <c:v>0.84989800000000004</c:v>
                </c:pt>
                <c:pt idx="106">
                  <c:v>0.85615200000000002</c:v>
                </c:pt>
                <c:pt idx="107">
                  <c:v>0.83845899999999995</c:v>
                </c:pt>
                <c:pt idx="108">
                  <c:v>0.84095299999999995</c:v>
                </c:pt>
                <c:pt idx="109">
                  <c:v>0.83927200000000002</c:v>
                </c:pt>
                <c:pt idx="110">
                  <c:v>0.86202500000000004</c:v>
                </c:pt>
                <c:pt idx="111">
                  <c:v>0.85387999999999997</c:v>
                </c:pt>
                <c:pt idx="112">
                  <c:v>0.85415300000000005</c:v>
                </c:pt>
                <c:pt idx="113">
                  <c:v>0.83954300000000004</c:v>
                </c:pt>
                <c:pt idx="114">
                  <c:v>0.85118400000000005</c:v>
                </c:pt>
                <c:pt idx="115">
                  <c:v>0.85800900000000002</c:v>
                </c:pt>
                <c:pt idx="116">
                  <c:v>0.83462899999999995</c:v>
                </c:pt>
                <c:pt idx="117">
                  <c:v>0.83777100000000004</c:v>
                </c:pt>
                <c:pt idx="118">
                  <c:v>0.85549500000000001</c:v>
                </c:pt>
                <c:pt idx="119">
                  <c:v>0.84948900000000005</c:v>
                </c:pt>
                <c:pt idx="120">
                  <c:v>0.87280599999999997</c:v>
                </c:pt>
                <c:pt idx="121">
                  <c:v>0.85445599999999999</c:v>
                </c:pt>
                <c:pt idx="122">
                  <c:v>0.86399000000000004</c:v>
                </c:pt>
                <c:pt idx="123">
                  <c:v>0.83586000000000005</c:v>
                </c:pt>
                <c:pt idx="124">
                  <c:v>0.85141699999999998</c:v>
                </c:pt>
                <c:pt idx="125">
                  <c:v>0.86285500000000004</c:v>
                </c:pt>
                <c:pt idx="126">
                  <c:v>0.83906800000000004</c:v>
                </c:pt>
                <c:pt idx="127">
                  <c:v>0.84807999999999995</c:v>
                </c:pt>
                <c:pt idx="128">
                  <c:v>0.85653900000000005</c:v>
                </c:pt>
                <c:pt idx="129">
                  <c:v>0.85162400000000005</c:v>
                </c:pt>
                <c:pt idx="130">
                  <c:v>0.86680000000000001</c:v>
                </c:pt>
                <c:pt idx="131">
                  <c:v>0.84811199999999998</c:v>
                </c:pt>
                <c:pt idx="132">
                  <c:v>0.844862</c:v>
                </c:pt>
                <c:pt idx="133">
                  <c:v>0.84731800000000002</c:v>
                </c:pt>
                <c:pt idx="134">
                  <c:v>0.85972899999999997</c:v>
                </c:pt>
                <c:pt idx="135">
                  <c:v>0.83017799999999997</c:v>
                </c:pt>
                <c:pt idx="136">
                  <c:v>0.86574499999999999</c:v>
                </c:pt>
                <c:pt idx="137">
                  <c:v>0.85750499999999996</c:v>
                </c:pt>
                <c:pt idx="138">
                  <c:v>0.84147700000000003</c:v>
                </c:pt>
                <c:pt idx="139">
                  <c:v>0.84013599999999999</c:v>
                </c:pt>
                <c:pt idx="140">
                  <c:v>0.84049700000000005</c:v>
                </c:pt>
                <c:pt idx="141">
                  <c:v>0.84728499999999995</c:v>
                </c:pt>
                <c:pt idx="142">
                  <c:v>0.84502699999999997</c:v>
                </c:pt>
                <c:pt idx="143">
                  <c:v>0.85546299999999997</c:v>
                </c:pt>
                <c:pt idx="144">
                  <c:v>0.84109100000000003</c:v>
                </c:pt>
                <c:pt idx="145">
                  <c:v>0.83419299999999996</c:v>
                </c:pt>
                <c:pt idx="146">
                  <c:v>0.82790799999999998</c:v>
                </c:pt>
                <c:pt idx="147">
                  <c:v>0.84619</c:v>
                </c:pt>
                <c:pt idx="148">
                  <c:v>0.87073999999999996</c:v>
                </c:pt>
                <c:pt idx="149">
                  <c:v>0.84613799999999995</c:v>
                </c:pt>
                <c:pt idx="150">
                  <c:v>0.86321400000000004</c:v>
                </c:pt>
                <c:pt idx="151">
                  <c:v>0.86547799999999997</c:v>
                </c:pt>
                <c:pt idx="152">
                  <c:v>0.87909000000000004</c:v>
                </c:pt>
                <c:pt idx="153">
                  <c:v>0.84736900000000004</c:v>
                </c:pt>
                <c:pt idx="154">
                  <c:v>0.854217</c:v>
                </c:pt>
                <c:pt idx="155">
                  <c:v>0.97285500000000003</c:v>
                </c:pt>
                <c:pt idx="156">
                  <c:v>0.84351900000000002</c:v>
                </c:pt>
                <c:pt idx="157">
                  <c:v>0.88762799999999997</c:v>
                </c:pt>
                <c:pt idx="158">
                  <c:v>0.92468799999999995</c:v>
                </c:pt>
                <c:pt idx="159">
                  <c:v>0.84735799999999994</c:v>
                </c:pt>
                <c:pt idx="160">
                  <c:v>0.87685500000000005</c:v>
                </c:pt>
                <c:pt idx="161">
                  <c:v>0.84343999999999997</c:v>
                </c:pt>
                <c:pt idx="162">
                  <c:v>0.89720900000000003</c:v>
                </c:pt>
                <c:pt idx="163">
                  <c:v>0.82563299999999995</c:v>
                </c:pt>
                <c:pt idx="164">
                  <c:v>0.87820799999999999</c:v>
                </c:pt>
                <c:pt idx="165">
                  <c:v>0.87932900000000003</c:v>
                </c:pt>
                <c:pt idx="166">
                  <c:v>0</c:v>
                </c:pt>
                <c:pt idx="167">
                  <c:v>0.97075999999999996</c:v>
                </c:pt>
                <c:pt idx="168">
                  <c:v>0.88640300000000005</c:v>
                </c:pt>
                <c:pt idx="169">
                  <c:v>0.883517</c:v>
                </c:pt>
                <c:pt idx="170">
                  <c:v>0.88176500000000002</c:v>
                </c:pt>
                <c:pt idx="171">
                  <c:v>0</c:v>
                </c:pt>
                <c:pt idx="172">
                  <c:v>0.92536799999999997</c:v>
                </c:pt>
                <c:pt idx="173">
                  <c:v>0.85589499999999996</c:v>
                </c:pt>
                <c:pt idx="174">
                  <c:v>0.95360699999999998</c:v>
                </c:pt>
                <c:pt idx="175">
                  <c:v>0</c:v>
                </c:pt>
                <c:pt idx="176">
                  <c:v>0.98195200000000005</c:v>
                </c:pt>
                <c:pt idx="177">
                  <c:v>0</c:v>
                </c:pt>
                <c:pt idx="178">
                  <c:v>0.90495300000000001</c:v>
                </c:pt>
                <c:pt idx="179">
                  <c:v>0.98506899999999997</c:v>
                </c:pt>
                <c:pt idx="180">
                  <c:v>0.90209099999999998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-0.34631499999999998</c:v>
                </c:pt>
                <c:pt idx="185">
                  <c:v>0.90518399999999999</c:v>
                </c:pt>
                <c:pt idx="186">
                  <c:v>0.73775299999999999</c:v>
                </c:pt>
                <c:pt idx="187">
                  <c:v>0.46328200000000003</c:v>
                </c:pt>
                <c:pt idx="188">
                  <c:v>0.609321</c:v>
                </c:pt>
                <c:pt idx="189">
                  <c:v>0.485489</c:v>
                </c:pt>
                <c:pt idx="190">
                  <c:v>0.35247299999999998</c:v>
                </c:pt>
                <c:pt idx="191">
                  <c:v>0.68692600000000004</c:v>
                </c:pt>
                <c:pt idx="192">
                  <c:v>0.63155799999999995</c:v>
                </c:pt>
                <c:pt idx="193">
                  <c:v>0.72745700000000002</c:v>
                </c:pt>
                <c:pt idx="194">
                  <c:v>0.79517899999999997</c:v>
                </c:pt>
                <c:pt idx="195">
                  <c:v>0.77699499999999999</c:v>
                </c:pt>
                <c:pt idx="196">
                  <c:v>0.65924400000000005</c:v>
                </c:pt>
                <c:pt idx="197">
                  <c:v>0.92893899999999996</c:v>
                </c:pt>
                <c:pt idx="198">
                  <c:v>0.74823700000000004</c:v>
                </c:pt>
                <c:pt idx="199">
                  <c:v>0.79249499999999995</c:v>
                </c:pt>
                <c:pt idx="200">
                  <c:v>0.82805899999999999</c:v>
                </c:pt>
                <c:pt idx="201">
                  <c:v>0.83647700000000003</c:v>
                </c:pt>
                <c:pt idx="202">
                  <c:v>0.831202</c:v>
                </c:pt>
                <c:pt idx="203">
                  <c:v>0.76398500000000003</c:v>
                </c:pt>
                <c:pt idx="204">
                  <c:v>0.755359</c:v>
                </c:pt>
                <c:pt idx="205">
                  <c:v>0.84233000000000002</c:v>
                </c:pt>
                <c:pt idx="206">
                  <c:v>0.81747499999999995</c:v>
                </c:pt>
                <c:pt idx="207">
                  <c:v>0.79687600000000003</c:v>
                </c:pt>
                <c:pt idx="208">
                  <c:v>0.85796399999999995</c:v>
                </c:pt>
                <c:pt idx="209">
                  <c:v>0.79241799999999996</c:v>
                </c:pt>
                <c:pt idx="210">
                  <c:v>0.79545999999999994</c:v>
                </c:pt>
                <c:pt idx="211">
                  <c:v>0.838889</c:v>
                </c:pt>
                <c:pt idx="212">
                  <c:v>0.82020899999999997</c:v>
                </c:pt>
                <c:pt idx="213">
                  <c:v>0.81825000000000003</c:v>
                </c:pt>
                <c:pt idx="214">
                  <c:v>0.77404700000000004</c:v>
                </c:pt>
                <c:pt idx="215">
                  <c:v>0.84385900000000003</c:v>
                </c:pt>
                <c:pt idx="216">
                  <c:v>0.83148900000000003</c:v>
                </c:pt>
                <c:pt idx="217">
                  <c:v>0.805562</c:v>
                </c:pt>
                <c:pt idx="218">
                  <c:v>0.84214599999999995</c:v>
                </c:pt>
                <c:pt idx="219">
                  <c:v>0.85026999999999997</c:v>
                </c:pt>
                <c:pt idx="220">
                  <c:v>0.75947600000000004</c:v>
                </c:pt>
                <c:pt idx="221">
                  <c:v>0.83783099999999999</c:v>
                </c:pt>
                <c:pt idx="222">
                  <c:v>0.81281599999999998</c:v>
                </c:pt>
                <c:pt idx="223">
                  <c:v>0.82899100000000003</c:v>
                </c:pt>
                <c:pt idx="224">
                  <c:v>0.82369599999999998</c:v>
                </c:pt>
                <c:pt idx="225">
                  <c:v>0.85980299999999998</c:v>
                </c:pt>
                <c:pt idx="226">
                  <c:v>0.834897</c:v>
                </c:pt>
                <c:pt idx="227">
                  <c:v>0.83251900000000001</c:v>
                </c:pt>
                <c:pt idx="228">
                  <c:v>0.89181200000000005</c:v>
                </c:pt>
                <c:pt idx="229">
                  <c:v>0.82358900000000002</c:v>
                </c:pt>
                <c:pt idx="230">
                  <c:v>0.865232</c:v>
                </c:pt>
                <c:pt idx="231">
                  <c:v>0.84454399999999996</c:v>
                </c:pt>
                <c:pt idx="232">
                  <c:v>0.805145</c:v>
                </c:pt>
                <c:pt idx="233">
                  <c:v>0.79126799999999997</c:v>
                </c:pt>
                <c:pt idx="234">
                  <c:v>0.85536900000000005</c:v>
                </c:pt>
                <c:pt idx="235">
                  <c:v>0.86710699999999996</c:v>
                </c:pt>
                <c:pt idx="236">
                  <c:v>0.834901</c:v>
                </c:pt>
                <c:pt idx="237">
                  <c:v>0.84940099999999996</c:v>
                </c:pt>
                <c:pt idx="238">
                  <c:v>0.82271000000000005</c:v>
                </c:pt>
                <c:pt idx="239">
                  <c:v>0.82337499999999997</c:v>
                </c:pt>
                <c:pt idx="240">
                  <c:v>0.83950100000000005</c:v>
                </c:pt>
                <c:pt idx="241">
                  <c:v>0.90603500000000003</c:v>
                </c:pt>
                <c:pt idx="242">
                  <c:v>0.83013599999999999</c:v>
                </c:pt>
                <c:pt idx="243">
                  <c:v>0.87930299999999995</c:v>
                </c:pt>
                <c:pt idx="244">
                  <c:v>0.81455299999999997</c:v>
                </c:pt>
                <c:pt idx="245">
                  <c:v>0.85105500000000001</c:v>
                </c:pt>
                <c:pt idx="246">
                  <c:v>0.84643599999999997</c:v>
                </c:pt>
                <c:pt idx="247">
                  <c:v>0.839225</c:v>
                </c:pt>
                <c:pt idx="248">
                  <c:v>0.86071500000000001</c:v>
                </c:pt>
                <c:pt idx="249">
                  <c:v>0.85956900000000003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8-4F0E-AC67-744950BCA1B8}"/>
            </c:ext>
          </c:extLst>
        </c:ser>
        <c:ser>
          <c:idx val="1"/>
          <c:order val="2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COOLING!$BY$4:$BY$275</c:f>
              <c:numCache>
                <c:formatCode>General</c:formatCode>
                <c:ptCount val="272"/>
                <c:pt idx="0">
                  <c:v>0.98863900000000005</c:v>
                </c:pt>
                <c:pt idx="1">
                  <c:v>0.98756500000000003</c:v>
                </c:pt>
                <c:pt idx="2">
                  <c:v>0.98738199999999998</c:v>
                </c:pt>
                <c:pt idx="3">
                  <c:v>0.98716000000000004</c:v>
                </c:pt>
                <c:pt idx="4">
                  <c:v>0.98740799999999995</c:v>
                </c:pt>
                <c:pt idx="5">
                  <c:v>0.98764700000000005</c:v>
                </c:pt>
                <c:pt idx="6">
                  <c:v>0.987626</c:v>
                </c:pt>
                <c:pt idx="7">
                  <c:v>0.98636299999999999</c:v>
                </c:pt>
                <c:pt idx="8">
                  <c:v>0.98729199999999995</c:v>
                </c:pt>
                <c:pt idx="9">
                  <c:v>0.98762799999999995</c:v>
                </c:pt>
                <c:pt idx="10">
                  <c:v>0.98726499999999995</c:v>
                </c:pt>
                <c:pt idx="11">
                  <c:v>0.98805299999999996</c:v>
                </c:pt>
                <c:pt idx="12">
                  <c:v>0.98673100000000002</c:v>
                </c:pt>
                <c:pt idx="13">
                  <c:v>0.98677400000000004</c:v>
                </c:pt>
                <c:pt idx="14">
                  <c:v>0.98763699999999999</c:v>
                </c:pt>
                <c:pt idx="15">
                  <c:v>0.98632500000000001</c:v>
                </c:pt>
                <c:pt idx="16">
                  <c:v>0.98719999999999997</c:v>
                </c:pt>
                <c:pt idx="17">
                  <c:v>0.98718399999999995</c:v>
                </c:pt>
                <c:pt idx="18">
                  <c:v>0.98670899999999995</c:v>
                </c:pt>
                <c:pt idx="19">
                  <c:v>0.98645799999999995</c:v>
                </c:pt>
                <c:pt idx="20">
                  <c:v>0.98624299999999998</c:v>
                </c:pt>
                <c:pt idx="21">
                  <c:v>0.98563500000000004</c:v>
                </c:pt>
                <c:pt idx="22">
                  <c:v>0.98587899999999995</c:v>
                </c:pt>
                <c:pt idx="23">
                  <c:v>0.98633000000000004</c:v>
                </c:pt>
                <c:pt idx="24">
                  <c:v>0.98578600000000005</c:v>
                </c:pt>
                <c:pt idx="25">
                  <c:v>0.98619999999999997</c:v>
                </c:pt>
                <c:pt idx="26">
                  <c:v>0.98580100000000004</c:v>
                </c:pt>
                <c:pt idx="27">
                  <c:v>0.986348</c:v>
                </c:pt>
                <c:pt idx="28">
                  <c:v>0.98386600000000002</c:v>
                </c:pt>
                <c:pt idx="29">
                  <c:v>0.98508300000000004</c:v>
                </c:pt>
                <c:pt idx="30">
                  <c:v>0.98438800000000004</c:v>
                </c:pt>
                <c:pt idx="31">
                  <c:v>0.98383200000000004</c:v>
                </c:pt>
                <c:pt idx="32">
                  <c:v>0.98336299999999999</c:v>
                </c:pt>
                <c:pt idx="33">
                  <c:v>0.98540399999999995</c:v>
                </c:pt>
                <c:pt idx="34">
                  <c:v>0.984981</c:v>
                </c:pt>
                <c:pt idx="35">
                  <c:v>0.984097</c:v>
                </c:pt>
                <c:pt idx="36">
                  <c:v>0.98327299999999995</c:v>
                </c:pt>
                <c:pt idx="37">
                  <c:v>0.98166299999999995</c:v>
                </c:pt>
                <c:pt idx="38">
                  <c:v>0.98366100000000001</c:v>
                </c:pt>
                <c:pt idx="39">
                  <c:v>0.985653</c:v>
                </c:pt>
                <c:pt idx="40">
                  <c:v>0.98250199999999999</c:v>
                </c:pt>
                <c:pt idx="41">
                  <c:v>0.990228</c:v>
                </c:pt>
                <c:pt idx="42">
                  <c:v>0.98396899999999998</c:v>
                </c:pt>
                <c:pt idx="43">
                  <c:v>0.982576</c:v>
                </c:pt>
                <c:pt idx="44">
                  <c:v>0.98268999999999995</c:v>
                </c:pt>
                <c:pt idx="45">
                  <c:v>0.98570800000000003</c:v>
                </c:pt>
                <c:pt idx="46">
                  <c:v>0.98308700000000004</c:v>
                </c:pt>
                <c:pt idx="47">
                  <c:v>0.98990699999999998</c:v>
                </c:pt>
                <c:pt idx="48">
                  <c:v>0.98874600000000001</c:v>
                </c:pt>
                <c:pt idx="49">
                  <c:v>0.99844200000000005</c:v>
                </c:pt>
                <c:pt idx="50">
                  <c:v>0.98804800000000004</c:v>
                </c:pt>
                <c:pt idx="51">
                  <c:v>0.99881299999999995</c:v>
                </c:pt>
                <c:pt idx="52">
                  <c:v>0</c:v>
                </c:pt>
                <c:pt idx="53">
                  <c:v>0.99700100000000003</c:v>
                </c:pt>
                <c:pt idx="54">
                  <c:v>0</c:v>
                </c:pt>
                <c:pt idx="55">
                  <c:v>0.99898399999999998</c:v>
                </c:pt>
                <c:pt idx="56">
                  <c:v>0.99403300000000006</c:v>
                </c:pt>
                <c:pt idx="57">
                  <c:v>0.99479600000000001</c:v>
                </c:pt>
                <c:pt idx="58">
                  <c:v>0.99515100000000001</c:v>
                </c:pt>
                <c:pt idx="59">
                  <c:v>0.98830700000000005</c:v>
                </c:pt>
                <c:pt idx="60">
                  <c:v>0</c:v>
                </c:pt>
                <c:pt idx="61">
                  <c:v>0.99078900000000003</c:v>
                </c:pt>
                <c:pt idx="62">
                  <c:v>0.98935399999999996</c:v>
                </c:pt>
                <c:pt idx="63">
                  <c:v>0.98377199999999998</c:v>
                </c:pt>
                <c:pt idx="64">
                  <c:v>0.98256100000000002</c:v>
                </c:pt>
                <c:pt idx="65">
                  <c:v>0.98256699999999997</c:v>
                </c:pt>
                <c:pt idx="66">
                  <c:v>0.98255599999999998</c:v>
                </c:pt>
                <c:pt idx="67">
                  <c:v>0.98275900000000005</c:v>
                </c:pt>
                <c:pt idx="68">
                  <c:v>0.98589199999999999</c:v>
                </c:pt>
                <c:pt idx="69">
                  <c:v>0.97899199999999997</c:v>
                </c:pt>
                <c:pt idx="70">
                  <c:v>0.97838400000000003</c:v>
                </c:pt>
                <c:pt idx="71">
                  <c:v>0.98069600000000001</c:v>
                </c:pt>
                <c:pt idx="72">
                  <c:v>0.98064399999999996</c:v>
                </c:pt>
                <c:pt idx="73">
                  <c:v>0.98101300000000002</c:v>
                </c:pt>
                <c:pt idx="74">
                  <c:v>0.97682800000000003</c:v>
                </c:pt>
                <c:pt idx="75">
                  <c:v>0.97440700000000002</c:v>
                </c:pt>
                <c:pt idx="76">
                  <c:v>0.97543999999999997</c:v>
                </c:pt>
                <c:pt idx="77">
                  <c:v>0.974437</c:v>
                </c:pt>
                <c:pt idx="78">
                  <c:v>0.974661</c:v>
                </c:pt>
                <c:pt idx="79">
                  <c:v>0.98326199999999997</c:v>
                </c:pt>
                <c:pt idx="80">
                  <c:v>0.97572400000000004</c:v>
                </c:pt>
                <c:pt idx="81">
                  <c:v>0.97434799999999999</c:v>
                </c:pt>
                <c:pt idx="82">
                  <c:v>0.97699800000000003</c:v>
                </c:pt>
                <c:pt idx="83">
                  <c:v>0.97356900000000002</c:v>
                </c:pt>
                <c:pt idx="84">
                  <c:v>0.97514500000000004</c:v>
                </c:pt>
                <c:pt idx="85">
                  <c:v>0.973001</c:v>
                </c:pt>
                <c:pt idx="86">
                  <c:v>0.97536199999999995</c:v>
                </c:pt>
                <c:pt idx="87">
                  <c:v>0.98022900000000002</c:v>
                </c:pt>
                <c:pt idx="88">
                  <c:v>0.96981099999999998</c:v>
                </c:pt>
                <c:pt idx="89">
                  <c:v>0.97239900000000001</c:v>
                </c:pt>
                <c:pt idx="90">
                  <c:v>0.97691499999999998</c:v>
                </c:pt>
                <c:pt idx="91">
                  <c:v>0.97476499999999999</c:v>
                </c:pt>
                <c:pt idx="92">
                  <c:v>0.97509299999999999</c:v>
                </c:pt>
                <c:pt idx="93">
                  <c:v>0.97547099999999998</c:v>
                </c:pt>
                <c:pt idx="94">
                  <c:v>0.97314699999999998</c:v>
                </c:pt>
                <c:pt idx="95">
                  <c:v>0.97267899999999996</c:v>
                </c:pt>
                <c:pt idx="96">
                  <c:v>0.97610300000000005</c:v>
                </c:pt>
                <c:pt idx="97">
                  <c:v>0.97203700000000004</c:v>
                </c:pt>
                <c:pt idx="98">
                  <c:v>0.97216100000000005</c:v>
                </c:pt>
                <c:pt idx="99">
                  <c:v>0.97485299999999997</c:v>
                </c:pt>
                <c:pt idx="100">
                  <c:v>0.97421000000000002</c:v>
                </c:pt>
                <c:pt idx="101">
                  <c:v>0.97297900000000004</c:v>
                </c:pt>
                <c:pt idx="102">
                  <c:v>0.97405299999999995</c:v>
                </c:pt>
                <c:pt idx="103">
                  <c:v>0.97562599999999999</c:v>
                </c:pt>
                <c:pt idx="104">
                  <c:v>0.97550300000000001</c:v>
                </c:pt>
                <c:pt idx="105">
                  <c:v>0.97556299999999996</c:v>
                </c:pt>
                <c:pt idx="106">
                  <c:v>0.97525600000000001</c:v>
                </c:pt>
                <c:pt idx="107">
                  <c:v>0.97462000000000004</c:v>
                </c:pt>
                <c:pt idx="108">
                  <c:v>0.97330700000000003</c:v>
                </c:pt>
                <c:pt idx="109">
                  <c:v>0.97565500000000005</c:v>
                </c:pt>
                <c:pt idx="110">
                  <c:v>0.97491099999999997</c:v>
                </c:pt>
                <c:pt idx="111">
                  <c:v>0.97270299999999998</c:v>
                </c:pt>
                <c:pt idx="112">
                  <c:v>0.97347799999999995</c:v>
                </c:pt>
                <c:pt idx="113">
                  <c:v>0.97375199999999995</c:v>
                </c:pt>
                <c:pt idx="114">
                  <c:v>0.97520600000000002</c:v>
                </c:pt>
                <c:pt idx="115">
                  <c:v>0.97176799999999997</c:v>
                </c:pt>
                <c:pt idx="116">
                  <c:v>0.97244699999999995</c:v>
                </c:pt>
                <c:pt idx="117">
                  <c:v>0.97423800000000005</c:v>
                </c:pt>
                <c:pt idx="118">
                  <c:v>0.97464300000000004</c:v>
                </c:pt>
                <c:pt idx="119">
                  <c:v>0.97197</c:v>
                </c:pt>
                <c:pt idx="120">
                  <c:v>0.97145700000000001</c:v>
                </c:pt>
                <c:pt idx="121">
                  <c:v>0.97219299999999997</c:v>
                </c:pt>
                <c:pt idx="122">
                  <c:v>0.97429900000000003</c:v>
                </c:pt>
                <c:pt idx="123">
                  <c:v>0.97542499999999999</c:v>
                </c:pt>
                <c:pt idx="124">
                  <c:v>0.97462199999999999</c:v>
                </c:pt>
                <c:pt idx="125">
                  <c:v>0.97111899999999995</c:v>
                </c:pt>
                <c:pt idx="126">
                  <c:v>0.97496899999999997</c:v>
                </c:pt>
                <c:pt idx="127">
                  <c:v>0.973051</c:v>
                </c:pt>
                <c:pt idx="128">
                  <c:v>0.97463699999999998</c:v>
                </c:pt>
                <c:pt idx="129">
                  <c:v>0.97282299999999999</c:v>
                </c:pt>
                <c:pt idx="130">
                  <c:v>0.97526900000000005</c:v>
                </c:pt>
                <c:pt idx="131">
                  <c:v>0.97517500000000001</c:v>
                </c:pt>
                <c:pt idx="132">
                  <c:v>0.97260800000000003</c:v>
                </c:pt>
                <c:pt idx="133">
                  <c:v>0.97737300000000005</c:v>
                </c:pt>
                <c:pt idx="134">
                  <c:v>0.97211800000000004</c:v>
                </c:pt>
                <c:pt idx="135">
                  <c:v>0.97271600000000003</c:v>
                </c:pt>
                <c:pt idx="136">
                  <c:v>0.97333199999999997</c:v>
                </c:pt>
                <c:pt idx="137">
                  <c:v>0.97379199999999999</c:v>
                </c:pt>
                <c:pt idx="138">
                  <c:v>0.97373699999999996</c:v>
                </c:pt>
                <c:pt idx="139">
                  <c:v>0.97444799999999998</c:v>
                </c:pt>
                <c:pt idx="140">
                  <c:v>0.97164600000000001</c:v>
                </c:pt>
                <c:pt idx="141">
                  <c:v>0.97489400000000004</c:v>
                </c:pt>
                <c:pt idx="142">
                  <c:v>0.97331800000000002</c:v>
                </c:pt>
                <c:pt idx="143">
                  <c:v>0.97279899999999997</c:v>
                </c:pt>
                <c:pt idx="144">
                  <c:v>0.97566900000000001</c:v>
                </c:pt>
                <c:pt idx="145">
                  <c:v>0.97260599999999997</c:v>
                </c:pt>
                <c:pt idx="146">
                  <c:v>0.97465800000000002</c:v>
                </c:pt>
                <c:pt idx="147">
                  <c:v>0.97257499999999997</c:v>
                </c:pt>
                <c:pt idx="148">
                  <c:v>0.97264300000000004</c:v>
                </c:pt>
                <c:pt idx="149">
                  <c:v>0.97292299999999998</c:v>
                </c:pt>
                <c:pt idx="150">
                  <c:v>0.97397299999999998</c:v>
                </c:pt>
                <c:pt idx="151">
                  <c:v>0.975024</c:v>
                </c:pt>
                <c:pt idx="152">
                  <c:v>0.97148999999999996</c:v>
                </c:pt>
                <c:pt idx="153">
                  <c:v>0.97245199999999998</c:v>
                </c:pt>
                <c:pt idx="154">
                  <c:v>0.97196199999999999</c:v>
                </c:pt>
                <c:pt idx="155">
                  <c:v>0.97495200000000004</c:v>
                </c:pt>
                <c:pt idx="156">
                  <c:v>0.97337799999999997</c:v>
                </c:pt>
                <c:pt idx="157">
                  <c:v>0.97235899999999997</c:v>
                </c:pt>
                <c:pt idx="158">
                  <c:v>0.97438199999999997</c:v>
                </c:pt>
                <c:pt idx="159">
                  <c:v>0.971939</c:v>
                </c:pt>
                <c:pt idx="160">
                  <c:v>0.97425399999999995</c:v>
                </c:pt>
                <c:pt idx="161">
                  <c:v>0.973387</c:v>
                </c:pt>
                <c:pt idx="162">
                  <c:v>0.97173200000000004</c:v>
                </c:pt>
                <c:pt idx="163">
                  <c:v>0.97227300000000005</c:v>
                </c:pt>
                <c:pt idx="164">
                  <c:v>0.97113400000000005</c:v>
                </c:pt>
                <c:pt idx="165">
                  <c:v>0.97638899999999995</c:v>
                </c:pt>
                <c:pt idx="166">
                  <c:v>0.97218300000000002</c:v>
                </c:pt>
                <c:pt idx="167">
                  <c:v>0.97228800000000004</c:v>
                </c:pt>
                <c:pt idx="168">
                  <c:v>0.97237799999999996</c:v>
                </c:pt>
                <c:pt idx="169">
                  <c:v>0.97095100000000001</c:v>
                </c:pt>
                <c:pt idx="170">
                  <c:v>0.97355199999999997</c:v>
                </c:pt>
                <c:pt idx="171">
                  <c:v>0.971024</c:v>
                </c:pt>
                <c:pt idx="172">
                  <c:v>0.97222600000000003</c:v>
                </c:pt>
                <c:pt idx="173">
                  <c:v>0.97349399999999997</c:v>
                </c:pt>
                <c:pt idx="174">
                  <c:v>0.97351900000000002</c:v>
                </c:pt>
                <c:pt idx="175">
                  <c:v>0.97610799999999998</c:v>
                </c:pt>
                <c:pt idx="176">
                  <c:v>0.97491000000000005</c:v>
                </c:pt>
                <c:pt idx="177">
                  <c:v>0.97259499999999999</c:v>
                </c:pt>
                <c:pt idx="178">
                  <c:v>0.97088200000000002</c:v>
                </c:pt>
                <c:pt idx="179">
                  <c:v>0.974966</c:v>
                </c:pt>
                <c:pt idx="180">
                  <c:v>0.97355899999999995</c:v>
                </c:pt>
                <c:pt idx="181">
                  <c:v>0.97221599999999997</c:v>
                </c:pt>
                <c:pt idx="182">
                  <c:v>0.97340099999999996</c:v>
                </c:pt>
                <c:pt idx="183">
                  <c:v>0.97384899999999996</c:v>
                </c:pt>
                <c:pt idx="184">
                  <c:v>0.97197</c:v>
                </c:pt>
                <c:pt idx="185">
                  <c:v>0.97226800000000002</c:v>
                </c:pt>
                <c:pt idx="186">
                  <c:v>0.97411099999999995</c:v>
                </c:pt>
                <c:pt idx="187">
                  <c:v>0.97230000000000005</c:v>
                </c:pt>
                <c:pt idx="188">
                  <c:v>0.97299500000000005</c:v>
                </c:pt>
                <c:pt idx="189">
                  <c:v>0.97436199999999995</c:v>
                </c:pt>
                <c:pt idx="190">
                  <c:v>0.97230000000000005</c:v>
                </c:pt>
                <c:pt idx="191">
                  <c:v>0.97280199999999994</c:v>
                </c:pt>
                <c:pt idx="192">
                  <c:v>0.97427299999999994</c:v>
                </c:pt>
                <c:pt idx="193">
                  <c:v>0.97511000000000003</c:v>
                </c:pt>
                <c:pt idx="194">
                  <c:v>0.97275699999999998</c:v>
                </c:pt>
                <c:pt idx="195">
                  <c:v>0.97394000000000003</c:v>
                </c:pt>
                <c:pt idx="196">
                  <c:v>0.975437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0.97487100000000004</c:v>
                </c:pt>
                <c:pt idx="220">
                  <c:v>0.97326599999999996</c:v>
                </c:pt>
                <c:pt idx="221">
                  <c:v>0.97321100000000005</c:v>
                </c:pt>
                <c:pt idx="222">
                  <c:v>0.97574899999999998</c:v>
                </c:pt>
                <c:pt idx="223">
                  <c:v>0.97342099999999998</c:v>
                </c:pt>
                <c:pt idx="224">
                  <c:v>0.97468999999999995</c:v>
                </c:pt>
                <c:pt idx="225">
                  <c:v>0.97422399999999998</c:v>
                </c:pt>
                <c:pt idx="226">
                  <c:v>0.97506400000000004</c:v>
                </c:pt>
                <c:pt idx="227">
                  <c:v>0.97302500000000003</c:v>
                </c:pt>
                <c:pt idx="228">
                  <c:v>0.97071399999999997</c:v>
                </c:pt>
                <c:pt idx="229">
                  <c:v>0.973688</c:v>
                </c:pt>
                <c:pt idx="230">
                  <c:v>0.97532399999999997</c:v>
                </c:pt>
                <c:pt idx="231">
                  <c:v>0.97571200000000002</c:v>
                </c:pt>
                <c:pt idx="232">
                  <c:v>0.97374000000000005</c:v>
                </c:pt>
                <c:pt idx="233">
                  <c:v>0.97570299999999999</c:v>
                </c:pt>
                <c:pt idx="234">
                  <c:v>0.97346299999999997</c:v>
                </c:pt>
                <c:pt idx="235">
                  <c:v>0.97331999999999996</c:v>
                </c:pt>
                <c:pt idx="236">
                  <c:v>0.97348699999999999</c:v>
                </c:pt>
                <c:pt idx="237">
                  <c:v>0.97574499999999997</c:v>
                </c:pt>
                <c:pt idx="238">
                  <c:v>0.97315099999999999</c:v>
                </c:pt>
                <c:pt idx="239">
                  <c:v>0.97606499999999996</c:v>
                </c:pt>
                <c:pt idx="240">
                  <c:v>0.97514299999999998</c:v>
                </c:pt>
                <c:pt idx="241">
                  <c:v>0.97606800000000005</c:v>
                </c:pt>
                <c:pt idx="242">
                  <c:v>0.97453599999999996</c:v>
                </c:pt>
                <c:pt idx="243">
                  <c:v>0.97747899999999999</c:v>
                </c:pt>
                <c:pt idx="244">
                  <c:v>0.97647899999999999</c:v>
                </c:pt>
                <c:pt idx="245">
                  <c:v>0.97621599999999997</c:v>
                </c:pt>
                <c:pt idx="246">
                  <c:v>0.97616999999999998</c:v>
                </c:pt>
                <c:pt idx="247">
                  <c:v>0.97532799999999997</c:v>
                </c:pt>
                <c:pt idx="248">
                  <c:v>0.97468299999999997</c:v>
                </c:pt>
                <c:pt idx="249">
                  <c:v>0.97590699999999997</c:v>
                </c:pt>
                <c:pt idx="250">
                  <c:v>0.97584899999999997</c:v>
                </c:pt>
                <c:pt idx="251">
                  <c:v>0.97663800000000001</c:v>
                </c:pt>
                <c:pt idx="252">
                  <c:v>0.97605299999999995</c:v>
                </c:pt>
                <c:pt idx="253">
                  <c:v>0.976966</c:v>
                </c:pt>
                <c:pt idx="254">
                  <c:v>0.97640300000000002</c:v>
                </c:pt>
                <c:pt idx="255">
                  <c:v>0.97601099999999996</c:v>
                </c:pt>
                <c:pt idx="256">
                  <c:v>0.97536699999999998</c:v>
                </c:pt>
                <c:pt idx="257">
                  <c:v>0.97640499999999997</c:v>
                </c:pt>
                <c:pt idx="258">
                  <c:v>0.97542200000000001</c:v>
                </c:pt>
                <c:pt idx="259">
                  <c:v>0.97525600000000001</c:v>
                </c:pt>
                <c:pt idx="260">
                  <c:v>0.97648400000000002</c:v>
                </c:pt>
                <c:pt idx="261">
                  <c:v>0.97659899999999999</c:v>
                </c:pt>
                <c:pt idx="262">
                  <c:v>0.97459499999999999</c:v>
                </c:pt>
                <c:pt idx="263">
                  <c:v>0.97561600000000004</c:v>
                </c:pt>
                <c:pt idx="264">
                  <c:v>0.97533899999999996</c:v>
                </c:pt>
                <c:pt idx="265">
                  <c:v>0.97623199999999999</c:v>
                </c:pt>
                <c:pt idx="266">
                  <c:v>0.97609900000000005</c:v>
                </c:pt>
                <c:pt idx="267">
                  <c:v>0.97625099999999998</c:v>
                </c:pt>
                <c:pt idx="268">
                  <c:v>0.97659200000000002</c:v>
                </c:pt>
                <c:pt idx="269">
                  <c:v>0.97709000000000001</c:v>
                </c:pt>
                <c:pt idx="270">
                  <c:v>0.97631199999999996</c:v>
                </c:pt>
                <c:pt idx="271">
                  <c:v>0.99868699999999999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8-4F0E-AC67-744950BCA1B8}"/>
            </c:ext>
          </c:extLst>
        </c:ser>
        <c:ser>
          <c:idx val="2"/>
          <c:order val="3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COOLING!$DK$4:$DK$280</c:f>
              <c:numCache>
                <c:formatCode>General</c:formatCode>
                <c:ptCount val="277"/>
                <c:pt idx="0">
                  <c:v>0.98610100000000001</c:v>
                </c:pt>
                <c:pt idx="1">
                  <c:v>0.98898200000000003</c:v>
                </c:pt>
                <c:pt idx="2">
                  <c:v>0.98949299999999996</c:v>
                </c:pt>
                <c:pt idx="3">
                  <c:v>0.99675800000000003</c:v>
                </c:pt>
                <c:pt idx="4">
                  <c:v>0.99336999999999998</c:v>
                </c:pt>
                <c:pt idx="5">
                  <c:v>0</c:v>
                </c:pt>
                <c:pt idx="6">
                  <c:v>0.98595500000000003</c:v>
                </c:pt>
                <c:pt idx="7">
                  <c:v>0.98966399999999999</c:v>
                </c:pt>
                <c:pt idx="8">
                  <c:v>0.99438000000000004</c:v>
                </c:pt>
                <c:pt idx="9">
                  <c:v>0.98778999999999995</c:v>
                </c:pt>
                <c:pt idx="10">
                  <c:v>0.98680400000000001</c:v>
                </c:pt>
                <c:pt idx="11">
                  <c:v>0.99031199999999997</c:v>
                </c:pt>
                <c:pt idx="12">
                  <c:v>0.99151800000000001</c:v>
                </c:pt>
                <c:pt idx="13">
                  <c:v>0.99595999999999996</c:v>
                </c:pt>
                <c:pt idx="14">
                  <c:v>0.99088799999999999</c:v>
                </c:pt>
                <c:pt idx="15">
                  <c:v>0.98952600000000002</c:v>
                </c:pt>
                <c:pt idx="16">
                  <c:v>0.99045000000000005</c:v>
                </c:pt>
                <c:pt idx="17">
                  <c:v>0.98994899999999997</c:v>
                </c:pt>
                <c:pt idx="18">
                  <c:v>0.98873699999999998</c:v>
                </c:pt>
                <c:pt idx="19">
                  <c:v>0.991645</c:v>
                </c:pt>
                <c:pt idx="20">
                  <c:v>0.98529500000000003</c:v>
                </c:pt>
                <c:pt idx="21">
                  <c:v>0.99109599999999998</c:v>
                </c:pt>
                <c:pt idx="22">
                  <c:v>0</c:v>
                </c:pt>
                <c:pt idx="23">
                  <c:v>0.99181600000000003</c:v>
                </c:pt>
                <c:pt idx="24">
                  <c:v>0.98309400000000002</c:v>
                </c:pt>
                <c:pt idx="25">
                  <c:v>0.99048400000000003</c:v>
                </c:pt>
                <c:pt idx="26">
                  <c:v>0.99341800000000002</c:v>
                </c:pt>
                <c:pt idx="27">
                  <c:v>0.99241999999999997</c:v>
                </c:pt>
                <c:pt idx="28">
                  <c:v>0.99322200000000005</c:v>
                </c:pt>
                <c:pt idx="29">
                  <c:v>0.99404700000000001</c:v>
                </c:pt>
                <c:pt idx="30">
                  <c:v>0.99278299999999997</c:v>
                </c:pt>
                <c:pt idx="31">
                  <c:v>0.991537</c:v>
                </c:pt>
                <c:pt idx="32">
                  <c:v>0.99147300000000005</c:v>
                </c:pt>
                <c:pt idx="33">
                  <c:v>0.991429</c:v>
                </c:pt>
                <c:pt idx="34">
                  <c:v>0.99766100000000002</c:v>
                </c:pt>
                <c:pt idx="35">
                  <c:v>0.99170700000000001</c:v>
                </c:pt>
                <c:pt idx="36">
                  <c:v>0.99116899999999997</c:v>
                </c:pt>
                <c:pt idx="37">
                  <c:v>0</c:v>
                </c:pt>
                <c:pt idx="38">
                  <c:v>0.99227900000000002</c:v>
                </c:pt>
                <c:pt idx="39">
                  <c:v>0.99740499999999999</c:v>
                </c:pt>
                <c:pt idx="40">
                  <c:v>0.99302800000000002</c:v>
                </c:pt>
                <c:pt idx="41">
                  <c:v>0</c:v>
                </c:pt>
                <c:pt idx="42">
                  <c:v>0.99165300000000001</c:v>
                </c:pt>
                <c:pt idx="43">
                  <c:v>0.992954</c:v>
                </c:pt>
                <c:pt idx="44">
                  <c:v>0</c:v>
                </c:pt>
                <c:pt idx="45">
                  <c:v>0.992012</c:v>
                </c:pt>
                <c:pt idx="46">
                  <c:v>0.99560599999999999</c:v>
                </c:pt>
                <c:pt idx="47">
                  <c:v>0.99132399999999998</c:v>
                </c:pt>
                <c:pt idx="48">
                  <c:v>0</c:v>
                </c:pt>
                <c:pt idx="49">
                  <c:v>0.99182499999999996</c:v>
                </c:pt>
                <c:pt idx="50">
                  <c:v>0.98905699999999996</c:v>
                </c:pt>
                <c:pt idx="51">
                  <c:v>0.99952799999999997</c:v>
                </c:pt>
                <c:pt idx="52">
                  <c:v>0.99355400000000005</c:v>
                </c:pt>
                <c:pt idx="53">
                  <c:v>0</c:v>
                </c:pt>
                <c:pt idx="54">
                  <c:v>0.99848800000000004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-0.37994699999999998</c:v>
                </c:pt>
                <c:pt idx="63">
                  <c:v>0</c:v>
                </c:pt>
                <c:pt idx="64">
                  <c:v>0.58349200000000001</c:v>
                </c:pt>
                <c:pt idx="65">
                  <c:v>0.59988699999999995</c:v>
                </c:pt>
                <c:pt idx="66">
                  <c:v>0.76619700000000002</c:v>
                </c:pt>
                <c:pt idx="67">
                  <c:v>0.44787399999999999</c:v>
                </c:pt>
                <c:pt idx="68">
                  <c:v>0.60876600000000003</c:v>
                </c:pt>
                <c:pt idx="69">
                  <c:v>0.138181</c:v>
                </c:pt>
                <c:pt idx="70">
                  <c:v>0.67530999999999997</c:v>
                </c:pt>
                <c:pt idx="71">
                  <c:v>0.66980799999999996</c:v>
                </c:pt>
                <c:pt idx="72">
                  <c:v>0.79250100000000001</c:v>
                </c:pt>
                <c:pt idx="73">
                  <c:v>0.56521100000000002</c:v>
                </c:pt>
                <c:pt idx="74">
                  <c:v>0.76560899999999998</c:v>
                </c:pt>
                <c:pt idx="75">
                  <c:v>0.77199200000000001</c:v>
                </c:pt>
                <c:pt idx="76">
                  <c:v>0.80021100000000001</c:v>
                </c:pt>
                <c:pt idx="77">
                  <c:v>0.78407099999999996</c:v>
                </c:pt>
                <c:pt idx="78">
                  <c:v>0.49397600000000003</c:v>
                </c:pt>
                <c:pt idx="79">
                  <c:v>0.78415400000000002</c:v>
                </c:pt>
                <c:pt idx="80">
                  <c:v>0.76510599999999995</c:v>
                </c:pt>
                <c:pt idx="81">
                  <c:v>0.71251200000000003</c:v>
                </c:pt>
                <c:pt idx="82">
                  <c:v>0.78268599999999999</c:v>
                </c:pt>
                <c:pt idx="83">
                  <c:v>0.61290900000000004</c:v>
                </c:pt>
                <c:pt idx="84">
                  <c:v>0.37323200000000001</c:v>
                </c:pt>
                <c:pt idx="85">
                  <c:v>0.64992000000000005</c:v>
                </c:pt>
                <c:pt idx="86">
                  <c:v>0.64896600000000004</c:v>
                </c:pt>
                <c:pt idx="87">
                  <c:v>0.68245699999999998</c:v>
                </c:pt>
                <c:pt idx="88">
                  <c:v>0.80062</c:v>
                </c:pt>
                <c:pt idx="89">
                  <c:v>-0.14032700000000001</c:v>
                </c:pt>
                <c:pt idx="90">
                  <c:v>0.69149300000000002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0.98859200000000003</c:v>
                </c:pt>
                <c:pt idx="100">
                  <c:v>0</c:v>
                </c:pt>
                <c:pt idx="101">
                  <c:v>0.99088299999999996</c:v>
                </c:pt>
                <c:pt idx="102">
                  <c:v>0</c:v>
                </c:pt>
                <c:pt idx="103">
                  <c:v>0.98935300000000004</c:v>
                </c:pt>
                <c:pt idx="104">
                  <c:v>0.99507199999999996</c:v>
                </c:pt>
                <c:pt idx="105">
                  <c:v>0.98798699999999995</c:v>
                </c:pt>
                <c:pt idx="106">
                  <c:v>0.99267099999999997</c:v>
                </c:pt>
                <c:pt idx="107">
                  <c:v>0.98638800000000004</c:v>
                </c:pt>
                <c:pt idx="108">
                  <c:v>0.98506199999999999</c:v>
                </c:pt>
                <c:pt idx="109">
                  <c:v>0.98741999999999996</c:v>
                </c:pt>
                <c:pt idx="110">
                  <c:v>0.98540799999999995</c:v>
                </c:pt>
                <c:pt idx="111">
                  <c:v>0.98549799999999999</c:v>
                </c:pt>
                <c:pt idx="112">
                  <c:v>0.98539500000000002</c:v>
                </c:pt>
                <c:pt idx="113">
                  <c:v>0.98592900000000006</c:v>
                </c:pt>
                <c:pt idx="114">
                  <c:v>0.98284099999999996</c:v>
                </c:pt>
                <c:pt idx="115">
                  <c:v>0.985398</c:v>
                </c:pt>
                <c:pt idx="116">
                  <c:v>0.986259</c:v>
                </c:pt>
                <c:pt idx="117">
                  <c:v>0.98488200000000004</c:v>
                </c:pt>
                <c:pt idx="118">
                  <c:v>0.98580299999999998</c:v>
                </c:pt>
                <c:pt idx="119">
                  <c:v>0.98389099999999996</c:v>
                </c:pt>
                <c:pt idx="120">
                  <c:v>0.98530399999999996</c:v>
                </c:pt>
                <c:pt idx="121">
                  <c:v>0.98321499999999995</c:v>
                </c:pt>
                <c:pt idx="122">
                  <c:v>0.98453299999999999</c:v>
                </c:pt>
                <c:pt idx="123">
                  <c:v>0.98507599999999995</c:v>
                </c:pt>
                <c:pt idx="124">
                  <c:v>0.98342399999999996</c:v>
                </c:pt>
                <c:pt idx="125">
                  <c:v>0.98414900000000005</c:v>
                </c:pt>
                <c:pt idx="126">
                  <c:v>0.98552600000000001</c:v>
                </c:pt>
                <c:pt idx="127">
                  <c:v>0.98293200000000003</c:v>
                </c:pt>
                <c:pt idx="128">
                  <c:v>0.983622</c:v>
                </c:pt>
                <c:pt idx="129">
                  <c:v>0.98423499999999997</c:v>
                </c:pt>
                <c:pt idx="130">
                  <c:v>0.98470599999999997</c:v>
                </c:pt>
                <c:pt idx="131">
                  <c:v>0.98421400000000003</c:v>
                </c:pt>
                <c:pt idx="132">
                  <c:v>0.98246</c:v>
                </c:pt>
                <c:pt idx="133">
                  <c:v>0.98425700000000005</c:v>
                </c:pt>
                <c:pt idx="134">
                  <c:v>0.98332299999999995</c:v>
                </c:pt>
                <c:pt idx="135">
                  <c:v>0.98370299999999999</c:v>
                </c:pt>
                <c:pt idx="136">
                  <c:v>0.98450400000000005</c:v>
                </c:pt>
                <c:pt idx="137">
                  <c:v>0.98191300000000004</c:v>
                </c:pt>
                <c:pt idx="138">
                  <c:v>0.98375000000000001</c:v>
                </c:pt>
                <c:pt idx="139">
                  <c:v>0.98299000000000003</c:v>
                </c:pt>
                <c:pt idx="140">
                  <c:v>0.98301099999999997</c:v>
                </c:pt>
                <c:pt idx="141">
                  <c:v>0.98134299999999997</c:v>
                </c:pt>
                <c:pt idx="142">
                  <c:v>0.98283500000000001</c:v>
                </c:pt>
                <c:pt idx="143">
                  <c:v>0.98179099999999997</c:v>
                </c:pt>
                <c:pt idx="144">
                  <c:v>0.98320799999999997</c:v>
                </c:pt>
                <c:pt idx="145">
                  <c:v>0.98467899999999997</c:v>
                </c:pt>
                <c:pt idx="146">
                  <c:v>0.98235799999999995</c:v>
                </c:pt>
                <c:pt idx="147">
                  <c:v>0.98228800000000005</c:v>
                </c:pt>
                <c:pt idx="148">
                  <c:v>0.98106599999999999</c:v>
                </c:pt>
                <c:pt idx="149">
                  <c:v>0.97970500000000005</c:v>
                </c:pt>
                <c:pt idx="150">
                  <c:v>0.98087000000000002</c:v>
                </c:pt>
                <c:pt idx="151">
                  <c:v>0.98167899999999997</c:v>
                </c:pt>
                <c:pt idx="152">
                  <c:v>0.98192100000000004</c:v>
                </c:pt>
                <c:pt idx="153">
                  <c:v>0.98067300000000002</c:v>
                </c:pt>
                <c:pt idx="154">
                  <c:v>0.98267099999999996</c:v>
                </c:pt>
                <c:pt idx="155">
                  <c:v>0.98060800000000004</c:v>
                </c:pt>
                <c:pt idx="156">
                  <c:v>0.98133000000000004</c:v>
                </c:pt>
                <c:pt idx="157">
                  <c:v>0.98223499999999997</c:v>
                </c:pt>
                <c:pt idx="158">
                  <c:v>0.982568</c:v>
                </c:pt>
                <c:pt idx="159">
                  <c:v>0.98143000000000002</c:v>
                </c:pt>
                <c:pt idx="160">
                  <c:v>0.98079099999999997</c:v>
                </c:pt>
                <c:pt idx="161">
                  <c:v>0.981375</c:v>
                </c:pt>
                <c:pt idx="162">
                  <c:v>0.98162499999999997</c:v>
                </c:pt>
                <c:pt idx="163">
                  <c:v>0.98205299999999995</c:v>
                </c:pt>
                <c:pt idx="164">
                  <c:v>0.98037200000000002</c:v>
                </c:pt>
                <c:pt idx="165">
                  <c:v>0.98005500000000001</c:v>
                </c:pt>
                <c:pt idx="166">
                  <c:v>0.98109800000000003</c:v>
                </c:pt>
                <c:pt idx="167">
                  <c:v>0.98053000000000001</c:v>
                </c:pt>
                <c:pt idx="168">
                  <c:v>0.97970100000000004</c:v>
                </c:pt>
                <c:pt idx="169">
                  <c:v>0.97997100000000004</c:v>
                </c:pt>
                <c:pt idx="170">
                  <c:v>0.98085500000000003</c:v>
                </c:pt>
                <c:pt idx="171">
                  <c:v>0.97972000000000004</c:v>
                </c:pt>
                <c:pt idx="172">
                  <c:v>0.97906899999999997</c:v>
                </c:pt>
                <c:pt idx="173">
                  <c:v>0.98261299999999996</c:v>
                </c:pt>
                <c:pt idx="174">
                  <c:v>0.97919500000000004</c:v>
                </c:pt>
                <c:pt idx="175">
                  <c:v>0.98019000000000001</c:v>
                </c:pt>
                <c:pt idx="176">
                  <c:v>0.97991600000000001</c:v>
                </c:pt>
                <c:pt idx="177">
                  <c:v>0.97777800000000004</c:v>
                </c:pt>
                <c:pt idx="178">
                  <c:v>0.98005200000000003</c:v>
                </c:pt>
                <c:pt idx="179">
                  <c:v>0.97788799999999998</c:v>
                </c:pt>
                <c:pt idx="180">
                  <c:v>0.97921599999999998</c:v>
                </c:pt>
                <c:pt idx="181">
                  <c:v>0.97591600000000001</c:v>
                </c:pt>
                <c:pt idx="182">
                  <c:v>0.97814800000000002</c:v>
                </c:pt>
                <c:pt idx="183">
                  <c:v>0.97748000000000002</c:v>
                </c:pt>
                <c:pt idx="184">
                  <c:v>0.98033099999999995</c:v>
                </c:pt>
                <c:pt idx="185">
                  <c:v>0.979078</c:v>
                </c:pt>
                <c:pt idx="186">
                  <c:v>0.97823099999999996</c:v>
                </c:pt>
                <c:pt idx="187">
                  <c:v>0.97823700000000002</c:v>
                </c:pt>
                <c:pt idx="188">
                  <c:v>0.97695900000000002</c:v>
                </c:pt>
                <c:pt idx="189">
                  <c:v>0.97632799999999997</c:v>
                </c:pt>
                <c:pt idx="190">
                  <c:v>0.97602800000000001</c:v>
                </c:pt>
                <c:pt idx="191">
                  <c:v>0.97809299999999999</c:v>
                </c:pt>
                <c:pt idx="192">
                  <c:v>0.97689099999999995</c:v>
                </c:pt>
                <c:pt idx="193">
                  <c:v>0.97842399999999996</c:v>
                </c:pt>
                <c:pt idx="194">
                  <c:v>0.97686799999999996</c:v>
                </c:pt>
                <c:pt idx="195">
                  <c:v>0.97483200000000003</c:v>
                </c:pt>
                <c:pt idx="196">
                  <c:v>0.97686399999999995</c:v>
                </c:pt>
                <c:pt idx="197">
                  <c:v>0.97119100000000003</c:v>
                </c:pt>
                <c:pt idx="198">
                  <c:v>0.97633700000000001</c:v>
                </c:pt>
                <c:pt idx="199">
                  <c:v>0.97130899999999998</c:v>
                </c:pt>
                <c:pt idx="200">
                  <c:v>0.97881200000000002</c:v>
                </c:pt>
                <c:pt idx="201">
                  <c:v>0.97406899999999996</c:v>
                </c:pt>
                <c:pt idx="202">
                  <c:v>0.97558900000000004</c:v>
                </c:pt>
                <c:pt idx="203">
                  <c:v>0.97199000000000002</c:v>
                </c:pt>
                <c:pt idx="204">
                  <c:v>0.97631699999999999</c:v>
                </c:pt>
                <c:pt idx="205">
                  <c:v>0.97465800000000002</c:v>
                </c:pt>
                <c:pt idx="206">
                  <c:v>0.97409100000000004</c:v>
                </c:pt>
                <c:pt idx="207">
                  <c:v>0.96986899999999998</c:v>
                </c:pt>
                <c:pt idx="208">
                  <c:v>0.98004800000000003</c:v>
                </c:pt>
                <c:pt idx="209">
                  <c:v>0.975935</c:v>
                </c:pt>
                <c:pt idx="210">
                  <c:v>0.97488200000000003</c:v>
                </c:pt>
                <c:pt idx="211">
                  <c:v>0.97787900000000005</c:v>
                </c:pt>
                <c:pt idx="212">
                  <c:v>0.97946200000000005</c:v>
                </c:pt>
                <c:pt idx="213">
                  <c:v>0.97899599999999998</c:v>
                </c:pt>
                <c:pt idx="214">
                  <c:v>0.97960899999999995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-0.65910100000000005</c:v>
                </c:pt>
                <c:pt idx="220">
                  <c:v>0.90514799999999995</c:v>
                </c:pt>
                <c:pt idx="221">
                  <c:v>0.83338599999999996</c:v>
                </c:pt>
                <c:pt idx="222">
                  <c:v>0.89192199999999999</c:v>
                </c:pt>
                <c:pt idx="223">
                  <c:v>0.86743599999999998</c:v>
                </c:pt>
                <c:pt idx="224">
                  <c:v>0.89898299999999998</c:v>
                </c:pt>
                <c:pt idx="225">
                  <c:v>0.91846099999999997</c:v>
                </c:pt>
                <c:pt idx="226">
                  <c:v>0.91501100000000002</c:v>
                </c:pt>
                <c:pt idx="227">
                  <c:v>0.91304399999999997</c:v>
                </c:pt>
                <c:pt idx="228">
                  <c:v>0.91997600000000002</c:v>
                </c:pt>
                <c:pt idx="229">
                  <c:v>0.91393199999999997</c:v>
                </c:pt>
                <c:pt idx="230">
                  <c:v>0.92650200000000005</c:v>
                </c:pt>
                <c:pt idx="231">
                  <c:v>0.91445600000000005</c:v>
                </c:pt>
                <c:pt idx="232">
                  <c:v>0.92518299999999998</c:v>
                </c:pt>
                <c:pt idx="233">
                  <c:v>0.92589999999999995</c:v>
                </c:pt>
                <c:pt idx="234">
                  <c:v>0.90878199999999998</c:v>
                </c:pt>
                <c:pt idx="235">
                  <c:v>0.92960200000000004</c:v>
                </c:pt>
                <c:pt idx="236">
                  <c:v>0.92273400000000005</c:v>
                </c:pt>
                <c:pt idx="237">
                  <c:v>0.92830199999999996</c:v>
                </c:pt>
                <c:pt idx="238">
                  <c:v>0.92513199999999995</c:v>
                </c:pt>
                <c:pt idx="239">
                  <c:v>0.92594799999999999</c:v>
                </c:pt>
                <c:pt idx="240">
                  <c:v>0.92351399999999995</c:v>
                </c:pt>
                <c:pt idx="241">
                  <c:v>0.93370299999999995</c:v>
                </c:pt>
                <c:pt idx="242">
                  <c:v>0.93649099999999996</c:v>
                </c:pt>
                <c:pt idx="243">
                  <c:v>0.93280200000000002</c:v>
                </c:pt>
                <c:pt idx="244">
                  <c:v>0.92591400000000001</c:v>
                </c:pt>
                <c:pt idx="245">
                  <c:v>0.92945599999999995</c:v>
                </c:pt>
                <c:pt idx="246">
                  <c:v>0.93138699999999996</c:v>
                </c:pt>
                <c:pt idx="247">
                  <c:v>0.92788599999999999</c:v>
                </c:pt>
                <c:pt idx="248">
                  <c:v>0.93138500000000002</c:v>
                </c:pt>
                <c:pt idx="249">
                  <c:v>0.92392700000000005</c:v>
                </c:pt>
                <c:pt idx="250">
                  <c:v>0.93252299999999999</c:v>
                </c:pt>
                <c:pt idx="251">
                  <c:v>0.92375200000000002</c:v>
                </c:pt>
                <c:pt idx="252">
                  <c:v>0.932253</c:v>
                </c:pt>
                <c:pt idx="253">
                  <c:v>0.92848600000000003</c:v>
                </c:pt>
                <c:pt idx="254">
                  <c:v>0.93536799999999998</c:v>
                </c:pt>
                <c:pt idx="255">
                  <c:v>0.92533799999999999</c:v>
                </c:pt>
                <c:pt idx="256">
                  <c:v>0.92518900000000004</c:v>
                </c:pt>
                <c:pt idx="257">
                  <c:v>0.92622499999999997</c:v>
                </c:pt>
                <c:pt idx="258">
                  <c:v>0.92898000000000003</c:v>
                </c:pt>
                <c:pt idx="259">
                  <c:v>0.92954800000000004</c:v>
                </c:pt>
                <c:pt idx="260">
                  <c:v>0.933091</c:v>
                </c:pt>
                <c:pt idx="261">
                  <c:v>0.93724200000000002</c:v>
                </c:pt>
                <c:pt idx="262">
                  <c:v>0.92431300000000005</c:v>
                </c:pt>
                <c:pt idx="263">
                  <c:v>0.93089599999999995</c:v>
                </c:pt>
                <c:pt idx="264">
                  <c:v>0.93222099999999997</c:v>
                </c:pt>
                <c:pt idx="265">
                  <c:v>0.93146099999999998</c:v>
                </c:pt>
                <c:pt idx="266">
                  <c:v>0.93340500000000004</c:v>
                </c:pt>
                <c:pt idx="267">
                  <c:v>0.93371899999999997</c:v>
                </c:pt>
                <c:pt idx="268">
                  <c:v>0.92775200000000002</c:v>
                </c:pt>
                <c:pt idx="269">
                  <c:v>0.93330400000000002</c:v>
                </c:pt>
                <c:pt idx="270">
                  <c:v>0.93340299999999998</c:v>
                </c:pt>
                <c:pt idx="271">
                  <c:v>0.92853600000000003</c:v>
                </c:pt>
                <c:pt idx="272">
                  <c:v>0.93157999999999996</c:v>
                </c:pt>
                <c:pt idx="273">
                  <c:v>0.93200300000000003</c:v>
                </c:pt>
                <c:pt idx="274">
                  <c:v>0.934782</c:v>
                </c:pt>
                <c:pt idx="275">
                  <c:v>0.93512300000000004</c:v>
                </c:pt>
                <c:pt idx="276">
                  <c:v>0.92615499999999995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78-4F0E-AC67-744950BCA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skin root 3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5225442174684715E-2"/>
          <c:y val="0.20703623377564753"/>
          <c:w val="9.7130407721478212E-2"/>
          <c:h val="0.27799606288890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COOLING!$AB$4:$AB$313</c:f>
              <c:numCache>
                <c:formatCode>General</c:formatCode>
                <c:ptCount val="310"/>
                <c:pt idx="0">
                  <c:v>216.51999999999998</c:v>
                </c:pt>
                <c:pt idx="1">
                  <c:v>216.51999999999998</c:v>
                </c:pt>
                <c:pt idx="2">
                  <c:v>216.51999999999998</c:v>
                </c:pt>
                <c:pt idx="3">
                  <c:v>216.51999999999998</c:v>
                </c:pt>
                <c:pt idx="4">
                  <c:v>216.51999999999998</c:v>
                </c:pt>
                <c:pt idx="5">
                  <c:v>216.51999999999998</c:v>
                </c:pt>
                <c:pt idx="6">
                  <c:v>216.51999999999998</c:v>
                </c:pt>
                <c:pt idx="7">
                  <c:v>216.51999999999998</c:v>
                </c:pt>
                <c:pt idx="8">
                  <c:v>216.51999999999998</c:v>
                </c:pt>
                <c:pt idx="9">
                  <c:v>216.51999999999998</c:v>
                </c:pt>
                <c:pt idx="10">
                  <c:v>216.51999999999998</c:v>
                </c:pt>
                <c:pt idx="11">
                  <c:v>216.51999999999998</c:v>
                </c:pt>
                <c:pt idx="12">
                  <c:v>216.51999999999998</c:v>
                </c:pt>
                <c:pt idx="13">
                  <c:v>216.51999999999998</c:v>
                </c:pt>
                <c:pt idx="14">
                  <c:v>216.51999999999998</c:v>
                </c:pt>
                <c:pt idx="15">
                  <c:v>216.51999999999998</c:v>
                </c:pt>
                <c:pt idx="16">
                  <c:v>216.51999999999998</c:v>
                </c:pt>
                <c:pt idx="17">
                  <c:v>216.51999999999998</c:v>
                </c:pt>
                <c:pt idx="18">
                  <c:v>216.51999999999998</c:v>
                </c:pt>
                <c:pt idx="19">
                  <c:v>216.51999999999998</c:v>
                </c:pt>
                <c:pt idx="20">
                  <c:v>216.51999999999998</c:v>
                </c:pt>
                <c:pt idx="21">
                  <c:v>216.51999999999998</c:v>
                </c:pt>
                <c:pt idx="22">
                  <c:v>216.51999999999998</c:v>
                </c:pt>
                <c:pt idx="23">
                  <c:v>216.51999999999998</c:v>
                </c:pt>
                <c:pt idx="24">
                  <c:v>216.51999999999998</c:v>
                </c:pt>
                <c:pt idx="25">
                  <c:v>216.51999999999998</c:v>
                </c:pt>
                <c:pt idx="26">
                  <c:v>216.51999999999998</c:v>
                </c:pt>
                <c:pt idx="27">
                  <c:v>216.51999999999998</c:v>
                </c:pt>
                <c:pt idx="28">
                  <c:v>216.51999999999998</c:v>
                </c:pt>
                <c:pt idx="29">
                  <c:v>216.51999999999998</c:v>
                </c:pt>
                <c:pt idx="30">
                  <c:v>216.51999999999998</c:v>
                </c:pt>
                <c:pt idx="31">
                  <c:v>216.51999999999998</c:v>
                </c:pt>
                <c:pt idx="32">
                  <c:v>216.51999999999998</c:v>
                </c:pt>
                <c:pt idx="33">
                  <c:v>216.51999999999998</c:v>
                </c:pt>
                <c:pt idx="34">
                  <c:v>216.51999999999998</c:v>
                </c:pt>
                <c:pt idx="35">
                  <c:v>216.51999999999998</c:v>
                </c:pt>
                <c:pt idx="36">
                  <c:v>216.51999999999998</c:v>
                </c:pt>
                <c:pt idx="37">
                  <c:v>216.51999999999998</c:v>
                </c:pt>
                <c:pt idx="38">
                  <c:v>216.51999999999998</c:v>
                </c:pt>
                <c:pt idx="39">
                  <c:v>216.51999999999998</c:v>
                </c:pt>
                <c:pt idx="40">
                  <c:v>216.51999999999998</c:v>
                </c:pt>
                <c:pt idx="41">
                  <c:v>216.51999999999998</c:v>
                </c:pt>
                <c:pt idx="42">
                  <c:v>216.51999999999998</c:v>
                </c:pt>
                <c:pt idx="43">
                  <c:v>216.51999999999998</c:v>
                </c:pt>
                <c:pt idx="44">
                  <c:v>216.51999999999998</c:v>
                </c:pt>
                <c:pt idx="45">
                  <c:v>216.51999999999998</c:v>
                </c:pt>
                <c:pt idx="46">
                  <c:v>216.51999999999998</c:v>
                </c:pt>
                <c:pt idx="47">
                  <c:v>216.51999999999998</c:v>
                </c:pt>
                <c:pt idx="48">
                  <c:v>216.51999999999998</c:v>
                </c:pt>
                <c:pt idx="49">
                  <c:v>216.51999999999998</c:v>
                </c:pt>
                <c:pt idx="50">
                  <c:v>216.51999999999998</c:v>
                </c:pt>
                <c:pt idx="51">
                  <c:v>216.51999999999998</c:v>
                </c:pt>
                <c:pt idx="52">
                  <c:v>216.51999999999998</c:v>
                </c:pt>
                <c:pt idx="53">
                  <c:v>216.51999999999998</c:v>
                </c:pt>
                <c:pt idx="54">
                  <c:v>216.51999999999998</c:v>
                </c:pt>
                <c:pt idx="55">
                  <c:v>216.51999999999998</c:v>
                </c:pt>
                <c:pt idx="56">
                  <c:v>216.51999999999998</c:v>
                </c:pt>
                <c:pt idx="57">
                  <c:v>216.51999999999998</c:v>
                </c:pt>
                <c:pt idx="58">
                  <c:v>216.51999999999998</c:v>
                </c:pt>
                <c:pt idx="59">
                  <c:v>218.04</c:v>
                </c:pt>
                <c:pt idx="60">
                  <c:v>218.04</c:v>
                </c:pt>
                <c:pt idx="61">
                  <c:v>216.51999999999998</c:v>
                </c:pt>
                <c:pt idx="62">
                  <c:v>218.04</c:v>
                </c:pt>
                <c:pt idx="63">
                  <c:v>218.04</c:v>
                </c:pt>
                <c:pt idx="64">
                  <c:v>218.04</c:v>
                </c:pt>
                <c:pt idx="65">
                  <c:v>218.04</c:v>
                </c:pt>
                <c:pt idx="66">
                  <c:v>218.04</c:v>
                </c:pt>
                <c:pt idx="67">
                  <c:v>218.04</c:v>
                </c:pt>
                <c:pt idx="68">
                  <c:v>218.04</c:v>
                </c:pt>
                <c:pt idx="69">
                  <c:v>218.04</c:v>
                </c:pt>
                <c:pt idx="70">
                  <c:v>218.04</c:v>
                </c:pt>
                <c:pt idx="71">
                  <c:v>218.04</c:v>
                </c:pt>
                <c:pt idx="72">
                  <c:v>218.04</c:v>
                </c:pt>
                <c:pt idx="73">
                  <c:v>218.04</c:v>
                </c:pt>
                <c:pt idx="74">
                  <c:v>218.04</c:v>
                </c:pt>
                <c:pt idx="75">
                  <c:v>218.04</c:v>
                </c:pt>
                <c:pt idx="76">
                  <c:v>218.04</c:v>
                </c:pt>
                <c:pt idx="77">
                  <c:v>218.04</c:v>
                </c:pt>
                <c:pt idx="78">
                  <c:v>218.04</c:v>
                </c:pt>
                <c:pt idx="79">
                  <c:v>218.04</c:v>
                </c:pt>
                <c:pt idx="80">
                  <c:v>218.04</c:v>
                </c:pt>
                <c:pt idx="81">
                  <c:v>218.04</c:v>
                </c:pt>
                <c:pt idx="82">
                  <c:v>218.04</c:v>
                </c:pt>
                <c:pt idx="83">
                  <c:v>218.04</c:v>
                </c:pt>
                <c:pt idx="84">
                  <c:v>218.04</c:v>
                </c:pt>
                <c:pt idx="85">
                  <c:v>218.04</c:v>
                </c:pt>
                <c:pt idx="86">
                  <c:v>218.04</c:v>
                </c:pt>
                <c:pt idx="87">
                  <c:v>218.04</c:v>
                </c:pt>
                <c:pt idx="88">
                  <c:v>219.51900000000001</c:v>
                </c:pt>
                <c:pt idx="89">
                  <c:v>218.04</c:v>
                </c:pt>
                <c:pt idx="90">
                  <c:v>219.51900000000001</c:v>
                </c:pt>
                <c:pt idx="91">
                  <c:v>219.51900000000001</c:v>
                </c:pt>
                <c:pt idx="92">
                  <c:v>219.51900000000001</c:v>
                </c:pt>
                <c:pt idx="93">
                  <c:v>219.51900000000001</c:v>
                </c:pt>
                <c:pt idx="94">
                  <c:v>219.51900000000001</c:v>
                </c:pt>
                <c:pt idx="95">
                  <c:v>219.51900000000001</c:v>
                </c:pt>
                <c:pt idx="96">
                  <c:v>219.51900000000001</c:v>
                </c:pt>
                <c:pt idx="97">
                  <c:v>219.51900000000001</c:v>
                </c:pt>
                <c:pt idx="98">
                  <c:v>219.51900000000001</c:v>
                </c:pt>
                <c:pt idx="99">
                  <c:v>219.51900000000001</c:v>
                </c:pt>
                <c:pt idx="100">
                  <c:v>219.51900000000001</c:v>
                </c:pt>
                <c:pt idx="101">
                  <c:v>219.51900000000001</c:v>
                </c:pt>
                <c:pt idx="102">
                  <c:v>219.51900000000001</c:v>
                </c:pt>
                <c:pt idx="103">
                  <c:v>219.51900000000001</c:v>
                </c:pt>
                <c:pt idx="104">
                  <c:v>219.51900000000001</c:v>
                </c:pt>
                <c:pt idx="105">
                  <c:v>219.51900000000001</c:v>
                </c:pt>
                <c:pt idx="106">
                  <c:v>219.51900000000001</c:v>
                </c:pt>
                <c:pt idx="107">
                  <c:v>219.51900000000001</c:v>
                </c:pt>
                <c:pt idx="108">
                  <c:v>219.51900000000001</c:v>
                </c:pt>
                <c:pt idx="109">
                  <c:v>219.51900000000001</c:v>
                </c:pt>
                <c:pt idx="110">
                  <c:v>219.51900000000001</c:v>
                </c:pt>
                <c:pt idx="111">
                  <c:v>219.51900000000001</c:v>
                </c:pt>
                <c:pt idx="112">
                  <c:v>219.51900000000001</c:v>
                </c:pt>
                <c:pt idx="113">
                  <c:v>219.51900000000001</c:v>
                </c:pt>
                <c:pt idx="114">
                  <c:v>219.51900000000001</c:v>
                </c:pt>
                <c:pt idx="115">
                  <c:v>219.51900000000001</c:v>
                </c:pt>
                <c:pt idx="116">
                  <c:v>219.51900000000001</c:v>
                </c:pt>
                <c:pt idx="117">
                  <c:v>219.51900000000001</c:v>
                </c:pt>
                <c:pt idx="118">
                  <c:v>218.04</c:v>
                </c:pt>
                <c:pt idx="119">
                  <c:v>219.51900000000001</c:v>
                </c:pt>
                <c:pt idx="120">
                  <c:v>218.04</c:v>
                </c:pt>
                <c:pt idx="121">
                  <c:v>218.04</c:v>
                </c:pt>
                <c:pt idx="122">
                  <c:v>218.04</c:v>
                </c:pt>
                <c:pt idx="123">
                  <c:v>218.04</c:v>
                </c:pt>
                <c:pt idx="124">
                  <c:v>218.04</c:v>
                </c:pt>
                <c:pt idx="125">
                  <c:v>218.04</c:v>
                </c:pt>
                <c:pt idx="126">
                  <c:v>218.04</c:v>
                </c:pt>
                <c:pt idx="127">
                  <c:v>218.04</c:v>
                </c:pt>
                <c:pt idx="128">
                  <c:v>218.04</c:v>
                </c:pt>
                <c:pt idx="129">
                  <c:v>218.04</c:v>
                </c:pt>
                <c:pt idx="130">
                  <c:v>218.04</c:v>
                </c:pt>
                <c:pt idx="131">
                  <c:v>218.04</c:v>
                </c:pt>
                <c:pt idx="132">
                  <c:v>218.04</c:v>
                </c:pt>
                <c:pt idx="133">
                  <c:v>218.04</c:v>
                </c:pt>
                <c:pt idx="134">
                  <c:v>218.04</c:v>
                </c:pt>
                <c:pt idx="135">
                  <c:v>218.04</c:v>
                </c:pt>
                <c:pt idx="136">
                  <c:v>216.51999999999998</c:v>
                </c:pt>
                <c:pt idx="137">
                  <c:v>216.51999999999998</c:v>
                </c:pt>
                <c:pt idx="138">
                  <c:v>218.04</c:v>
                </c:pt>
                <c:pt idx="139">
                  <c:v>218.04</c:v>
                </c:pt>
                <c:pt idx="140">
                  <c:v>216.51999999999998</c:v>
                </c:pt>
                <c:pt idx="141">
                  <c:v>218.04</c:v>
                </c:pt>
                <c:pt idx="142">
                  <c:v>218.04</c:v>
                </c:pt>
                <c:pt idx="143">
                  <c:v>218.04</c:v>
                </c:pt>
                <c:pt idx="144">
                  <c:v>218.04</c:v>
                </c:pt>
                <c:pt idx="145">
                  <c:v>218.04</c:v>
                </c:pt>
                <c:pt idx="146">
                  <c:v>216.51999999999998</c:v>
                </c:pt>
                <c:pt idx="147">
                  <c:v>218.04</c:v>
                </c:pt>
                <c:pt idx="148">
                  <c:v>216.51999999999998</c:v>
                </c:pt>
                <c:pt idx="149">
                  <c:v>218.04</c:v>
                </c:pt>
                <c:pt idx="150">
                  <c:v>216.51999999999998</c:v>
                </c:pt>
                <c:pt idx="151">
                  <c:v>218.04</c:v>
                </c:pt>
                <c:pt idx="152">
                  <c:v>218.04</c:v>
                </c:pt>
                <c:pt idx="153">
                  <c:v>218.04</c:v>
                </c:pt>
                <c:pt idx="154">
                  <c:v>218.04</c:v>
                </c:pt>
                <c:pt idx="155">
                  <c:v>218.04</c:v>
                </c:pt>
                <c:pt idx="156">
                  <c:v>218.04</c:v>
                </c:pt>
                <c:pt idx="157">
                  <c:v>218.04</c:v>
                </c:pt>
                <c:pt idx="158">
                  <c:v>218.04</c:v>
                </c:pt>
                <c:pt idx="159">
                  <c:v>218.04</c:v>
                </c:pt>
                <c:pt idx="160">
                  <c:v>218.04</c:v>
                </c:pt>
                <c:pt idx="161">
                  <c:v>218.04</c:v>
                </c:pt>
                <c:pt idx="162">
                  <c:v>218.04</c:v>
                </c:pt>
                <c:pt idx="163">
                  <c:v>218.04</c:v>
                </c:pt>
                <c:pt idx="164">
                  <c:v>218.04</c:v>
                </c:pt>
                <c:pt idx="165">
                  <c:v>218.04</c:v>
                </c:pt>
                <c:pt idx="166">
                  <c:v>218.04</c:v>
                </c:pt>
                <c:pt idx="167">
                  <c:v>218.04</c:v>
                </c:pt>
                <c:pt idx="168">
                  <c:v>218.04</c:v>
                </c:pt>
                <c:pt idx="169">
                  <c:v>218.04</c:v>
                </c:pt>
                <c:pt idx="170">
                  <c:v>218.04</c:v>
                </c:pt>
                <c:pt idx="171">
                  <c:v>218.04</c:v>
                </c:pt>
                <c:pt idx="172">
                  <c:v>218.04</c:v>
                </c:pt>
                <c:pt idx="173">
                  <c:v>218.04</c:v>
                </c:pt>
                <c:pt idx="174">
                  <c:v>218.04</c:v>
                </c:pt>
                <c:pt idx="175">
                  <c:v>218.04</c:v>
                </c:pt>
                <c:pt idx="176">
                  <c:v>218.04</c:v>
                </c:pt>
                <c:pt idx="177">
                  <c:v>218.04</c:v>
                </c:pt>
                <c:pt idx="178">
                  <c:v>218.04</c:v>
                </c:pt>
                <c:pt idx="179">
                  <c:v>218.04</c:v>
                </c:pt>
                <c:pt idx="180">
                  <c:v>218.04</c:v>
                </c:pt>
                <c:pt idx="181">
                  <c:v>218.04</c:v>
                </c:pt>
                <c:pt idx="182">
                  <c:v>218.04</c:v>
                </c:pt>
                <c:pt idx="183">
                  <c:v>218.04</c:v>
                </c:pt>
                <c:pt idx="184">
                  <c:v>218.04</c:v>
                </c:pt>
                <c:pt idx="185">
                  <c:v>216.51999999999998</c:v>
                </c:pt>
                <c:pt idx="186">
                  <c:v>216.51999999999998</c:v>
                </c:pt>
                <c:pt idx="187">
                  <c:v>218.04</c:v>
                </c:pt>
                <c:pt idx="188">
                  <c:v>218.04</c:v>
                </c:pt>
                <c:pt idx="189">
                  <c:v>218.04</c:v>
                </c:pt>
                <c:pt idx="190">
                  <c:v>218.04</c:v>
                </c:pt>
                <c:pt idx="191">
                  <c:v>218.04</c:v>
                </c:pt>
                <c:pt idx="192">
                  <c:v>216.51999999999998</c:v>
                </c:pt>
                <c:pt idx="193">
                  <c:v>218.04</c:v>
                </c:pt>
                <c:pt idx="194">
                  <c:v>218.04</c:v>
                </c:pt>
                <c:pt idx="195">
                  <c:v>218.04</c:v>
                </c:pt>
                <c:pt idx="196">
                  <c:v>218.04</c:v>
                </c:pt>
                <c:pt idx="197">
                  <c:v>218.04</c:v>
                </c:pt>
                <c:pt idx="198">
                  <c:v>218.04</c:v>
                </c:pt>
                <c:pt idx="199">
                  <c:v>216.51999999999998</c:v>
                </c:pt>
                <c:pt idx="200">
                  <c:v>216.51999999999998</c:v>
                </c:pt>
                <c:pt idx="201">
                  <c:v>218.04</c:v>
                </c:pt>
                <c:pt idx="202">
                  <c:v>216.51999999999998</c:v>
                </c:pt>
                <c:pt idx="203">
                  <c:v>218.04</c:v>
                </c:pt>
                <c:pt idx="204">
                  <c:v>216.51999999999998</c:v>
                </c:pt>
                <c:pt idx="205">
                  <c:v>216.51999999999998</c:v>
                </c:pt>
                <c:pt idx="206">
                  <c:v>216.51999999999998</c:v>
                </c:pt>
                <c:pt idx="207">
                  <c:v>218.04</c:v>
                </c:pt>
                <c:pt idx="208">
                  <c:v>216.51999999999998</c:v>
                </c:pt>
                <c:pt idx="209">
                  <c:v>216.51999999999998</c:v>
                </c:pt>
                <c:pt idx="210">
                  <c:v>218.04</c:v>
                </c:pt>
                <c:pt idx="211">
                  <c:v>216.51999999999998</c:v>
                </c:pt>
                <c:pt idx="212">
                  <c:v>216.51999999999998</c:v>
                </c:pt>
                <c:pt idx="213">
                  <c:v>216.51999999999998</c:v>
                </c:pt>
                <c:pt idx="214">
                  <c:v>216.51999999999998</c:v>
                </c:pt>
                <c:pt idx="215">
                  <c:v>216.51999999999998</c:v>
                </c:pt>
                <c:pt idx="216">
                  <c:v>216.51999999999998</c:v>
                </c:pt>
                <c:pt idx="217">
                  <c:v>216.51999999999998</c:v>
                </c:pt>
                <c:pt idx="218">
                  <c:v>216.51999999999998</c:v>
                </c:pt>
                <c:pt idx="219">
                  <c:v>216.51999999999998</c:v>
                </c:pt>
                <c:pt idx="220">
                  <c:v>216.51999999999998</c:v>
                </c:pt>
                <c:pt idx="221">
                  <c:v>216.51999999999998</c:v>
                </c:pt>
                <c:pt idx="222">
                  <c:v>216.51999999999998</c:v>
                </c:pt>
                <c:pt idx="223">
                  <c:v>216.51999999999998</c:v>
                </c:pt>
                <c:pt idx="224">
                  <c:v>218.04</c:v>
                </c:pt>
                <c:pt idx="225">
                  <c:v>216.51999999999998</c:v>
                </c:pt>
                <c:pt idx="226">
                  <c:v>216.51999999999998</c:v>
                </c:pt>
                <c:pt idx="227">
                  <c:v>216.51999999999998</c:v>
                </c:pt>
                <c:pt idx="228">
                  <c:v>216.51999999999998</c:v>
                </c:pt>
                <c:pt idx="229">
                  <c:v>216.51999999999998</c:v>
                </c:pt>
                <c:pt idx="230">
                  <c:v>216.51999999999998</c:v>
                </c:pt>
                <c:pt idx="231">
                  <c:v>216.51999999999998</c:v>
                </c:pt>
                <c:pt idx="232">
                  <c:v>216.51999999999998</c:v>
                </c:pt>
                <c:pt idx="233">
                  <c:v>216.51999999999998</c:v>
                </c:pt>
                <c:pt idx="234">
                  <c:v>216.51999999999998</c:v>
                </c:pt>
                <c:pt idx="235">
                  <c:v>216.51999999999998</c:v>
                </c:pt>
                <c:pt idx="236">
                  <c:v>216.51999999999998</c:v>
                </c:pt>
                <c:pt idx="237">
                  <c:v>216.51999999999998</c:v>
                </c:pt>
                <c:pt idx="238">
                  <c:v>216.51999999999998</c:v>
                </c:pt>
                <c:pt idx="239">
                  <c:v>216.51999999999998</c:v>
                </c:pt>
                <c:pt idx="240">
                  <c:v>216.51999999999998</c:v>
                </c:pt>
                <c:pt idx="241">
                  <c:v>216.51999999999998</c:v>
                </c:pt>
                <c:pt idx="242">
                  <c:v>216.51999999999998</c:v>
                </c:pt>
                <c:pt idx="243">
                  <c:v>216.51999999999998</c:v>
                </c:pt>
                <c:pt idx="244">
                  <c:v>216.51999999999998</c:v>
                </c:pt>
                <c:pt idx="245">
                  <c:v>216.51999999999998</c:v>
                </c:pt>
                <c:pt idx="246">
                  <c:v>216.51999999999998</c:v>
                </c:pt>
                <c:pt idx="247">
                  <c:v>216.51999999999998</c:v>
                </c:pt>
                <c:pt idx="248">
                  <c:v>216.51999999999998</c:v>
                </c:pt>
                <c:pt idx="249">
                  <c:v>216.51999999999998</c:v>
                </c:pt>
                <c:pt idx="250">
                  <c:v>216.51999999999998</c:v>
                </c:pt>
                <c:pt idx="251">
                  <c:v>216.51999999999998</c:v>
                </c:pt>
                <c:pt idx="252">
                  <c:v>216.51999999999998</c:v>
                </c:pt>
                <c:pt idx="253">
                  <c:v>216.51999999999998</c:v>
                </c:pt>
                <c:pt idx="254">
                  <c:v>216.51999999999998</c:v>
                </c:pt>
                <c:pt idx="255">
                  <c:v>216.51999999999998</c:v>
                </c:pt>
                <c:pt idx="256">
                  <c:v>216.51999999999998</c:v>
                </c:pt>
                <c:pt idx="257">
                  <c:v>216.51999999999998</c:v>
                </c:pt>
                <c:pt idx="258">
                  <c:v>216.51999999999998</c:v>
                </c:pt>
                <c:pt idx="259">
                  <c:v>216.51999999999998</c:v>
                </c:pt>
                <c:pt idx="260">
                  <c:v>216.51999999999998</c:v>
                </c:pt>
                <c:pt idx="261">
                  <c:v>216.51999999999998</c:v>
                </c:pt>
                <c:pt idx="262">
                  <c:v>216.51999999999998</c:v>
                </c:pt>
                <c:pt idx="263">
                  <c:v>216.51999999999998</c:v>
                </c:pt>
                <c:pt idx="264">
                  <c:v>216.51999999999998</c:v>
                </c:pt>
                <c:pt idx="265">
                  <c:v>216.51999999999998</c:v>
                </c:pt>
                <c:pt idx="266">
                  <c:v>216.51999999999998</c:v>
                </c:pt>
                <c:pt idx="267">
                  <c:v>216.51999999999998</c:v>
                </c:pt>
                <c:pt idx="268">
                  <c:v>216.51999999999998</c:v>
                </c:pt>
                <c:pt idx="269">
                  <c:v>216.51999999999998</c:v>
                </c:pt>
                <c:pt idx="270">
                  <c:v>216.51999999999998</c:v>
                </c:pt>
                <c:pt idx="271">
                  <c:v>216.51999999999998</c:v>
                </c:pt>
                <c:pt idx="272">
                  <c:v>216.51999999999998</c:v>
                </c:pt>
                <c:pt idx="273">
                  <c:v>216.51999999999998</c:v>
                </c:pt>
                <c:pt idx="274">
                  <c:v>216.51999999999998</c:v>
                </c:pt>
                <c:pt idx="275">
                  <c:v>216.51999999999998</c:v>
                </c:pt>
                <c:pt idx="276">
                  <c:v>216.51999999999998</c:v>
                </c:pt>
                <c:pt idx="277">
                  <c:v>216.51999999999998</c:v>
                </c:pt>
                <c:pt idx="278">
                  <c:v>216.51999999999998</c:v>
                </c:pt>
                <c:pt idx="279">
                  <c:v>216.51999999999998</c:v>
                </c:pt>
                <c:pt idx="280">
                  <c:v>216.51999999999998</c:v>
                </c:pt>
                <c:pt idx="281">
                  <c:v>216.51999999999998</c:v>
                </c:pt>
                <c:pt idx="282">
                  <c:v>216.51999999999998</c:v>
                </c:pt>
                <c:pt idx="283">
                  <c:v>216.51999999999998</c:v>
                </c:pt>
                <c:pt idx="284">
                  <c:v>216.51999999999998</c:v>
                </c:pt>
                <c:pt idx="285">
                  <c:v>216.51999999999998</c:v>
                </c:pt>
                <c:pt idx="286">
                  <c:v>216.51999999999998</c:v>
                </c:pt>
                <c:pt idx="287">
                  <c:v>216.51999999999998</c:v>
                </c:pt>
                <c:pt idx="288">
                  <c:v>216.51999999999998</c:v>
                </c:pt>
                <c:pt idx="289">
                  <c:v>216.51999999999998</c:v>
                </c:pt>
                <c:pt idx="290">
                  <c:v>216.51999999999998</c:v>
                </c:pt>
                <c:pt idx="291">
                  <c:v>216.51999999999998</c:v>
                </c:pt>
                <c:pt idx="292">
                  <c:v>216.51999999999998</c:v>
                </c:pt>
                <c:pt idx="293">
                  <c:v>216.51999999999998</c:v>
                </c:pt>
                <c:pt idx="294">
                  <c:v>216.51999999999998</c:v>
                </c:pt>
                <c:pt idx="295">
                  <c:v>216.51999999999998</c:v>
                </c:pt>
                <c:pt idx="296">
                  <c:v>216.51999999999998</c:v>
                </c:pt>
                <c:pt idx="297">
                  <c:v>216.51999999999998</c:v>
                </c:pt>
                <c:pt idx="298">
                  <c:v>216.51999999999998</c:v>
                </c:pt>
                <c:pt idx="299">
                  <c:v>216.51999999999998</c:v>
                </c:pt>
                <c:pt idx="300">
                  <c:v>216.51999999999998</c:v>
                </c:pt>
                <c:pt idx="301">
                  <c:v>216.51999999999998</c:v>
                </c:pt>
                <c:pt idx="302">
                  <c:v>216.51999999999998</c:v>
                </c:pt>
                <c:pt idx="303">
                  <c:v>216.51999999999998</c:v>
                </c:pt>
                <c:pt idx="304">
                  <c:v>216.51999999999998</c:v>
                </c:pt>
                <c:pt idx="305">
                  <c:v>216.51999999999998</c:v>
                </c:pt>
                <c:pt idx="306">
                  <c:v>216.51999999999998</c:v>
                </c:pt>
                <c:pt idx="307">
                  <c:v>216.51999999999998</c:v>
                </c:pt>
                <c:pt idx="308">
                  <c:v>216.51999999999998</c:v>
                </c:pt>
                <c:pt idx="309">
                  <c:v>216.51999999999998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D-4E3B-AA3C-FA1684E7BE12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COOLING!$CX$4:$CX$275</c:f>
              <c:numCache>
                <c:formatCode>General</c:formatCode>
                <c:ptCount val="272"/>
                <c:pt idx="0">
                  <c:v>217.999</c:v>
                </c:pt>
                <c:pt idx="1">
                  <c:v>217.999</c:v>
                </c:pt>
                <c:pt idx="2">
                  <c:v>217.999</c:v>
                </c:pt>
                <c:pt idx="3">
                  <c:v>216.51999999999998</c:v>
                </c:pt>
                <c:pt idx="4">
                  <c:v>217.999</c:v>
                </c:pt>
                <c:pt idx="5">
                  <c:v>217.999</c:v>
                </c:pt>
                <c:pt idx="6">
                  <c:v>217.999</c:v>
                </c:pt>
                <c:pt idx="7">
                  <c:v>217.999</c:v>
                </c:pt>
                <c:pt idx="8">
                  <c:v>216.51999999999998</c:v>
                </c:pt>
                <c:pt idx="9">
                  <c:v>217.999</c:v>
                </c:pt>
                <c:pt idx="10">
                  <c:v>217.999</c:v>
                </c:pt>
                <c:pt idx="11">
                  <c:v>217.999</c:v>
                </c:pt>
                <c:pt idx="12">
                  <c:v>217.999</c:v>
                </c:pt>
                <c:pt idx="13">
                  <c:v>217.999</c:v>
                </c:pt>
                <c:pt idx="14">
                  <c:v>217.999</c:v>
                </c:pt>
                <c:pt idx="15">
                  <c:v>217.999</c:v>
                </c:pt>
                <c:pt idx="16">
                  <c:v>217.999</c:v>
                </c:pt>
                <c:pt idx="17">
                  <c:v>217.999</c:v>
                </c:pt>
                <c:pt idx="18">
                  <c:v>217.999</c:v>
                </c:pt>
                <c:pt idx="19">
                  <c:v>217.999</c:v>
                </c:pt>
                <c:pt idx="20">
                  <c:v>217.999</c:v>
                </c:pt>
                <c:pt idx="21">
                  <c:v>217.999</c:v>
                </c:pt>
                <c:pt idx="22">
                  <c:v>217.999</c:v>
                </c:pt>
                <c:pt idx="23">
                  <c:v>217.999</c:v>
                </c:pt>
                <c:pt idx="24">
                  <c:v>217.999</c:v>
                </c:pt>
                <c:pt idx="25">
                  <c:v>217.999</c:v>
                </c:pt>
                <c:pt idx="26">
                  <c:v>217.999</c:v>
                </c:pt>
                <c:pt idx="27">
                  <c:v>217.999</c:v>
                </c:pt>
                <c:pt idx="28">
                  <c:v>217.999</c:v>
                </c:pt>
                <c:pt idx="29">
                  <c:v>217.999</c:v>
                </c:pt>
                <c:pt idx="30">
                  <c:v>217.999</c:v>
                </c:pt>
                <c:pt idx="31">
                  <c:v>219.51900000000001</c:v>
                </c:pt>
                <c:pt idx="32">
                  <c:v>217.999</c:v>
                </c:pt>
                <c:pt idx="33">
                  <c:v>217.999</c:v>
                </c:pt>
                <c:pt idx="34">
                  <c:v>217.999</c:v>
                </c:pt>
                <c:pt idx="35">
                  <c:v>217.999</c:v>
                </c:pt>
                <c:pt idx="36">
                  <c:v>217.999</c:v>
                </c:pt>
                <c:pt idx="37">
                  <c:v>217.999</c:v>
                </c:pt>
                <c:pt idx="38">
                  <c:v>217.999</c:v>
                </c:pt>
                <c:pt idx="39">
                  <c:v>217.999</c:v>
                </c:pt>
                <c:pt idx="40">
                  <c:v>217.999</c:v>
                </c:pt>
                <c:pt idx="41">
                  <c:v>217.999</c:v>
                </c:pt>
                <c:pt idx="42">
                  <c:v>217.999</c:v>
                </c:pt>
                <c:pt idx="43">
                  <c:v>217.999</c:v>
                </c:pt>
                <c:pt idx="44">
                  <c:v>217.999</c:v>
                </c:pt>
                <c:pt idx="45">
                  <c:v>217.999</c:v>
                </c:pt>
                <c:pt idx="46">
                  <c:v>217.999</c:v>
                </c:pt>
                <c:pt idx="47">
                  <c:v>217.999</c:v>
                </c:pt>
                <c:pt idx="48">
                  <c:v>217.999</c:v>
                </c:pt>
                <c:pt idx="49">
                  <c:v>217.999</c:v>
                </c:pt>
                <c:pt idx="50">
                  <c:v>217.999</c:v>
                </c:pt>
                <c:pt idx="51">
                  <c:v>217.999</c:v>
                </c:pt>
                <c:pt idx="52">
                  <c:v>217.999</c:v>
                </c:pt>
                <c:pt idx="53">
                  <c:v>217.999</c:v>
                </c:pt>
                <c:pt idx="54">
                  <c:v>217.999</c:v>
                </c:pt>
                <c:pt idx="55">
                  <c:v>217.999</c:v>
                </c:pt>
                <c:pt idx="56">
                  <c:v>217.999</c:v>
                </c:pt>
                <c:pt idx="57">
                  <c:v>217.999</c:v>
                </c:pt>
                <c:pt idx="58">
                  <c:v>217.999</c:v>
                </c:pt>
                <c:pt idx="59">
                  <c:v>217.999</c:v>
                </c:pt>
                <c:pt idx="60">
                  <c:v>217.999</c:v>
                </c:pt>
                <c:pt idx="61">
                  <c:v>217.999</c:v>
                </c:pt>
                <c:pt idx="62">
                  <c:v>217.999</c:v>
                </c:pt>
                <c:pt idx="63">
                  <c:v>217.999</c:v>
                </c:pt>
                <c:pt idx="64">
                  <c:v>217.999</c:v>
                </c:pt>
                <c:pt idx="65">
                  <c:v>217.999</c:v>
                </c:pt>
                <c:pt idx="66">
                  <c:v>217.999</c:v>
                </c:pt>
                <c:pt idx="67">
                  <c:v>217.999</c:v>
                </c:pt>
                <c:pt idx="68">
                  <c:v>217.999</c:v>
                </c:pt>
                <c:pt idx="69">
                  <c:v>219.51900000000001</c:v>
                </c:pt>
                <c:pt idx="70">
                  <c:v>217.999</c:v>
                </c:pt>
                <c:pt idx="71">
                  <c:v>217.999</c:v>
                </c:pt>
                <c:pt idx="72">
                  <c:v>217.999</c:v>
                </c:pt>
                <c:pt idx="73">
                  <c:v>217.999</c:v>
                </c:pt>
                <c:pt idx="74">
                  <c:v>221.03899999999999</c:v>
                </c:pt>
                <c:pt idx="75">
                  <c:v>219.51900000000001</c:v>
                </c:pt>
                <c:pt idx="76">
                  <c:v>219.51900000000001</c:v>
                </c:pt>
                <c:pt idx="77">
                  <c:v>219.51900000000001</c:v>
                </c:pt>
                <c:pt idx="78">
                  <c:v>217.999</c:v>
                </c:pt>
                <c:pt idx="79">
                  <c:v>219.51900000000001</c:v>
                </c:pt>
                <c:pt idx="80">
                  <c:v>217.999</c:v>
                </c:pt>
                <c:pt idx="81">
                  <c:v>217.999</c:v>
                </c:pt>
                <c:pt idx="82">
                  <c:v>219.51900000000001</c:v>
                </c:pt>
                <c:pt idx="83">
                  <c:v>217.999</c:v>
                </c:pt>
                <c:pt idx="84">
                  <c:v>219.51900000000001</c:v>
                </c:pt>
                <c:pt idx="85">
                  <c:v>221.03899999999999</c:v>
                </c:pt>
                <c:pt idx="86">
                  <c:v>219.51900000000001</c:v>
                </c:pt>
                <c:pt idx="87">
                  <c:v>217.999</c:v>
                </c:pt>
                <c:pt idx="88">
                  <c:v>219.51900000000001</c:v>
                </c:pt>
                <c:pt idx="89">
                  <c:v>217.999</c:v>
                </c:pt>
                <c:pt idx="90">
                  <c:v>219.51900000000001</c:v>
                </c:pt>
                <c:pt idx="91">
                  <c:v>219.51900000000001</c:v>
                </c:pt>
                <c:pt idx="92">
                  <c:v>217.999</c:v>
                </c:pt>
                <c:pt idx="93">
                  <c:v>221.03899999999999</c:v>
                </c:pt>
                <c:pt idx="94">
                  <c:v>221.03899999999999</c:v>
                </c:pt>
                <c:pt idx="95">
                  <c:v>219.51900000000001</c:v>
                </c:pt>
                <c:pt idx="96">
                  <c:v>219.51900000000001</c:v>
                </c:pt>
                <c:pt idx="97">
                  <c:v>219.51900000000001</c:v>
                </c:pt>
                <c:pt idx="98">
                  <c:v>219.51900000000001</c:v>
                </c:pt>
                <c:pt idx="99">
                  <c:v>219.51900000000001</c:v>
                </c:pt>
                <c:pt idx="100">
                  <c:v>219.51900000000001</c:v>
                </c:pt>
                <c:pt idx="101">
                  <c:v>221.03899999999999</c:v>
                </c:pt>
                <c:pt idx="102">
                  <c:v>221.03899999999999</c:v>
                </c:pt>
                <c:pt idx="103">
                  <c:v>219.51900000000001</c:v>
                </c:pt>
                <c:pt idx="104">
                  <c:v>219.51900000000001</c:v>
                </c:pt>
                <c:pt idx="105">
                  <c:v>219.51900000000001</c:v>
                </c:pt>
                <c:pt idx="106">
                  <c:v>219.51900000000001</c:v>
                </c:pt>
                <c:pt idx="107">
                  <c:v>219.51900000000001</c:v>
                </c:pt>
                <c:pt idx="108">
                  <c:v>219.51900000000001</c:v>
                </c:pt>
                <c:pt idx="109">
                  <c:v>219.51900000000001</c:v>
                </c:pt>
                <c:pt idx="110">
                  <c:v>221.03899999999999</c:v>
                </c:pt>
                <c:pt idx="111">
                  <c:v>219.51900000000001</c:v>
                </c:pt>
                <c:pt idx="112">
                  <c:v>219.51900000000001</c:v>
                </c:pt>
                <c:pt idx="113">
                  <c:v>219.51900000000001</c:v>
                </c:pt>
                <c:pt idx="114">
                  <c:v>221.03899999999999</c:v>
                </c:pt>
                <c:pt idx="115">
                  <c:v>219.51900000000001</c:v>
                </c:pt>
                <c:pt idx="116">
                  <c:v>221.03899999999999</c:v>
                </c:pt>
                <c:pt idx="117">
                  <c:v>221.03899999999999</c:v>
                </c:pt>
                <c:pt idx="118">
                  <c:v>221.03899999999999</c:v>
                </c:pt>
                <c:pt idx="119">
                  <c:v>219.51900000000001</c:v>
                </c:pt>
                <c:pt idx="120">
                  <c:v>219.51900000000001</c:v>
                </c:pt>
                <c:pt idx="121">
                  <c:v>221.03899999999999</c:v>
                </c:pt>
                <c:pt idx="122">
                  <c:v>219.51900000000001</c:v>
                </c:pt>
                <c:pt idx="123">
                  <c:v>219.51900000000001</c:v>
                </c:pt>
                <c:pt idx="124">
                  <c:v>221.03899999999999</c:v>
                </c:pt>
                <c:pt idx="125">
                  <c:v>219.51900000000001</c:v>
                </c:pt>
                <c:pt idx="126">
                  <c:v>219.51900000000001</c:v>
                </c:pt>
                <c:pt idx="127">
                  <c:v>221.03899999999999</c:v>
                </c:pt>
                <c:pt idx="128">
                  <c:v>219.51900000000001</c:v>
                </c:pt>
                <c:pt idx="129">
                  <c:v>219.51900000000001</c:v>
                </c:pt>
                <c:pt idx="130">
                  <c:v>219.51900000000001</c:v>
                </c:pt>
                <c:pt idx="131">
                  <c:v>219.51900000000001</c:v>
                </c:pt>
                <c:pt idx="132">
                  <c:v>219.51900000000001</c:v>
                </c:pt>
                <c:pt idx="133">
                  <c:v>219.51900000000001</c:v>
                </c:pt>
                <c:pt idx="134">
                  <c:v>219.51900000000001</c:v>
                </c:pt>
                <c:pt idx="135">
                  <c:v>221.03899999999999</c:v>
                </c:pt>
                <c:pt idx="136">
                  <c:v>221.03899999999999</c:v>
                </c:pt>
                <c:pt idx="137">
                  <c:v>219.51900000000001</c:v>
                </c:pt>
                <c:pt idx="138">
                  <c:v>221.03899999999999</c:v>
                </c:pt>
                <c:pt idx="139">
                  <c:v>219.51900000000001</c:v>
                </c:pt>
                <c:pt idx="140">
                  <c:v>221.03899999999999</c:v>
                </c:pt>
                <c:pt idx="141">
                  <c:v>219.51900000000001</c:v>
                </c:pt>
                <c:pt idx="142">
                  <c:v>219.51900000000001</c:v>
                </c:pt>
                <c:pt idx="143">
                  <c:v>221.03899999999999</c:v>
                </c:pt>
                <c:pt idx="144">
                  <c:v>219.51900000000001</c:v>
                </c:pt>
                <c:pt idx="145">
                  <c:v>221.03899999999999</c:v>
                </c:pt>
                <c:pt idx="146">
                  <c:v>219.51900000000001</c:v>
                </c:pt>
                <c:pt idx="147">
                  <c:v>219.51900000000001</c:v>
                </c:pt>
                <c:pt idx="148">
                  <c:v>221.03899999999999</c:v>
                </c:pt>
                <c:pt idx="149">
                  <c:v>219.51900000000001</c:v>
                </c:pt>
                <c:pt idx="150">
                  <c:v>221.03899999999999</c:v>
                </c:pt>
                <c:pt idx="151">
                  <c:v>219.51900000000001</c:v>
                </c:pt>
                <c:pt idx="152">
                  <c:v>221.03899999999999</c:v>
                </c:pt>
                <c:pt idx="153">
                  <c:v>221.03899999999999</c:v>
                </c:pt>
                <c:pt idx="154">
                  <c:v>219.51900000000001</c:v>
                </c:pt>
                <c:pt idx="155">
                  <c:v>221.03899999999999</c:v>
                </c:pt>
                <c:pt idx="156">
                  <c:v>219.51900000000001</c:v>
                </c:pt>
                <c:pt idx="157">
                  <c:v>219.51900000000001</c:v>
                </c:pt>
                <c:pt idx="158">
                  <c:v>219.51900000000001</c:v>
                </c:pt>
                <c:pt idx="159">
                  <c:v>221.03899999999999</c:v>
                </c:pt>
                <c:pt idx="160">
                  <c:v>221.03899999999999</c:v>
                </c:pt>
                <c:pt idx="161">
                  <c:v>219.51900000000001</c:v>
                </c:pt>
                <c:pt idx="162">
                  <c:v>221.03899999999999</c:v>
                </c:pt>
                <c:pt idx="163">
                  <c:v>219.51900000000001</c:v>
                </c:pt>
                <c:pt idx="164">
                  <c:v>219.51900000000001</c:v>
                </c:pt>
                <c:pt idx="165">
                  <c:v>219.51900000000001</c:v>
                </c:pt>
                <c:pt idx="166">
                  <c:v>219.51900000000001</c:v>
                </c:pt>
                <c:pt idx="167">
                  <c:v>219.51900000000001</c:v>
                </c:pt>
                <c:pt idx="168">
                  <c:v>219.51900000000001</c:v>
                </c:pt>
                <c:pt idx="169">
                  <c:v>221.03899999999999</c:v>
                </c:pt>
                <c:pt idx="170">
                  <c:v>219.51900000000001</c:v>
                </c:pt>
                <c:pt idx="171">
                  <c:v>219.51900000000001</c:v>
                </c:pt>
                <c:pt idx="172">
                  <c:v>219.51900000000001</c:v>
                </c:pt>
                <c:pt idx="173">
                  <c:v>219.51900000000001</c:v>
                </c:pt>
                <c:pt idx="174">
                  <c:v>221.03899999999999</c:v>
                </c:pt>
                <c:pt idx="175">
                  <c:v>221.03899999999999</c:v>
                </c:pt>
                <c:pt idx="176">
                  <c:v>219.51900000000001</c:v>
                </c:pt>
                <c:pt idx="177">
                  <c:v>219.51900000000001</c:v>
                </c:pt>
                <c:pt idx="178">
                  <c:v>219.51900000000001</c:v>
                </c:pt>
                <c:pt idx="179">
                  <c:v>219.51900000000001</c:v>
                </c:pt>
                <c:pt idx="180">
                  <c:v>219.51900000000001</c:v>
                </c:pt>
                <c:pt idx="181">
                  <c:v>219.51900000000001</c:v>
                </c:pt>
                <c:pt idx="182">
                  <c:v>219.51900000000001</c:v>
                </c:pt>
                <c:pt idx="183">
                  <c:v>219.51900000000001</c:v>
                </c:pt>
                <c:pt idx="184">
                  <c:v>219.51900000000001</c:v>
                </c:pt>
                <c:pt idx="185">
                  <c:v>219.51900000000001</c:v>
                </c:pt>
                <c:pt idx="186">
                  <c:v>219.51900000000001</c:v>
                </c:pt>
                <c:pt idx="187">
                  <c:v>219.51900000000001</c:v>
                </c:pt>
                <c:pt idx="188">
                  <c:v>219.51900000000001</c:v>
                </c:pt>
                <c:pt idx="189">
                  <c:v>219.51900000000001</c:v>
                </c:pt>
                <c:pt idx="190">
                  <c:v>219.51900000000001</c:v>
                </c:pt>
                <c:pt idx="191">
                  <c:v>219.51900000000001</c:v>
                </c:pt>
                <c:pt idx="192">
                  <c:v>219.51900000000001</c:v>
                </c:pt>
                <c:pt idx="193">
                  <c:v>221.03899999999999</c:v>
                </c:pt>
                <c:pt idx="194">
                  <c:v>219.51900000000001</c:v>
                </c:pt>
                <c:pt idx="195">
                  <c:v>219.51900000000001</c:v>
                </c:pt>
                <c:pt idx="196">
                  <c:v>227.381</c:v>
                </c:pt>
                <c:pt idx="197">
                  <c:v>227.381</c:v>
                </c:pt>
                <c:pt idx="198">
                  <c:v>227.381</c:v>
                </c:pt>
                <c:pt idx="199">
                  <c:v>227.381</c:v>
                </c:pt>
                <c:pt idx="200">
                  <c:v>227.381</c:v>
                </c:pt>
                <c:pt idx="201">
                  <c:v>227.381</c:v>
                </c:pt>
                <c:pt idx="202">
                  <c:v>227.381</c:v>
                </c:pt>
                <c:pt idx="203">
                  <c:v>227.381</c:v>
                </c:pt>
                <c:pt idx="204">
                  <c:v>227.381</c:v>
                </c:pt>
                <c:pt idx="205">
                  <c:v>227.381</c:v>
                </c:pt>
                <c:pt idx="206">
                  <c:v>227.381</c:v>
                </c:pt>
                <c:pt idx="207">
                  <c:v>227.381</c:v>
                </c:pt>
                <c:pt idx="208">
                  <c:v>227.381</c:v>
                </c:pt>
                <c:pt idx="209">
                  <c:v>227.381</c:v>
                </c:pt>
                <c:pt idx="210">
                  <c:v>227.381</c:v>
                </c:pt>
                <c:pt idx="211">
                  <c:v>227.381</c:v>
                </c:pt>
                <c:pt idx="212">
                  <c:v>227.381</c:v>
                </c:pt>
                <c:pt idx="213">
                  <c:v>227.381</c:v>
                </c:pt>
                <c:pt idx="214">
                  <c:v>227.381</c:v>
                </c:pt>
                <c:pt idx="215">
                  <c:v>227.381</c:v>
                </c:pt>
                <c:pt idx="216">
                  <c:v>227.381</c:v>
                </c:pt>
                <c:pt idx="217">
                  <c:v>227.381</c:v>
                </c:pt>
                <c:pt idx="218">
                  <c:v>227.381</c:v>
                </c:pt>
                <c:pt idx="219">
                  <c:v>219.51900000000001</c:v>
                </c:pt>
                <c:pt idx="220">
                  <c:v>219.51900000000001</c:v>
                </c:pt>
                <c:pt idx="221">
                  <c:v>219.51900000000001</c:v>
                </c:pt>
                <c:pt idx="222">
                  <c:v>217.999</c:v>
                </c:pt>
                <c:pt idx="223">
                  <c:v>221.03899999999999</c:v>
                </c:pt>
                <c:pt idx="224">
                  <c:v>219.51900000000001</c:v>
                </c:pt>
                <c:pt idx="225">
                  <c:v>219.51900000000001</c:v>
                </c:pt>
                <c:pt idx="226">
                  <c:v>219.51900000000001</c:v>
                </c:pt>
                <c:pt idx="227">
                  <c:v>219.51900000000001</c:v>
                </c:pt>
                <c:pt idx="228">
                  <c:v>219.51900000000001</c:v>
                </c:pt>
                <c:pt idx="229">
                  <c:v>219.51900000000001</c:v>
                </c:pt>
                <c:pt idx="230">
                  <c:v>219.51900000000001</c:v>
                </c:pt>
                <c:pt idx="231">
                  <c:v>219.51900000000001</c:v>
                </c:pt>
                <c:pt idx="232">
                  <c:v>219.51900000000001</c:v>
                </c:pt>
                <c:pt idx="233">
                  <c:v>219.51900000000001</c:v>
                </c:pt>
                <c:pt idx="234">
                  <c:v>217.999</c:v>
                </c:pt>
                <c:pt idx="235">
                  <c:v>219.51900000000001</c:v>
                </c:pt>
                <c:pt idx="236">
                  <c:v>219.51900000000001</c:v>
                </c:pt>
                <c:pt idx="237">
                  <c:v>219.51900000000001</c:v>
                </c:pt>
                <c:pt idx="238">
                  <c:v>219.51900000000001</c:v>
                </c:pt>
                <c:pt idx="239">
                  <c:v>219.51900000000001</c:v>
                </c:pt>
                <c:pt idx="240">
                  <c:v>219.51900000000001</c:v>
                </c:pt>
                <c:pt idx="241">
                  <c:v>219.51900000000001</c:v>
                </c:pt>
                <c:pt idx="242">
                  <c:v>219.51900000000001</c:v>
                </c:pt>
                <c:pt idx="243">
                  <c:v>219.51900000000001</c:v>
                </c:pt>
                <c:pt idx="244">
                  <c:v>219.51900000000001</c:v>
                </c:pt>
                <c:pt idx="245">
                  <c:v>219.51900000000001</c:v>
                </c:pt>
                <c:pt idx="246">
                  <c:v>219.51900000000001</c:v>
                </c:pt>
                <c:pt idx="247">
                  <c:v>219.51900000000001</c:v>
                </c:pt>
                <c:pt idx="248">
                  <c:v>219.51900000000001</c:v>
                </c:pt>
                <c:pt idx="249">
                  <c:v>219.51900000000001</c:v>
                </c:pt>
                <c:pt idx="250">
                  <c:v>219.51900000000001</c:v>
                </c:pt>
                <c:pt idx="251">
                  <c:v>219.51900000000001</c:v>
                </c:pt>
                <c:pt idx="252">
                  <c:v>219.51900000000001</c:v>
                </c:pt>
                <c:pt idx="253">
                  <c:v>219.51900000000001</c:v>
                </c:pt>
                <c:pt idx="254">
                  <c:v>219.51900000000001</c:v>
                </c:pt>
                <c:pt idx="255">
                  <c:v>219.51900000000001</c:v>
                </c:pt>
                <c:pt idx="256">
                  <c:v>219.51900000000001</c:v>
                </c:pt>
                <c:pt idx="257">
                  <c:v>219.51900000000001</c:v>
                </c:pt>
                <c:pt idx="258">
                  <c:v>219.51900000000001</c:v>
                </c:pt>
                <c:pt idx="259">
                  <c:v>219.51900000000001</c:v>
                </c:pt>
                <c:pt idx="260">
                  <c:v>219.51900000000001</c:v>
                </c:pt>
                <c:pt idx="261">
                  <c:v>219.51900000000001</c:v>
                </c:pt>
                <c:pt idx="262">
                  <c:v>219.51900000000001</c:v>
                </c:pt>
                <c:pt idx="263">
                  <c:v>219.51900000000001</c:v>
                </c:pt>
                <c:pt idx="264">
                  <c:v>219.51900000000001</c:v>
                </c:pt>
                <c:pt idx="265">
                  <c:v>219.51900000000001</c:v>
                </c:pt>
                <c:pt idx="266">
                  <c:v>219.51900000000001</c:v>
                </c:pt>
                <c:pt idx="267">
                  <c:v>219.51900000000001</c:v>
                </c:pt>
                <c:pt idx="268">
                  <c:v>219.51900000000001</c:v>
                </c:pt>
                <c:pt idx="269">
                  <c:v>219.51900000000001</c:v>
                </c:pt>
                <c:pt idx="270">
                  <c:v>219.51900000000001</c:v>
                </c:pt>
                <c:pt idx="271">
                  <c:v>227.381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BD-4E3B-AA3C-FA1684E7BE12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COOLING!$EJ$4:$EJ$280</c:f>
              <c:numCache>
                <c:formatCode>General</c:formatCode>
                <c:ptCount val="277"/>
                <c:pt idx="0">
                  <c:v>217.999</c:v>
                </c:pt>
                <c:pt idx="1">
                  <c:v>217.999</c:v>
                </c:pt>
                <c:pt idx="2">
                  <c:v>217.999</c:v>
                </c:pt>
                <c:pt idx="3">
                  <c:v>217.999</c:v>
                </c:pt>
                <c:pt idx="4">
                  <c:v>217.999</c:v>
                </c:pt>
                <c:pt idx="5">
                  <c:v>217.999</c:v>
                </c:pt>
                <c:pt idx="6">
                  <c:v>217.999</c:v>
                </c:pt>
                <c:pt idx="7">
                  <c:v>217.999</c:v>
                </c:pt>
                <c:pt idx="8">
                  <c:v>217.999</c:v>
                </c:pt>
                <c:pt idx="9">
                  <c:v>217.999</c:v>
                </c:pt>
                <c:pt idx="10">
                  <c:v>217.999</c:v>
                </c:pt>
                <c:pt idx="11">
                  <c:v>217.999</c:v>
                </c:pt>
                <c:pt idx="12">
                  <c:v>217.999</c:v>
                </c:pt>
                <c:pt idx="13">
                  <c:v>217.999</c:v>
                </c:pt>
                <c:pt idx="14">
                  <c:v>217.999</c:v>
                </c:pt>
                <c:pt idx="15">
                  <c:v>217.999</c:v>
                </c:pt>
                <c:pt idx="16">
                  <c:v>217.999</c:v>
                </c:pt>
                <c:pt idx="17">
                  <c:v>217.999</c:v>
                </c:pt>
                <c:pt idx="18">
                  <c:v>217.999</c:v>
                </c:pt>
                <c:pt idx="19">
                  <c:v>217.999</c:v>
                </c:pt>
                <c:pt idx="20">
                  <c:v>217.999</c:v>
                </c:pt>
                <c:pt idx="21">
                  <c:v>217.999</c:v>
                </c:pt>
                <c:pt idx="22">
                  <c:v>217.999</c:v>
                </c:pt>
                <c:pt idx="23">
                  <c:v>217.999</c:v>
                </c:pt>
                <c:pt idx="24">
                  <c:v>217.999</c:v>
                </c:pt>
                <c:pt idx="25">
                  <c:v>217.999</c:v>
                </c:pt>
                <c:pt idx="26">
                  <c:v>217.999</c:v>
                </c:pt>
                <c:pt idx="27">
                  <c:v>217.999</c:v>
                </c:pt>
                <c:pt idx="28">
                  <c:v>217.999</c:v>
                </c:pt>
                <c:pt idx="29">
                  <c:v>217.999</c:v>
                </c:pt>
                <c:pt idx="30">
                  <c:v>217.999</c:v>
                </c:pt>
                <c:pt idx="31">
                  <c:v>217.999</c:v>
                </c:pt>
                <c:pt idx="32">
                  <c:v>217.999</c:v>
                </c:pt>
                <c:pt idx="33">
                  <c:v>217.999</c:v>
                </c:pt>
                <c:pt idx="34">
                  <c:v>217.999</c:v>
                </c:pt>
                <c:pt idx="35">
                  <c:v>217.999</c:v>
                </c:pt>
                <c:pt idx="36">
                  <c:v>217.999</c:v>
                </c:pt>
                <c:pt idx="37">
                  <c:v>217.999</c:v>
                </c:pt>
                <c:pt idx="38">
                  <c:v>217.999</c:v>
                </c:pt>
                <c:pt idx="39">
                  <c:v>217.999</c:v>
                </c:pt>
                <c:pt idx="40">
                  <c:v>217.999</c:v>
                </c:pt>
                <c:pt idx="41">
                  <c:v>217.999</c:v>
                </c:pt>
                <c:pt idx="42">
                  <c:v>217.999</c:v>
                </c:pt>
                <c:pt idx="43">
                  <c:v>217.999</c:v>
                </c:pt>
                <c:pt idx="44">
                  <c:v>217.999</c:v>
                </c:pt>
                <c:pt idx="45">
                  <c:v>217.999</c:v>
                </c:pt>
                <c:pt idx="46">
                  <c:v>217.999</c:v>
                </c:pt>
                <c:pt idx="47">
                  <c:v>217.999</c:v>
                </c:pt>
                <c:pt idx="48">
                  <c:v>217.999</c:v>
                </c:pt>
                <c:pt idx="49">
                  <c:v>217.999</c:v>
                </c:pt>
                <c:pt idx="50">
                  <c:v>217.999</c:v>
                </c:pt>
                <c:pt idx="51">
                  <c:v>217.999</c:v>
                </c:pt>
                <c:pt idx="52">
                  <c:v>217.999</c:v>
                </c:pt>
                <c:pt idx="53">
                  <c:v>216.51999999999998</c:v>
                </c:pt>
                <c:pt idx="54">
                  <c:v>216.51999999999998</c:v>
                </c:pt>
                <c:pt idx="55">
                  <c:v>217.999</c:v>
                </c:pt>
                <c:pt idx="56">
                  <c:v>216.51999999999998</c:v>
                </c:pt>
                <c:pt idx="57">
                  <c:v>216.51999999999998</c:v>
                </c:pt>
                <c:pt idx="58">
                  <c:v>216.51999999999998</c:v>
                </c:pt>
                <c:pt idx="59">
                  <c:v>216.51999999999998</c:v>
                </c:pt>
                <c:pt idx="60">
                  <c:v>216.51999999999998</c:v>
                </c:pt>
                <c:pt idx="61">
                  <c:v>216.51999999999998</c:v>
                </c:pt>
                <c:pt idx="62">
                  <c:v>216.51999999999998</c:v>
                </c:pt>
                <c:pt idx="63">
                  <c:v>216.51999999999998</c:v>
                </c:pt>
                <c:pt idx="64">
                  <c:v>216.51999999999998</c:v>
                </c:pt>
                <c:pt idx="65">
                  <c:v>216.51999999999998</c:v>
                </c:pt>
                <c:pt idx="66">
                  <c:v>216.51999999999998</c:v>
                </c:pt>
                <c:pt idx="67">
                  <c:v>216.51999999999998</c:v>
                </c:pt>
                <c:pt idx="68">
                  <c:v>216.51999999999998</c:v>
                </c:pt>
                <c:pt idx="69">
                  <c:v>216.51999999999998</c:v>
                </c:pt>
                <c:pt idx="70">
                  <c:v>216.51999999999998</c:v>
                </c:pt>
                <c:pt idx="71">
                  <c:v>216.51999999999998</c:v>
                </c:pt>
                <c:pt idx="72">
                  <c:v>216.51999999999998</c:v>
                </c:pt>
                <c:pt idx="73">
                  <c:v>216.51999999999998</c:v>
                </c:pt>
                <c:pt idx="74">
                  <c:v>216.51999999999998</c:v>
                </c:pt>
                <c:pt idx="75">
                  <c:v>216.51999999999998</c:v>
                </c:pt>
                <c:pt idx="76">
                  <c:v>216.51999999999998</c:v>
                </c:pt>
                <c:pt idx="77">
                  <c:v>216.51999999999998</c:v>
                </c:pt>
                <c:pt idx="78">
                  <c:v>216.51999999999998</c:v>
                </c:pt>
                <c:pt idx="79">
                  <c:v>216.51999999999998</c:v>
                </c:pt>
                <c:pt idx="80">
                  <c:v>216.51999999999998</c:v>
                </c:pt>
                <c:pt idx="81">
                  <c:v>216.51999999999998</c:v>
                </c:pt>
                <c:pt idx="82">
                  <c:v>216.51999999999998</c:v>
                </c:pt>
                <c:pt idx="83">
                  <c:v>216.51999999999998</c:v>
                </c:pt>
                <c:pt idx="84">
                  <c:v>216.51999999999998</c:v>
                </c:pt>
                <c:pt idx="85">
                  <c:v>216.51999999999998</c:v>
                </c:pt>
                <c:pt idx="86">
                  <c:v>216.51999999999998</c:v>
                </c:pt>
                <c:pt idx="87">
                  <c:v>216.51999999999998</c:v>
                </c:pt>
                <c:pt idx="88">
                  <c:v>216.51999999999998</c:v>
                </c:pt>
                <c:pt idx="89">
                  <c:v>216.51999999999998</c:v>
                </c:pt>
                <c:pt idx="90">
                  <c:v>216.51999999999998</c:v>
                </c:pt>
                <c:pt idx="91">
                  <c:v>216.51999999999998</c:v>
                </c:pt>
                <c:pt idx="92">
                  <c:v>216.51999999999998</c:v>
                </c:pt>
                <c:pt idx="93">
                  <c:v>216.51999999999998</c:v>
                </c:pt>
                <c:pt idx="94">
                  <c:v>216.51999999999998</c:v>
                </c:pt>
                <c:pt idx="95">
                  <c:v>216.51999999999998</c:v>
                </c:pt>
                <c:pt idx="96">
                  <c:v>216.51999999999998</c:v>
                </c:pt>
                <c:pt idx="97">
                  <c:v>216.51999999999998</c:v>
                </c:pt>
                <c:pt idx="98">
                  <c:v>216.51999999999998</c:v>
                </c:pt>
                <c:pt idx="99">
                  <c:v>216.51999999999998</c:v>
                </c:pt>
                <c:pt idx="100">
                  <c:v>216.51999999999998</c:v>
                </c:pt>
                <c:pt idx="101">
                  <c:v>216.51999999999998</c:v>
                </c:pt>
                <c:pt idx="102">
                  <c:v>216.51999999999998</c:v>
                </c:pt>
                <c:pt idx="103">
                  <c:v>216.51999999999998</c:v>
                </c:pt>
                <c:pt idx="104">
                  <c:v>216.51999999999998</c:v>
                </c:pt>
                <c:pt idx="105">
                  <c:v>216.51999999999998</c:v>
                </c:pt>
                <c:pt idx="106">
                  <c:v>216.51999999999998</c:v>
                </c:pt>
                <c:pt idx="107">
                  <c:v>216.51999999999998</c:v>
                </c:pt>
                <c:pt idx="108">
                  <c:v>216.51999999999998</c:v>
                </c:pt>
                <c:pt idx="109">
                  <c:v>216.51999999999998</c:v>
                </c:pt>
                <c:pt idx="110">
                  <c:v>216.51999999999998</c:v>
                </c:pt>
                <c:pt idx="111">
                  <c:v>216.51999999999998</c:v>
                </c:pt>
                <c:pt idx="112">
                  <c:v>216.51999999999998</c:v>
                </c:pt>
                <c:pt idx="113">
                  <c:v>216.51999999999998</c:v>
                </c:pt>
                <c:pt idx="114">
                  <c:v>216.51999999999998</c:v>
                </c:pt>
                <c:pt idx="115">
                  <c:v>216.51999999999998</c:v>
                </c:pt>
                <c:pt idx="116">
                  <c:v>216.51999999999998</c:v>
                </c:pt>
                <c:pt idx="117">
                  <c:v>216.51999999999998</c:v>
                </c:pt>
                <c:pt idx="118">
                  <c:v>216.51999999999998</c:v>
                </c:pt>
                <c:pt idx="119">
                  <c:v>216.51999999999998</c:v>
                </c:pt>
                <c:pt idx="120">
                  <c:v>216.51999999999998</c:v>
                </c:pt>
                <c:pt idx="121">
                  <c:v>216.51999999999998</c:v>
                </c:pt>
                <c:pt idx="122">
                  <c:v>216.51999999999998</c:v>
                </c:pt>
                <c:pt idx="123">
                  <c:v>216.51999999999998</c:v>
                </c:pt>
                <c:pt idx="124">
                  <c:v>216.51999999999998</c:v>
                </c:pt>
                <c:pt idx="125">
                  <c:v>216.51999999999998</c:v>
                </c:pt>
                <c:pt idx="126">
                  <c:v>216.51999999999998</c:v>
                </c:pt>
                <c:pt idx="127">
                  <c:v>216.51999999999998</c:v>
                </c:pt>
                <c:pt idx="128">
                  <c:v>216.51999999999998</c:v>
                </c:pt>
                <c:pt idx="129">
                  <c:v>216.51999999999998</c:v>
                </c:pt>
                <c:pt idx="130">
                  <c:v>216.51999999999998</c:v>
                </c:pt>
                <c:pt idx="131">
                  <c:v>216.51999999999998</c:v>
                </c:pt>
                <c:pt idx="132">
                  <c:v>216.51999999999998</c:v>
                </c:pt>
                <c:pt idx="133">
                  <c:v>216.51999999999998</c:v>
                </c:pt>
                <c:pt idx="134">
                  <c:v>216.51999999999998</c:v>
                </c:pt>
                <c:pt idx="135">
                  <c:v>216.51999999999998</c:v>
                </c:pt>
                <c:pt idx="136">
                  <c:v>216.51999999999998</c:v>
                </c:pt>
                <c:pt idx="137">
                  <c:v>216.51999999999998</c:v>
                </c:pt>
                <c:pt idx="138">
                  <c:v>216.51999999999998</c:v>
                </c:pt>
                <c:pt idx="139">
                  <c:v>216.51999999999998</c:v>
                </c:pt>
                <c:pt idx="140">
                  <c:v>216.51999999999998</c:v>
                </c:pt>
                <c:pt idx="141">
                  <c:v>216.51999999999998</c:v>
                </c:pt>
                <c:pt idx="142">
                  <c:v>216.51999999999998</c:v>
                </c:pt>
                <c:pt idx="143">
                  <c:v>216.51999999999998</c:v>
                </c:pt>
                <c:pt idx="144">
                  <c:v>216.51999999999998</c:v>
                </c:pt>
                <c:pt idx="145">
                  <c:v>216.51999999999998</c:v>
                </c:pt>
                <c:pt idx="146">
                  <c:v>216.51999999999998</c:v>
                </c:pt>
                <c:pt idx="147">
                  <c:v>216.51999999999998</c:v>
                </c:pt>
                <c:pt idx="148">
                  <c:v>216.51999999999998</c:v>
                </c:pt>
                <c:pt idx="149">
                  <c:v>216.51999999999998</c:v>
                </c:pt>
                <c:pt idx="150">
                  <c:v>216.51999999999998</c:v>
                </c:pt>
                <c:pt idx="151">
                  <c:v>216.51999999999998</c:v>
                </c:pt>
                <c:pt idx="152">
                  <c:v>216.51999999999998</c:v>
                </c:pt>
                <c:pt idx="153">
                  <c:v>216.51999999999998</c:v>
                </c:pt>
                <c:pt idx="154">
                  <c:v>216.51999999999998</c:v>
                </c:pt>
                <c:pt idx="155">
                  <c:v>216.51999999999998</c:v>
                </c:pt>
                <c:pt idx="156">
                  <c:v>216.51999999999998</c:v>
                </c:pt>
                <c:pt idx="157">
                  <c:v>216.51999999999998</c:v>
                </c:pt>
                <c:pt idx="158">
                  <c:v>216.51999999999998</c:v>
                </c:pt>
                <c:pt idx="159">
                  <c:v>216.51999999999998</c:v>
                </c:pt>
                <c:pt idx="160">
                  <c:v>216.51999999999998</c:v>
                </c:pt>
                <c:pt idx="161">
                  <c:v>216.51999999999998</c:v>
                </c:pt>
                <c:pt idx="162">
                  <c:v>216.51999999999998</c:v>
                </c:pt>
                <c:pt idx="163">
                  <c:v>216.51999999999998</c:v>
                </c:pt>
                <c:pt idx="164">
                  <c:v>216.51999999999998</c:v>
                </c:pt>
                <c:pt idx="165">
                  <c:v>216.51999999999998</c:v>
                </c:pt>
                <c:pt idx="166">
                  <c:v>216.51999999999998</c:v>
                </c:pt>
                <c:pt idx="167">
                  <c:v>216.51999999999998</c:v>
                </c:pt>
                <c:pt idx="168">
                  <c:v>216.51999999999998</c:v>
                </c:pt>
                <c:pt idx="169">
                  <c:v>216.51999999999998</c:v>
                </c:pt>
                <c:pt idx="170">
                  <c:v>216.51999999999998</c:v>
                </c:pt>
                <c:pt idx="171">
                  <c:v>216.51999999999998</c:v>
                </c:pt>
                <c:pt idx="172">
                  <c:v>216.51999999999998</c:v>
                </c:pt>
                <c:pt idx="173">
                  <c:v>216.51999999999998</c:v>
                </c:pt>
                <c:pt idx="174">
                  <c:v>216.51999999999998</c:v>
                </c:pt>
                <c:pt idx="175">
                  <c:v>216.51999999999998</c:v>
                </c:pt>
                <c:pt idx="176">
                  <c:v>216.51999999999998</c:v>
                </c:pt>
                <c:pt idx="177">
                  <c:v>216.51999999999998</c:v>
                </c:pt>
                <c:pt idx="178">
                  <c:v>216.51999999999998</c:v>
                </c:pt>
                <c:pt idx="179">
                  <c:v>216.51999999999998</c:v>
                </c:pt>
                <c:pt idx="180">
                  <c:v>216.51999999999998</c:v>
                </c:pt>
                <c:pt idx="181">
                  <c:v>216.51999999999998</c:v>
                </c:pt>
                <c:pt idx="182">
                  <c:v>216.51999999999998</c:v>
                </c:pt>
                <c:pt idx="183">
                  <c:v>216.51999999999998</c:v>
                </c:pt>
                <c:pt idx="184">
                  <c:v>216.51999999999998</c:v>
                </c:pt>
                <c:pt idx="185">
                  <c:v>216.51999999999998</c:v>
                </c:pt>
                <c:pt idx="186">
                  <c:v>216.51999999999998</c:v>
                </c:pt>
                <c:pt idx="187">
                  <c:v>216.51999999999998</c:v>
                </c:pt>
                <c:pt idx="188">
                  <c:v>216.51999999999998</c:v>
                </c:pt>
                <c:pt idx="189">
                  <c:v>216.51999999999998</c:v>
                </c:pt>
                <c:pt idx="190">
                  <c:v>216.51999999999998</c:v>
                </c:pt>
                <c:pt idx="191">
                  <c:v>216.51999999999998</c:v>
                </c:pt>
                <c:pt idx="192">
                  <c:v>216.51999999999998</c:v>
                </c:pt>
                <c:pt idx="193">
                  <c:v>216.51999999999998</c:v>
                </c:pt>
                <c:pt idx="194">
                  <c:v>216.51999999999998</c:v>
                </c:pt>
                <c:pt idx="195">
                  <c:v>216.51999999999998</c:v>
                </c:pt>
                <c:pt idx="196">
                  <c:v>216.51999999999998</c:v>
                </c:pt>
                <c:pt idx="197">
                  <c:v>216.51999999999998</c:v>
                </c:pt>
                <c:pt idx="198">
                  <c:v>216.51999999999998</c:v>
                </c:pt>
                <c:pt idx="199">
                  <c:v>216.51999999999998</c:v>
                </c:pt>
                <c:pt idx="200">
                  <c:v>216.51999999999998</c:v>
                </c:pt>
                <c:pt idx="201">
                  <c:v>216.51999999999998</c:v>
                </c:pt>
                <c:pt idx="202">
                  <c:v>216.51999999999998</c:v>
                </c:pt>
                <c:pt idx="203">
                  <c:v>216.51999999999998</c:v>
                </c:pt>
                <c:pt idx="204">
                  <c:v>216.51999999999998</c:v>
                </c:pt>
                <c:pt idx="205">
                  <c:v>216.51999999999998</c:v>
                </c:pt>
                <c:pt idx="206">
                  <c:v>216.51999999999998</c:v>
                </c:pt>
                <c:pt idx="207">
                  <c:v>216.51999999999998</c:v>
                </c:pt>
                <c:pt idx="208">
                  <c:v>216.51999999999998</c:v>
                </c:pt>
                <c:pt idx="209">
                  <c:v>216.51999999999998</c:v>
                </c:pt>
                <c:pt idx="210">
                  <c:v>216.51999999999998</c:v>
                </c:pt>
                <c:pt idx="211">
                  <c:v>216.51999999999998</c:v>
                </c:pt>
                <c:pt idx="212">
                  <c:v>216.51999999999998</c:v>
                </c:pt>
                <c:pt idx="213">
                  <c:v>216.51999999999998</c:v>
                </c:pt>
                <c:pt idx="214">
                  <c:v>216.51999999999998</c:v>
                </c:pt>
                <c:pt idx="215">
                  <c:v>216.51999999999998</c:v>
                </c:pt>
                <c:pt idx="216">
                  <c:v>216.51999999999998</c:v>
                </c:pt>
                <c:pt idx="217">
                  <c:v>216.51999999999998</c:v>
                </c:pt>
                <c:pt idx="218">
                  <c:v>215.041</c:v>
                </c:pt>
                <c:pt idx="219">
                  <c:v>216.51999999999998</c:v>
                </c:pt>
                <c:pt idx="220">
                  <c:v>216.51999999999998</c:v>
                </c:pt>
                <c:pt idx="221">
                  <c:v>216.51999999999998</c:v>
                </c:pt>
                <c:pt idx="222">
                  <c:v>216.51999999999998</c:v>
                </c:pt>
                <c:pt idx="223">
                  <c:v>216.51999999999998</c:v>
                </c:pt>
                <c:pt idx="224">
                  <c:v>216.51999999999998</c:v>
                </c:pt>
                <c:pt idx="225">
                  <c:v>216.51999999999998</c:v>
                </c:pt>
                <c:pt idx="226">
                  <c:v>216.51999999999998</c:v>
                </c:pt>
                <c:pt idx="227">
                  <c:v>216.51999999999998</c:v>
                </c:pt>
                <c:pt idx="228">
                  <c:v>216.51999999999998</c:v>
                </c:pt>
                <c:pt idx="229">
                  <c:v>215.041</c:v>
                </c:pt>
                <c:pt idx="230">
                  <c:v>216.51999999999998</c:v>
                </c:pt>
                <c:pt idx="231">
                  <c:v>216.51999999999998</c:v>
                </c:pt>
                <c:pt idx="232">
                  <c:v>216.51999999999998</c:v>
                </c:pt>
                <c:pt idx="233">
                  <c:v>216.51999999999998</c:v>
                </c:pt>
                <c:pt idx="234">
                  <c:v>215.041</c:v>
                </c:pt>
                <c:pt idx="235">
                  <c:v>216.51999999999998</c:v>
                </c:pt>
                <c:pt idx="236">
                  <c:v>216.51999999999998</c:v>
                </c:pt>
                <c:pt idx="237">
                  <c:v>215.041</c:v>
                </c:pt>
                <c:pt idx="238">
                  <c:v>215.041</c:v>
                </c:pt>
                <c:pt idx="239">
                  <c:v>216.51999999999998</c:v>
                </c:pt>
                <c:pt idx="240">
                  <c:v>216.51999999999998</c:v>
                </c:pt>
                <c:pt idx="241">
                  <c:v>216.51999999999998</c:v>
                </c:pt>
                <c:pt idx="242">
                  <c:v>215.041</c:v>
                </c:pt>
                <c:pt idx="243">
                  <c:v>215.041</c:v>
                </c:pt>
                <c:pt idx="244">
                  <c:v>215.041</c:v>
                </c:pt>
                <c:pt idx="245">
                  <c:v>215.041</c:v>
                </c:pt>
                <c:pt idx="246">
                  <c:v>215.041</c:v>
                </c:pt>
                <c:pt idx="247">
                  <c:v>215.041</c:v>
                </c:pt>
                <c:pt idx="248">
                  <c:v>215.041</c:v>
                </c:pt>
                <c:pt idx="249">
                  <c:v>215.041</c:v>
                </c:pt>
                <c:pt idx="250">
                  <c:v>215.041</c:v>
                </c:pt>
                <c:pt idx="251">
                  <c:v>215.041</c:v>
                </c:pt>
                <c:pt idx="252">
                  <c:v>215.041</c:v>
                </c:pt>
                <c:pt idx="253">
                  <c:v>215.041</c:v>
                </c:pt>
                <c:pt idx="254">
                  <c:v>215.041</c:v>
                </c:pt>
                <c:pt idx="255">
                  <c:v>215.041</c:v>
                </c:pt>
                <c:pt idx="256">
                  <c:v>215.041</c:v>
                </c:pt>
                <c:pt idx="257">
                  <c:v>215.041</c:v>
                </c:pt>
                <c:pt idx="258">
                  <c:v>215.041</c:v>
                </c:pt>
                <c:pt idx="259">
                  <c:v>215.041</c:v>
                </c:pt>
                <c:pt idx="260">
                  <c:v>215.041</c:v>
                </c:pt>
                <c:pt idx="261">
                  <c:v>215.041</c:v>
                </c:pt>
                <c:pt idx="262">
                  <c:v>215.041</c:v>
                </c:pt>
                <c:pt idx="263">
                  <c:v>215.041</c:v>
                </c:pt>
                <c:pt idx="264">
                  <c:v>215.041</c:v>
                </c:pt>
                <c:pt idx="265">
                  <c:v>215.041</c:v>
                </c:pt>
                <c:pt idx="266">
                  <c:v>215.041</c:v>
                </c:pt>
                <c:pt idx="267">
                  <c:v>215.041</c:v>
                </c:pt>
                <c:pt idx="268">
                  <c:v>215.041</c:v>
                </c:pt>
                <c:pt idx="269">
                  <c:v>215.041</c:v>
                </c:pt>
                <c:pt idx="270">
                  <c:v>215.041</c:v>
                </c:pt>
                <c:pt idx="271">
                  <c:v>215.041</c:v>
                </c:pt>
                <c:pt idx="272">
                  <c:v>215.041</c:v>
                </c:pt>
                <c:pt idx="273">
                  <c:v>215.041</c:v>
                </c:pt>
                <c:pt idx="274">
                  <c:v>215.041</c:v>
                </c:pt>
                <c:pt idx="275">
                  <c:v>213.602</c:v>
                </c:pt>
                <c:pt idx="276">
                  <c:v>215.041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BD-4E3B-AA3C-FA1684E7BE12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COOLING!$BN$4:$BN$253</c:f>
              <c:numCache>
                <c:formatCode>General</c:formatCode>
                <c:ptCount val="250"/>
                <c:pt idx="0">
                  <c:v>217.999</c:v>
                </c:pt>
                <c:pt idx="1">
                  <c:v>217.999</c:v>
                </c:pt>
                <c:pt idx="2">
                  <c:v>217.999</c:v>
                </c:pt>
                <c:pt idx="3">
                  <c:v>217.999</c:v>
                </c:pt>
                <c:pt idx="4">
                  <c:v>217.999</c:v>
                </c:pt>
                <c:pt idx="5">
                  <c:v>217.999</c:v>
                </c:pt>
                <c:pt idx="6">
                  <c:v>219.51900000000001</c:v>
                </c:pt>
                <c:pt idx="7">
                  <c:v>219.51900000000001</c:v>
                </c:pt>
                <c:pt idx="8">
                  <c:v>219.51900000000001</c:v>
                </c:pt>
                <c:pt idx="9">
                  <c:v>219.51900000000001</c:v>
                </c:pt>
                <c:pt idx="10">
                  <c:v>219.51900000000001</c:v>
                </c:pt>
                <c:pt idx="11">
                  <c:v>219.51900000000001</c:v>
                </c:pt>
                <c:pt idx="12">
                  <c:v>219.51900000000001</c:v>
                </c:pt>
                <c:pt idx="13">
                  <c:v>219.51900000000001</c:v>
                </c:pt>
                <c:pt idx="14">
                  <c:v>219.51900000000001</c:v>
                </c:pt>
                <c:pt idx="15">
                  <c:v>221.03899999999999</c:v>
                </c:pt>
                <c:pt idx="16">
                  <c:v>219.51900000000001</c:v>
                </c:pt>
                <c:pt idx="17">
                  <c:v>219.51900000000001</c:v>
                </c:pt>
                <c:pt idx="18">
                  <c:v>219.51900000000001</c:v>
                </c:pt>
                <c:pt idx="19">
                  <c:v>219.51900000000001</c:v>
                </c:pt>
                <c:pt idx="20">
                  <c:v>221.03899999999999</c:v>
                </c:pt>
                <c:pt idx="21">
                  <c:v>221.03899999999999</c:v>
                </c:pt>
                <c:pt idx="22">
                  <c:v>221.03899999999999</c:v>
                </c:pt>
                <c:pt idx="23">
                  <c:v>221.03899999999999</c:v>
                </c:pt>
                <c:pt idx="24">
                  <c:v>221.03899999999999</c:v>
                </c:pt>
                <c:pt idx="25">
                  <c:v>221.03899999999999</c:v>
                </c:pt>
                <c:pt idx="26">
                  <c:v>222.60199999999998</c:v>
                </c:pt>
                <c:pt idx="27">
                  <c:v>221.03899999999999</c:v>
                </c:pt>
                <c:pt idx="28">
                  <c:v>222.60199999999998</c:v>
                </c:pt>
                <c:pt idx="29">
                  <c:v>221.03899999999999</c:v>
                </c:pt>
                <c:pt idx="30">
                  <c:v>222.60199999999998</c:v>
                </c:pt>
                <c:pt idx="31">
                  <c:v>221.03899999999999</c:v>
                </c:pt>
                <c:pt idx="32">
                  <c:v>222.60199999999998</c:v>
                </c:pt>
                <c:pt idx="33">
                  <c:v>222.60199999999998</c:v>
                </c:pt>
                <c:pt idx="34">
                  <c:v>222.60199999999998</c:v>
                </c:pt>
                <c:pt idx="35">
                  <c:v>222.60199999999998</c:v>
                </c:pt>
                <c:pt idx="36">
                  <c:v>222.60199999999998</c:v>
                </c:pt>
                <c:pt idx="37">
                  <c:v>222.60199999999998</c:v>
                </c:pt>
                <c:pt idx="38">
                  <c:v>222.60199999999998</c:v>
                </c:pt>
                <c:pt idx="39">
                  <c:v>222.60199999999998</c:v>
                </c:pt>
                <c:pt idx="40">
                  <c:v>224.16499999999999</c:v>
                </c:pt>
                <c:pt idx="41">
                  <c:v>222.60199999999998</c:v>
                </c:pt>
                <c:pt idx="42">
                  <c:v>222.60199999999998</c:v>
                </c:pt>
                <c:pt idx="43">
                  <c:v>222.60199999999998</c:v>
                </c:pt>
                <c:pt idx="44">
                  <c:v>222.60199999999998</c:v>
                </c:pt>
                <c:pt idx="45">
                  <c:v>222.60199999999998</c:v>
                </c:pt>
                <c:pt idx="46">
                  <c:v>222.60199999999998</c:v>
                </c:pt>
                <c:pt idx="47">
                  <c:v>222.60199999999998</c:v>
                </c:pt>
                <c:pt idx="48">
                  <c:v>222.60199999999998</c:v>
                </c:pt>
                <c:pt idx="49">
                  <c:v>224.16499999999999</c:v>
                </c:pt>
                <c:pt idx="50">
                  <c:v>222.60199999999998</c:v>
                </c:pt>
                <c:pt idx="51">
                  <c:v>225.773</c:v>
                </c:pt>
                <c:pt idx="52">
                  <c:v>224.16499999999999</c:v>
                </c:pt>
                <c:pt idx="53">
                  <c:v>244.95</c:v>
                </c:pt>
                <c:pt idx="54">
                  <c:v>244.95</c:v>
                </c:pt>
                <c:pt idx="55">
                  <c:v>244.95</c:v>
                </c:pt>
                <c:pt idx="56">
                  <c:v>244.95</c:v>
                </c:pt>
                <c:pt idx="57">
                  <c:v>224.20999999999998</c:v>
                </c:pt>
                <c:pt idx="58">
                  <c:v>224.20999999999998</c:v>
                </c:pt>
                <c:pt idx="59">
                  <c:v>225.773</c:v>
                </c:pt>
                <c:pt idx="60">
                  <c:v>225.773</c:v>
                </c:pt>
                <c:pt idx="61">
                  <c:v>225.773</c:v>
                </c:pt>
                <c:pt idx="62">
                  <c:v>225.773</c:v>
                </c:pt>
                <c:pt idx="63">
                  <c:v>227.381</c:v>
                </c:pt>
                <c:pt idx="64">
                  <c:v>227.381</c:v>
                </c:pt>
                <c:pt idx="65">
                  <c:v>227.381</c:v>
                </c:pt>
                <c:pt idx="66">
                  <c:v>225.773</c:v>
                </c:pt>
                <c:pt idx="67">
                  <c:v>225.773</c:v>
                </c:pt>
                <c:pt idx="68">
                  <c:v>227.381</c:v>
                </c:pt>
                <c:pt idx="69">
                  <c:v>225.773</c:v>
                </c:pt>
                <c:pt idx="70">
                  <c:v>225.773</c:v>
                </c:pt>
                <c:pt idx="71">
                  <c:v>227.381</c:v>
                </c:pt>
                <c:pt idx="72">
                  <c:v>225.773</c:v>
                </c:pt>
                <c:pt idx="73">
                  <c:v>227.381</c:v>
                </c:pt>
                <c:pt idx="74">
                  <c:v>227.381</c:v>
                </c:pt>
                <c:pt idx="75">
                  <c:v>227.381</c:v>
                </c:pt>
                <c:pt idx="76">
                  <c:v>227.381</c:v>
                </c:pt>
                <c:pt idx="77">
                  <c:v>225.773</c:v>
                </c:pt>
                <c:pt idx="78">
                  <c:v>227.381</c:v>
                </c:pt>
                <c:pt idx="79">
                  <c:v>227.381</c:v>
                </c:pt>
                <c:pt idx="80">
                  <c:v>225.773</c:v>
                </c:pt>
                <c:pt idx="81">
                  <c:v>227.381</c:v>
                </c:pt>
                <c:pt idx="82">
                  <c:v>225.773</c:v>
                </c:pt>
                <c:pt idx="83">
                  <c:v>229.03550000000001</c:v>
                </c:pt>
                <c:pt idx="84">
                  <c:v>225.773</c:v>
                </c:pt>
                <c:pt idx="85">
                  <c:v>229.03550000000001</c:v>
                </c:pt>
                <c:pt idx="86">
                  <c:v>229.03550000000001</c:v>
                </c:pt>
                <c:pt idx="87">
                  <c:v>229.03550000000001</c:v>
                </c:pt>
                <c:pt idx="88">
                  <c:v>227.381</c:v>
                </c:pt>
                <c:pt idx="89">
                  <c:v>227.381</c:v>
                </c:pt>
                <c:pt idx="90">
                  <c:v>230.69</c:v>
                </c:pt>
                <c:pt idx="91">
                  <c:v>229.03550000000001</c:v>
                </c:pt>
                <c:pt idx="92">
                  <c:v>227.381</c:v>
                </c:pt>
                <c:pt idx="93">
                  <c:v>227.381</c:v>
                </c:pt>
                <c:pt idx="94">
                  <c:v>229.03550000000001</c:v>
                </c:pt>
                <c:pt idx="95">
                  <c:v>229.03550000000001</c:v>
                </c:pt>
                <c:pt idx="96">
                  <c:v>230.69</c:v>
                </c:pt>
                <c:pt idx="97">
                  <c:v>230.69</c:v>
                </c:pt>
                <c:pt idx="98">
                  <c:v>229.03550000000001</c:v>
                </c:pt>
                <c:pt idx="99">
                  <c:v>229.03550000000001</c:v>
                </c:pt>
                <c:pt idx="100">
                  <c:v>230.69</c:v>
                </c:pt>
                <c:pt idx="101">
                  <c:v>230.69</c:v>
                </c:pt>
                <c:pt idx="102">
                  <c:v>230.69</c:v>
                </c:pt>
                <c:pt idx="103">
                  <c:v>229.03550000000001</c:v>
                </c:pt>
                <c:pt idx="104">
                  <c:v>230.69</c:v>
                </c:pt>
                <c:pt idx="105">
                  <c:v>230.69</c:v>
                </c:pt>
                <c:pt idx="106">
                  <c:v>230.69</c:v>
                </c:pt>
                <c:pt idx="107">
                  <c:v>230.69</c:v>
                </c:pt>
                <c:pt idx="108">
                  <c:v>229.03550000000001</c:v>
                </c:pt>
                <c:pt idx="109">
                  <c:v>230.69</c:v>
                </c:pt>
                <c:pt idx="110">
                  <c:v>230.69</c:v>
                </c:pt>
                <c:pt idx="111">
                  <c:v>230.69</c:v>
                </c:pt>
                <c:pt idx="112">
                  <c:v>230.69</c:v>
                </c:pt>
                <c:pt idx="113">
                  <c:v>230.69</c:v>
                </c:pt>
                <c:pt idx="114">
                  <c:v>229.03550000000001</c:v>
                </c:pt>
                <c:pt idx="115">
                  <c:v>230.69</c:v>
                </c:pt>
                <c:pt idx="116">
                  <c:v>230.69</c:v>
                </c:pt>
                <c:pt idx="117">
                  <c:v>230.69</c:v>
                </c:pt>
                <c:pt idx="118">
                  <c:v>230.69</c:v>
                </c:pt>
                <c:pt idx="119">
                  <c:v>230.69</c:v>
                </c:pt>
                <c:pt idx="120">
                  <c:v>232.39350000000002</c:v>
                </c:pt>
                <c:pt idx="121">
                  <c:v>230.69</c:v>
                </c:pt>
                <c:pt idx="122">
                  <c:v>229.03550000000001</c:v>
                </c:pt>
                <c:pt idx="123">
                  <c:v>230.69</c:v>
                </c:pt>
                <c:pt idx="124">
                  <c:v>230.69</c:v>
                </c:pt>
                <c:pt idx="125">
                  <c:v>232.39350000000002</c:v>
                </c:pt>
                <c:pt idx="126">
                  <c:v>229.03550000000001</c:v>
                </c:pt>
                <c:pt idx="127">
                  <c:v>230.69</c:v>
                </c:pt>
                <c:pt idx="128">
                  <c:v>230.69</c:v>
                </c:pt>
                <c:pt idx="129">
                  <c:v>230.69</c:v>
                </c:pt>
                <c:pt idx="130">
                  <c:v>230.69</c:v>
                </c:pt>
                <c:pt idx="131">
                  <c:v>230.739</c:v>
                </c:pt>
                <c:pt idx="132">
                  <c:v>230.69</c:v>
                </c:pt>
                <c:pt idx="133">
                  <c:v>230.69</c:v>
                </c:pt>
                <c:pt idx="134">
                  <c:v>232.39350000000002</c:v>
                </c:pt>
                <c:pt idx="135">
                  <c:v>230.69</c:v>
                </c:pt>
                <c:pt idx="136">
                  <c:v>232.39350000000002</c:v>
                </c:pt>
                <c:pt idx="137">
                  <c:v>230.69</c:v>
                </c:pt>
                <c:pt idx="138">
                  <c:v>230.69</c:v>
                </c:pt>
                <c:pt idx="139">
                  <c:v>232.39350000000002</c:v>
                </c:pt>
                <c:pt idx="140">
                  <c:v>232.39350000000002</c:v>
                </c:pt>
                <c:pt idx="141">
                  <c:v>230.69</c:v>
                </c:pt>
                <c:pt idx="142">
                  <c:v>232.39350000000002</c:v>
                </c:pt>
                <c:pt idx="143">
                  <c:v>232.39350000000002</c:v>
                </c:pt>
                <c:pt idx="144">
                  <c:v>232.39350000000002</c:v>
                </c:pt>
                <c:pt idx="145">
                  <c:v>234.09700000000001</c:v>
                </c:pt>
                <c:pt idx="146">
                  <c:v>230.69</c:v>
                </c:pt>
                <c:pt idx="147">
                  <c:v>234.09700000000001</c:v>
                </c:pt>
                <c:pt idx="148">
                  <c:v>230.69</c:v>
                </c:pt>
                <c:pt idx="149">
                  <c:v>232.39350000000002</c:v>
                </c:pt>
                <c:pt idx="150">
                  <c:v>232.39350000000002</c:v>
                </c:pt>
                <c:pt idx="151">
                  <c:v>232.39350000000002</c:v>
                </c:pt>
                <c:pt idx="152">
                  <c:v>230.69</c:v>
                </c:pt>
                <c:pt idx="153">
                  <c:v>232.39350000000002</c:v>
                </c:pt>
                <c:pt idx="154">
                  <c:v>232.39350000000002</c:v>
                </c:pt>
                <c:pt idx="155">
                  <c:v>232.39350000000002</c:v>
                </c:pt>
                <c:pt idx="156">
                  <c:v>234.09700000000001</c:v>
                </c:pt>
                <c:pt idx="157">
                  <c:v>232.39350000000002</c:v>
                </c:pt>
                <c:pt idx="158">
                  <c:v>234.09700000000001</c:v>
                </c:pt>
                <c:pt idx="159">
                  <c:v>234.09700000000001</c:v>
                </c:pt>
                <c:pt idx="160">
                  <c:v>234.09700000000001</c:v>
                </c:pt>
                <c:pt idx="161">
                  <c:v>234.09700000000001</c:v>
                </c:pt>
                <c:pt idx="162">
                  <c:v>232.39350000000002</c:v>
                </c:pt>
                <c:pt idx="163">
                  <c:v>234.09700000000001</c:v>
                </c:pt>
                <c:pt idx="164">
                  <c:v>234.09700000000001</c:v>
                </c:pt>
                <c:pt idx="165">
                  <c:v>232.39350000000002</c:v>
                </c:pt>
                <c:pt idx="166">
                  <c:v>232.39350000000002</c:v>
                </c:pt>
                <c:pt idx="167">
                  <c:v>232.39350000000002</c:v>
                </c:pt>
                <c:pt idx="168">
                  <c:v>232.39350000000002</c:v>
                </c:pt>
                <c:pt idx="169">
                  <c:v>234.09700000000001</c:v>
                </c:pt>
                <c:pt idx="170">
                  <c:v>232.39350000000002</c:v>
                </c:pt>
                <c:pt idx="171">
                  <c:v>234.09700000000001</c:v>
                </c:pt>
                <c:pt idx="172">
                  <c:v>234.09700000000001</c:v>
                </c:pt>
                <c:pt idx="173">
                  <c:v>234.09700000000001</c:v>
                </c:pt>
                <c:pt idx="174">
                  <c:v>234.09700000000001</c:v>
                </c:pt>
                <c:pt idx="175">
                  <c:v>232.39350000000002</c:v>
                </c:pt>
                <c:pt idx="176">
                  <c:v>234.09700000000001</c:v>
                </c:pt>
                <c:pt idx="177">
                  <c:v>234.09700000000001</c:v>
                </c:pt>
                <c:pt idx="178">
                  <c:v>234.09700000000001</c:v>
                </c:pt>
                <c:pt idx="179">
                  <c:v>234.09700000000001</c:v>
                </c:pt>
                <c:pt idx="180">
                  <c:v>234.09700000000001</c:v>
                </c:pt>
                <c:pt idx="181">
                  <c:v>232.39350000000002</c:v>
                </c:pt>
                <c:pt idx="182">
                  <c:v>234.09700000000001</c:v>
                </c:pt>
                <c:pt idx="183">
                  <c:v>234.09700000000001</c:v>
                </c:pt>
                <c:pt idx="184">
                  <c:v>234.09700000000001</c:v>
                </c:pt>
                <c:pt idx="185">
                  <c:v>232.39350000000002</c:v>
                </c:pt>
                <c:pt idx="186">
                  <c:v>234.09700000000001</c:v>
                </c:pt>
                <c:pt idx="187">
                  <c:v>234.09700000000001</c:v>
                </c:pt>
                <c:pt idx="188">
                  <c:v>232.39350000000002</c:v>
                </c:pt>
                <c:pt idx="189">
                  <c:v>234.09700000000001</c:v>
                </c:pt>
                <c:pt idx="190">
                  <c:v>234.09700000000001</c:v>
                </c:pt>
                <c:pt idx="191">
                  <c:v>234.09700000000001</c:v>
                </c:pt>
                <c:pt idx="192">
                  <c:v>235.85149999999999</c:v>
                </c:pt>
                <c:pt idx="193">
                  <c:v>234.09700000000001</c:v>
                </c:pt>
                <c:pt idx="194">
                  <c:v>235.85149999999999</c:v>
                </c:pt>
                <c:pt idx="195">
                  <c:v>235.85149999999999</c:v>
                </c:pt>
                <c:pt idx="196">
                  <c:v>234.09700000000001</c:v>
                </c:pt>
                <c:pt idx="197">
                  <c:v>235.85149999999999</c:v>
                </c:pt>
                <c:pt idx="198">
                  <c:v>234.09700000000001</c:v>
                </c:pt>
                <c:pt idx="199">
                  <c:v>234.09700000000001</c:v>
                </c:pt>
                <c:pt idx="200">
                  <c:v>234.09700000000001</c:v>
                </c:pt>
                <c:pt idx="201">
                  <c:v>234.09700000000001</c:v>
                </c:pt>
                <c:pt idx="202">
                  <c:v>234.09700000000001</c:v>
                </c:pt>
                <c:pt idx="203">
                  <c:v>234.09700000000001</c:v>
                </c:pt>
                <c:pt idx="204">
                  <c:v>234.09700000000001</c:v>
                </c:pt>
                <c:pt idx="205">
                  <c:v>234.09700000000001</c:v>
                </c:pt>
                <c:pt idx="206">
                  <c:v>235.85149999999999</c:v>
                </c:pt>
                <c:pt idx="207">
                  <c:v>235.85149999999999</c:v>
                </c:pt>
                <c:pt idx="208">
                  <c:v>235.85149999999999</c:v>
                </c:pt>
                <c:pt idx="209">
                  <c:v>235.85149999999999</c:v>
                </c:pt>
                <c:pt idx="210">
                  <c:v>235.85149999999999</c:v>
                </c:pt>
                <c:pt idx="211">
                  <c:v>235.85149999999999</c:v>
                </c:pt>
                <c:pt idx="212">
                  <c:v>234.09700000000001</c:v>
                </c:pt>
                <c:pt idx="213">
                  <c:v>235.85149999999999</c:v>
                </c:pt>
                <c:pt idx="214">
                  <c:v>235.85149999999999</c:v>
                </c:pt>
                <c:pt idx="215">
                  <c:v>234.09700000000001</c:v>
                </c:pt>
                <c:pt idx="216">
                  <c:v>234.09700000000001</c:v>
                </c:pt>
                <c:pt idx="217">
                  <c:v>234.09700000000001</c:v>
                </c:pt>
                <c:pt idx="218">
                  <c:v>235.85149999999999</c:v>
                </c:pt>
                <c:pt idx="219">
                  <c:v>234.09700000000001</c:v>
                </c:pt>
                <c:pt idx="220">
                  <c:v>234.09700000000001</c:v>
                </c:pt>
                <c:pt idx="221">
                  <c:v>235.85149999999999</c:v>
                </c:pt>
                <c:pt idx="222">
                  <c:v>235.85149999999999</c:v>
                </c:pt>
                <c:pt idx="223">
                  <c:v>235.85149999999999</c:v>
                </c:pt>
                <c:pt idx="224">
                  <c:v>234.09700000000001</c:v>
                </c:pt>
                <c:pt idx="225">
                  <c:v>234.09700000000001</c:v>
                </c:pt>
                <c:pt idx="226">
                  <c:v>234.09700000000001</c:v>
                </c:pt>
                <c:pt idx="227">
                  <c:v>235.85149999999999</c:v>
                </c:pt>
                <c:pt idx="228">
                  <c:v>234.09700000000001</c:v>
                </c:pt>
                <c:pt idx="229">
                  <c:v>235.85149999999999</c:v>
                </c:pt>
                <c:pt idx="230">
                  <c:v>235.85149999999999</c:v>
                </c:pt>
                <c:pt idx="231">
                  <c:v>235.85149999999999</c:v>
                </c:pt>
                <c:pt idx="232">
                  <c:v>237.60599999999999</c:v>
                </c:pt>
                <c:pt idx="233">
                  <c:v>235.85149999999999</c:v>
                </c:pt>
                <c:pt idx="234">
                  <c:v>237.60599999999999</c:v>
                </c:pt>
                <c:pt idx="235">
                  <c:v>237.60599999999999</c:v>
                </c:pt>
                <c:pt idx="236">
                  <c:v>235.85149999999999</c:v>
                </c:pt>
                <c:pt idx="237">
                  <c:v>235.85149999999999</c:v>
                </c:pt>
                <c:pt idx="238">
                  <c:v>235.85149999999999</c:v>
                </c:pt>
                <c:pt idx="239">
                  <c:v>235.85149999999999</c:v>
                </c:pt>
                <c:pt idx="240">
                  <c:v>234.09700000000001</c:v>
                </c:pt>
                <c:pt idx="241">
                  <c:v>237.60599999999999</c:v>
                </c:pt>
                <c:pt idx="242">
                  <c:v>235.85149999999999</c:v>
                </c:pt>
                <c:pt idx="243">
                  <c:v>234.09700000000001</c:v>
                </c:pt>
                <c:pt idx="244">
                  <c:v>237.60599999999999</c:v>
                </c:pt>
                <c:pt idx="245">
                  <c:v>237.60599999999999</c:v>
                </c:pt>
                <c:pt idx="246">
                  <c:v>237.60599999999999</c:v>
                </c:pt>
                <c:pt idx="247">
                  <c:v>235.85149999999999</c:v>
                </c:pt>
                <c:pt idx="248">
                  <c:v>237.60599999999999</c:v>
                </c:pt>
                <c:pt idx="249">
                  <c:v>237.60599999999999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BD-4E3B-AA3C-FA1684E7B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1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1st order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118315226505673E-2"/>
          <c:y val="0.3601529677730772"/>
          <c:w val="6.8341610579082279E-2"/>
          <c:h val="0.21622895943021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COOLING!$AC$4:$AC$313</c:f>
              <c:numCache>
                <c:formatCode>General</c:formatCode>
                <c:ptCount val="310"/>
                <c:pt idx="0">
                  <c:v>124.6035</c:v>
                </c:pt>
                <c:pt idx="1">
                  <c:v>124.114</c:v>
                </c:pt>
                <c:pt idx="2">
                  <c:v>124.6035</c:v>
                </c:pt>
                <c:pt idx="3">
                  <c:v>124.114</c:v>
                </c:pt>
                <c:pt idx="4">
                  <c:v>124.6035</c:v>
                </c:pt>
                <c:pt idx="5">
                  <c:v>124.114</c:v>
                </c:pt>
                <c:pt idx="6">
                  <c:v>124.114</c:v>
                </c:pt>
                <c:pt idx="7">
                  <c:v>124.6035</c:v>
                </c:pt>
                <c:pt idx="8">
                  <c:v>124.114</c:v>
                </c:pt>
                <c:pt idx="9">
                  <c:v>124.114</c:v>
                </c:pt>
                <c:pt idx="10">
                  <c:v>124.6035</c:v>
                </c:pt>
                <c:pt idx="11">
                  <c:v>124.114</c:v>
                </c:pt>
                <c:pt idx="12">
                  <c:v>124.114</c:v>
                </c:pt>
                <c:pt idx="13">
                  <c:v>124.114</c:v>
                </c:pt>
                <c:pt idx="14">
                  <c:v>124.114</c:v>
                </c:pt>
                <c:pt idx="15">
                  <c:v>124.114</c:v>
                </c:pt>
                <c:pt idx="16">
                  <c:v>124.114</c:v>
                </c:pt>
                <c:pt idx="17">
                  <c:v>124.114</c:v>
                </c:pt>
                <c:pt idx="18">
                  <c:v>124.114</c:v>
                </c:pt>
                <c:pt idx="19">
                  <c:v>124.114</c:v>
                </c:pt>
                <c:pt idx="20">
                  <c:v>124.114</c:v>
                </c:pt>
                <c:pt idx="21">
                  <c:v>124.114</c:v>
                </c:pt>
                <c:pt idx="22">
                  <c:v>124.114</c:v>
                </c:pt>
                <c:pt idx="23">
                  <c:v>124.114</c:v>
                </c:pt>
                <c:pt idx="24">
                  <c:v>124.114</c:v>
                </c:pt>
                <c:pt idx="25">
                  <c:v>124.114</c:v>
                </c:pt>
                <c:pt idx="26">
                  <c:v>124.114</c:v>
                </c:pt>
                <c:pt idx="27">
                  <c:v>124.114</c:v>
                </c:pt>
                <c:pt idx="28">
                  <c:v>124.114</c:v>
                </c:pt>
                <c:pt idx="29">
                  <c:v>124.114</c:v>
                </c:pt>
                <c:pt idx="30">
                  <c:v>124.114</c:v>
                </c:pt>
                <c:pt idx="31">
                  <c:v>124.114</c:v>
                </c:pt>
                <c:pt idx="32">
                  <c:v>124.114</c:v>
                </c:pt>
                <c:pt idx="33">
                  <c:v>124.114</c:v>
                </c:pt>
                <c:pt idx="34">
                  <c:v>124.114</c:v>
                </c:pt>
                <c:pt idx="35">
                  <c:v>124.114</c:v>
                </c:pt>
                <c:pt idx="36">
                  <c:v>124.114</c:v>
                </c:pt>
                <c:pt idx="37">
                  <c:v>124.114</c:v>
                </c:pt>
                <c:pt idx="38">
                  <c:v>124.114</c:v>
                </c:pt>
                <c:pt idx="39">
                  <c:v>124.114</c:v>
                </c:pt>
                <c:pt idx="40">
                  <c:v>124.114</c:v>
                </c:pt>
                <c:pt idx="41">
                  <c:v>124.114</c:v>
                </c:pt>
                <c:pt idx="42">
                  <c:v>124.114</c:v>
                </c:pt>
                <c:pt idx="43">
                  <c:v>124.114</c:v>
                </c:pt>
                <c:pt idx="44">
                  <c:v>124.114</c:v>
                </c:pt>
                <c:pt idx="45">
                  <c:v>124.114</c:v>
                </c:pt>
                <c:pt idx="46">
                  <c:v>124.114</c:v>
                </c:pt>
                <c:pt idx="47">
                  <c:v>124.114</c:v>
                </c:pt>
                <c:pt idx="48">
                  <c:v>124.114</c:v>
                </c:pt>
                <c:pt idx="49">
                  <c:v>124.114</c:v>
                </c:pt>
                <c:pt idx="50">
                  <c:v>124.114</c:v>
                </c:pt>
                <c:pt idx="51">
                  <c:v>124.114</c:v>
                </c:pt>
                <c:pt idx="52">
                  <c:v>124.114</c:v>
                </c:pt>
                <c:pt idx="53">
                  <c:v>124.114</c:v>
                </c:pt>
                <c:pt idx="54">
                  <c:v>124.114</c:v>
                </c:pt>
                <c:pt idx="55">
                  <c:v>124.114</c:v>
                </c:pt>
                <c:pt idx="56">
                  <c:v>124.114</c:v>
                </c:pt>
                <c:pt idx="57">
                  <c:v>124.114</c:v>
                </c:pt>
                <c:pt idx="58">
                  <c:v>124.114</c:v>
                </c:pt>
                <c:pt idx="59">
                  <c:v>124.114</c:v>
                </c:pt>
                <c:pt idx="60">
                  <c:v>124.114</c:v>
                </c:pt>
                <c:pt idx="61">
                  <c:v>124.114</c:v>
                </c:pt>
                <c:pt idx="62">
                  <c:v>124.114</c:v>
                </c:pt>
                <c:pt idx="63">
                  <c:v>124.114</c:v>
                </c:pt>
                <c:pt idx="64">
                  <c:v>124.114</c:v>
                </c:pt>
                <c:pt idx="65">
                  <c:v>124.114</c:v>
                </c:pt>
                <c:pt idx="66">
                  <c:v>124.114</c:v>
                </c:pt>
                <c:pt idx="67">
                  <c:v>124.114</c:v>
                </c:pt>
                <c:pt idx="68">
                  <c:v>124.114</c:v>
                </c:pt>
                <c:pt idx="69">
                  <c:v>124.114</c:v>
                </c:pt>
                <c:pt idx="70">
                  <c:v>124.114</c:v>
                </c:pt>
                <c:pt idx="71">
                  <c:v>124.114</c:v>
                </c:pt>
                <c:pt idx="72">
                  <c:v>124.114</c:v>
                </c:pt>
                <c:pt idx="73">
                  <c:v>124.114</c:v>
                </c:pt>
                <c:pt idx="74">
                  <c:v>124.114</c:v>
                </c:pt>
                <c:pt idx="75">
                  <c:v>124.114</c:v>
                </c:pt>
                <c:pt idx="76">
                  <c:v>124.114</c:v>
                </c:pt>
                <c:pt idx="77">
                  <c:v>124.114</c:v>
                </c:pt>
                <c:pt idx="78">
                  <c:v>124.114</c:v>
                </c:pt>
                <c:pt idx="79">
                  <c:v>124.114</c:v>
                </c:pt>
                <c:pt idx="80">
                  <c:v>124.114</c:v>
                </c:pt>
                <c:pt idx="81">
                  <c:v>124.114</c:v>
                </c:pt>
                <c:pt idx="82">
                  <c:v>124.114</c:v>
                </c:pt>
                <c:pt idx="83">
                  <c:v>124.114</c:v>
                </c:pt>
                <c:pt idx="84">
                  <c:v>124.114</c:v>
                </c:pt>
                <c:pt idx="85">
                  <c:v>124.114</c:v>
                </c:pt>
                <c:pt idx="86">
                  <c:v>124.114</c:v>
                </c:pt>
                <c:pt idx="87">
                  <c:v>124.114</c:v>
                </c:pt>
                <c:pt idx="88">
                  <c:v>124.114</c:v>
                </c:pt>
                <c:pt idx="89">
                  <c:v>124.114</c:v>
                </c:pt>
                <c:pt idx="90">
                  <c:v>124.114</c:v>
                </c:pt>
                <c:pt idx="91">
                  <c:v>124.114</c:v>
                </c:pt>
                <c:pt idx="92">
                  <c:v>124.114</c:v>
                </c:pt>
                <c:pt idx="93">
                  <c:v>124.114</c:v>
                </c:pt>
                <c:pt idx="94">
                  <c:v>124.114</c:v>
                </c:pt>
                <c:pt idx="95">
                  <c:v>124.114</c:v>
                </c:pt>
                <c:pt idx="96">
                  <c:v>124.114</c:v>
                </c:pt>
                <c:pt idx="97">
                  <c:v>124.114</c:v>
                </c:pt>
                <c:pt idx="98">
                  <c:v>124.114</c:v>
                </c:pt>
                <c:pt idx="99">
                  <c:v>124.114</c:v>
                </c:pt>
                <c:pt idx="100">
                  <c:v>124.114</c:v>
                </c:pt>
                <c:pt idx="101">
                  <c:v>124.114</c:v>
                </c:pt>
                <c:pt idx="102">
                  <c:v>124.114</c:v>
                </c:pt>
                <c:pt idx="103">
                  <c:v>124.114</c:v>
                </c:pt>
                <c:pt idx="104">
                  <c:v>124.114</c:v>
                </c:pt>
                <c:pt idx="105">
                  <c:v>124.114</c:v>
                </c:pt>
                <c:pt idx="106">
                  <c:v>124.114</c:v>
                </c:pt>
                <c:pt idx="107">
                  <c:v>124.114</c:v>
                </c:pt>
                <c:pt idx="108">
                  <c:v>124.114</c:v>
                </c:pt>
                <c:pt idx="109">
                  <c:v>124.114</c:v>
                </c:pt>
                <c:pt idx="110">
                  <c:v>124.114</c:v>
                </c:pt>
                <c:pt idx="111">
                  <c:v>124.114</c:v>
                </c:pt>
                <c:pt idx="112">
                  <c:v>124.114</c:v>
                </c:pt>
                <c:pt idx="113">
                  <c:v>124.114</c:v>
                </c:pt>
                <c:pt idx="114">
                  <c:v>124.114</c:v>
                </c:pt>
                <c:pt idx="115">
                  <c:v>123.63200000000001</c:v>
                </c:pt>
                <c:pt idx="116">
                  <c:v>123.63200000000001</c:v>
                </c:pt>
                <c:pt idx="117">
                  <c:v>123.63200000000001</c:v>
                </c:pt>
                <c:pt idx="118">
                  <c:v>123.15</c:v>
                </c:pt>
                <c:pt idx="119">
                  <c:v>123.63200000000001</c:v>
                </c:pt>
                <c:pt idx="120">
                  <c:v>123.15</c:v>
                </c:pt>
                <c:pt idx="121">
                  <c:v>123.15</c:v>
                </c:pt>
                <c:pt idx="122">
                  <c:v>123.15</c:v>
                </c:pt>
                <c:pt idx="123">
                  <c:v>123.15</c:v>
                </c:pt>
                <c:pt idx="124">
                  <c:v>123.15</c:v>
                </c:pt>
                <c:pt idx="125">
                  <c:v>123.15</c:v>
                </c:pt>
                <c:pt idx="126">
                  <c:v>123.15</c:v>
                </c:pt>
                <c:pt idx="127">
                  <c:v>123.15</c:v>
                </c:pt>
                <c:pt idx="128">
                  <c:v>123.15</c:v>
                </c:pt>
                <c:pt idx="129">
                  <c:v>123.15</c:v>
                </c:pt>
                <c:pt idx="130">
                  <c:v>123.15</c:v>
                </c:pt>
                <c:pt idx="131">
                  <c:v>123.15</c:v>
                </c:pt>
                <c:pt idx="132">
                  <c:v>123.15</c:v>
                </c:pt>
                <c:pt idx="133">
                  <c:v>123.15</c:v>
                </c:pt>
                <c:pt idx="134">
                  <c:v>123.15</c:v>
                </c:pt>
                <c:pt idx="135">
                  <c:v>123.15</c:v>
                </c:pt>
                <c:pt idx="136">
                  <c:v>123.15</c:v>
                </c:pt>
                <c:pt idx="137">
                  <c:v>123.15</c:v>
                </c:pt>
                <c:pt idx="138">
                  <c:v>123.15</c:v>
                </c:pt>
                <c:pt idx="139">
                  <c:v>123.15</c:v>
                </c:pt>
                <c:pt idx="140">
                  <c:v>123.15</c:v>
                </c:pt>
                <c:pt idx="141">
                  <c:v>123.15</c:v>
                </c:pt>
                <c:pt idx="142">
                  <c:v>123.15</c:v>
                </c:pt>
                <c:pt idx="143">
                  <c:v>123.15</c:v>
                </c:pt>
                <c:pt idx="144">
                  <c:v>123.15</c:v>
                </c:pt>
                <c:pt idx="145">
                  <c:v>123.15</c:v>
                </c:pt>
                <c:pt idx="146">
                  <c:v>123.15</c:v>
                </c:pt>
                <c:pt idx="147">
                  <c:v>123.15</c:v>
                </c:pt>
                <c:pt idx="148">
                  <c:v>123.15</c:v>
                </c:pt>
                <c:pt idx="149">
                  <c:v>123.15</c:v>
                </c:pt>
                <c:pt idx="150">
                  <c:v>123.15</c:v>
                </c:pt>
                <c:pt idx="151">
                  <c:v>123.15</c:v>
                </c:pt>
                <c:pt idx="152">
                  <c:v>123.15</c:v>
                </c:pt>
                <c:pt idx="153">
                  <c:v>123.15</c:v>
                </c:pt>
                <c:pt idx="154">
                  <c:v>123.15</c:v>
                </c:pt>
                <c:pt idx="155">
                  <c:v>123.15</c:v>
                </c:pt>
                <c:pt idx="156">
                  <c:v>123.15</c:v>
                </c:pt>
                <c:pt idx="157">
                  <c:v>123.15</c:v>
                </c:pt>
                <c:pt idx="158">
                  <c:v>123.15</c:v>
                </c:pt>
                <c:pt idx="159">
                  <c:v>123.15</c:v>
                </c:pt>
                <c:pt idx="160">
                  <c:v>123.15</c:v>
                </c:pt>
                <c:pt idx="161">
                  <c:v>123.15</c:v>
                </c:pt>
                <c:pt idx="162">
                  <c:v>123.15</c:v>
                </c:pt>
                <c:pt idx="163">
                  <c:v>123.15</c:v>
                </c:pt>
                <c:pt idx="164">
                  <c:v>123.15</c:v>
                </c:pt>
                <c:pt idx="165">
                  <c:v>123.15</c:v>
                </c:pt>
                <c:pt idx="166">
                  <c:v>123.15</c:v>
                </c:pt>
                <c:pt idx="167">
                  <c:v>123.15</c:v>
                </c:pt>
                <c:pt idx="168">
                  <c:v>123.15</c:v>
                </c:pt>
                <c:pt idx="169">
                  <c:v>123.15</c:v>
                </c:pt>
                <c:pt idx="170">
                  <c:v>123.15</c:v>
                </c:pt>
                <c:pt idx="171">
                  <c:v>123.15</c:v>
                </c:pt>
                <c:pt idx="172">
                  <c:v>123.15</c:v>
                </c:pt>
                <c:pt idx="173">
                  <c:v>123.15</c:v>
                </c:pt>
                <c:pt idx="174">
                  <c:v>123.15</c:v>
                </c:pt>
                <c:pt idx="175">
                  <c:v>123.15</c:v>
                </c:pt>
                <c:pt idx="176">
                  <c:v>123.15</c:v>
                </c:pt>
                <c:pt idx="177">
                  <c:v>123.15</c:v>
                </c:pt>
                <c:pt idx="178">
                  <c:v>123.15</c:v>
                </c:pt>
                <c:pt idx="179">
                  <c:v>123.15</c:v>
                </c:pt>
                <c:pt idx="180">
                  <c:v>123.15</c:v>
                </c:pt>
                <c:pt idx="181">
                  <c:v>123.15</c:v>
                </c:pt>
                <c:pt idx="182">
                  <c:v>123.15</c:v>
                </c:pt>
                <c:pt idx="183">
                  <c:v>123.15</c:v>
                </c:pt>
                <c:pt idx="184">
                  <c:v>123.15</c:v>
                </c:pt>
                <c:pt idx="185">
                  <c:v>123.15</c:v>
                </c:pt>
                <c:pt idx="186">
                  <c:v>123.15</c:v>
                </c:pt>
                <c:pt idx="187">
                  <c:v>123.15</c:v>
                </c:pt>
                <c:pt idx="188">
                  <c:v>123.15</c:v>
                </c:pt>
                <c:pt idx="189">
                  <c:v>123.15</c:v>
                </c:pt>
                <c:pt idx="190">
                  <c:v>123.15</c:v>
                </c:pt>
                <c:pt idx="191">
                  <c:v>123.15</c:v>
                </c:pt>
                <c:pt idx="192">
                  <c:v>123.15</c:v>
                </c:pt>
                <c:pt idx="193">
                  <c:v>123.15</c:v>
                </c:pt>
                <c:pt idx="194">
                  <c:v>123.15</c:v>
                </c:pt>
                <c:pt idx="195">
                  <c:v>123.15</c:v>
                </c:pt>
                <c:pt idx="196">
                  <c:v>123.15</c:v>
                </c:pt>
                <c:pt idx="197">
                  <c:v>123.15</c:v>
                </c:pt>
                <c:pt idx="198">
                  <c:v>123.15</c:v>
                </c:pt>
                <c:pt idx="199">
                  <c:v>123.15</c:v>
                </c:pt>
                <c:pt idx="200">
                  <c:v>123.15</c:v>
                </c:pt>
                <c:pt idx="201">
                  <c:v>123.15</c:v>
                </c:pt>
                <c:pt idx="202">
                  <c:v>123.15</c:v>
                </c:pt>
                <c:pt idx="203">
                  <c:v>123.15</c:v>
                </c:pt>
                <c:pt idx="204">
                  <c:v>123.15</c:v>
                </c:pt>
                <c:pt idx="205">
                  <c:v>123.15</c:v>
                </c:pt>
                <c:pt idx="206">
                  <c:v>123.15</c:v>
                </c:pt>
                <c:pt idx="207">
                  <c:v>123.15</c:v>
                </c:pt>
                <c:pt idx="208">
                  <c:v>123.15</c:v>
                </c:pt>
                <c:pt idx="209">
                  <c:v>123.15</c:v>
                </c:pt>
                <c:pt idx="210">
                  <c:v>123.15</c:v>
                </c:pt>
                <c:pt idx="211">
                  <c:v>123.15</c:v>
                </c:pt>
                <c:pt idx="212">
                  <c:v>123.15</c:v>
                </c:pt>
                <c:pt idx="213">
                  <c:v>123.15</c:v>
                </c:pt>
                <c:pt idx="214">
                  <c:v>123.15</c:v>
                </c:pt>
                <c:pt idx="215">
                  <c:v>123.15</c:v>
                </c:pt>
                <c:pt idx="216">
                  <c:v>123.15</c:v>
                </c:pt>
                <c:pt idx="217">
                  <c:v>123.15</c:v>
                </c:pt>
                <c:pt idx="218">
                  <c:v>123.15</c:v>
                </c:pt>
                <c:pt idx="219">
                  <c:v>123.15</c:v>
                </c:pt>
                <c:pt idx="220">
                  <c:v>123.15</c:v>
                </c:pt>
                <c:pt idx="221">
                  <c:v>123.15</c:v>
                </c:pt>
                <c:pt idx="222">
                  <c:v>123.15</c:v>
                </c:pt>
                <c:pt idx="223">
                  <c:v>123.15</c:v>
                </c:pt>
                <c:pt idx="224">
                  <c:v>123.15</c:v>
                </c:pt>
                <c:pt idx="225">
                  <c:v>123.15</c:v>
                </c:pt>
                <c:pt idx="226">
                  <c:v>123.15</c:v>
                </c:pt>
                <c:pt idx="227">
                  <c:v>123.15</c:v>
                </c:pt>
                <c:pt idx="228">
                  <c:v>123.15</c:v>
                </c:pt>
                <c:pt idx="229">
                  <c:v>123.15</c:v>
                </c:pt>
                <c:pt idx="230">
                  <c:v>123.15</c:v>
                </c:pt>
                <c:pt idx="231">
                  <c:v>123.15</c:v>
                </c:pt>
                <c:pt idx="232">
                  <c:v>123.15</c:v>
                </c:pt>
                <c:pt idx="233">
                  <c:v>123.15</c:v>
                </c:pt>
                <c:pt idx="234">
                  <c:v>123.15</c:v>
                </c:pt>
                <c:pt idx="235">
                  <c:v>123.15</c:v>
                </c:pt>
                <c:pt idx="236">
                  <c:v>123.15</c:v>
                </c:pt>
                <c:pt idx="237">
                  <c:v>123.15</c:v>
                </c:pt>
                <c:pt idx="238">
                  <c:v>123.15</c:v>
                </c:pt>
                <c:pt idx="239">
                  <c:v>123.15</c:v>
                </c:pt>
                <c:pt idx="240">
                  <c:v>123.15</c:v>
                </c:pt>
                <c:pt idx="241">
                  <c:v>123.15</c:v>
                </c:pt>
                <c:pt idx="242">
                  <c:v>123.15</c:v>
                </c:pt>
                <c:pt idx="243">
                  <c:v>123.15</c:v>
                </c:pt>
                <c:pt idx="244">
                  <c:v>123.15</c:v>
                </c:pt>
                <c:pt idx="245">
                  <c:v>123.15</c:v>
                </c:pt>
                <c:pt idx="246">
                  <c:v>123.15</c:v>
                </c:pt>
                <c:pt idx="247">
                  <c:v>123.15</c:v>
                </c:pt>
                <c:pt idx="248">
                  <c:v>123.15</c:v>
                </c:pt>
                <c:pt idx="249">
                  <c:v>123.15</c:v>
                </c:pt>
                <c:pt idx="250">
                  <c:v>123.15</c:v>
                </c:pt>
                <c:pt idx="251">
                  <c:v>123.15</c:v>
                </c:pt>
                <c:pt idx="252">
                  <c:v>123.15</c:v>
                </c:pt>
                <c:pt idx="253">
                  <c:v>123.15</c:v>
                </c:pt>
                <c:pt idx="254">
                  <c:v>123.15</c:v>
                </c:pt>
                <c:pt idx="255">
                  <c:v>123.15</c:v>
                </c:pt>
                <c:pt idx="256">
                  <c:v>123.15</c:v>
                </c:pt>
                <c:pt idx="257">
                  <c:v>123.15</c:v>
                </c:pt>
                <c:pt idx="258">
                  <c:v>123.15</c:v>
                </c:pt>
                <c:pt idx="259">
                  <c:v>123.15</c:v>
                </c:pt>
                <c:pt idx="260">
                  <c:v>123.15</c:v>
                </c:pt>
                <c:pt idx="261">
                  <c:v>123.15</c:v>
                </c:pt>
                <c:pt idx="262">
                  <c:v>123.15</c:v>
                </c:pt>
                <c:pt idx="263">
                  <c:v>123.15</c:v>
                </c:pt>
                <c:pt idx="264">
                  <c:v>123.15</c:v>
                </c:pt>
                <c:pt idx="265">
                  <c:v>123.15</c:v>
                </c:pt>
                <c:pt idx="266">
                  <c:v>123.15</c:v>
                </c:pt>
                <c:pt idx="267">
                  <c:v>123.15</c:v>
                </c:pt>
                <c:pt idx="268">
                  <c:v>123.15</c:v>
                </c:pt>
                <c:pt idx="269">
                  <c:v>123.15</c:v>
                </c:pt>
                <c:pt idx="270">
                  <c:v>123.15</c:v>
                </c:pt>
                <c:pt idx="271">
                  <c:v>123.15</c:v>
                </c:pt>
                <c:pt idx="272">
                  <c:v>123.15</c:v>
                </c:pt>
                <c:pt idx="273">
                  <c:v>123.15</c:v>
                </c:pt>
                <c:pt idx="274">
                  <c:v>123.15</c:v>
                </c:pt>
                <c:pt idx="275">
                  <c:v>123.15</c:v>
                </c:pt>
                <c:pt idx="276">
                  <c:v>123.15</c:v>
                </c:pt>
                <c:pt idx="277">
                  <c:v>123.15</c:v>
                </c:pt>
                <c:pt idx="278">
                  <c:v>123.15</c:v>
                </c:pt>
                <c:pt idx="279">
                  <c:v>123.15</c:v>
                </c:pt>
                <c:pt idx="280">
                  <c:v>122.67500000000001</c:v>
                </c:pt>
                <c:pt idx="281">
                  <c:v>123.15</c:v>
                </c:pt>
                <c:pt idx="282">
                  <c:v>122.67500000000001</c:v>
                </c:pt>
                <c:pt idx="283">
                  <c:v>122.67500000000001</c:v>
                </c:pt>
                <c:pt idx="284">
                  <c:v>122.67500000000001</c:v>
                </c:pt>
                <c:pt idx="285">
                  <c:v>122.67500000000001</c:v>
                </c:pt>
                <c:pt idx="286">
                  <c:v>122.67500000000001</c:v>
                </c:pt>
                <c:pt idx="287">
                  <c:v>122.67500000000001</c:v>
                </c:pt>
                <c:pt idx="288">
                  <c:v>122.67500000000001</c:v>
                </c:pt>
                <c:pt idx="289">
                  <c:v>122.67500000000001</c:v>
                </c:pt>
                <c:pt idx="290">
                  <c:v>122.67500000000001</c:v>
                </c:pt>
                <c:pt idx="291">
                  <c:v>123.15</c:v>
                </c:pt>
                <c:pt idx="292">
                  <c:v>122.67500000000001</c:v>
                </c:pt>
                <c:pt idx="293">
                  <c:v>122.67500000000001</c:v>
                </c:pt>
                <c:pt idx="294">
                  <c:v>122.67500000000001</c:v>
                </c:pt>
                <c:pt idx="295">
                  <c:v>122.67500000000001</c:v>
                </c:pt>
                <c:pt idx="296">
                  <c:v>122.67500000000001</c:v>
                </c:pt>
                <c:pt idx="297">
                  <c:v>122.67500000000001</c:v>
                </c:pt>
                <c:pt idx="298">
                  <c:v>122.67500000000001</c:v>
                </c:pt>
                <c:pt idx="299">
                  <c:v>122.67500000000001</c:v>
                </c:pt>
                <c:pt idx="300">
                  <c:v>122.67500000000001</c:v>
                </c:pt>
                <c:pt idx="301">
                  <c:v>122.67500000000001</c:v>
                </c:pt>
                <c:pt idx="302">
                  <c:v>122.67500000000001</c:v>
                </c:pt>
                <c:pt idx="303">
                  <c:v>122.67500000000001</c:v>
                </c:pt>
                <c:pt idx="304">
                  <c:v>122.67500000000001</c:v>
                </c:pt>
                <c:pt idx="305">
                  <c:v>122.67500000000001</c:v>
                </c:pt>
                <c:pt idx="306">
                  <c:v>122.67500000000001</c:v>
                </c:pt>
                <c:pt idx="307">
                  <c:v>122.67500000000001</c:v>
                </c:pt>
                <c:pt idx="308">
                  <c:v>122.67500000000001</c:v>
                </c:pt>
                <c:pt idx="309">
                  <c:v>122.67500000000001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8-4FF8-9CA9-5549D65A5D5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COOLING!$CY$4:$CY$275</c:f>
              <c:numCache>
                <c:formatCode>General</c:formatCode>
                <c:ptCount val="272"/>
                <c:pt idx="0">
                  <c:v>124.114</c:v>
                </c:pt>
                <c:pt idx="1">
                  <c:v>124.114</c:v>
                </c:pt>
                <c:pt idx="2">
                  <c:v>124.114</c:v>
                </c:pt>
                <c:pt idx="3">
                  <c:v>124.114</c:v>
                </c:pt>
                <c:pt idx="4">
                  <c:v>124.114</c:v>
                </c:pt>
                <c:pt idx="5">
                  <c:v>124.114</c:v>
                </c:pt>
                <c:pt idx="6">
                  <c:v>124.114</c:v>
                </c:pt>
                <c:pt idx="7">
                  <c:v>124.114</c:v>
                </c:pt>
                <c:pt idx="8">
                  <c:v>124.114</c:v>
                </c:pt>
                <c:pt idx="9">
                  <c:v>124.114</c:v>
                </c:pt>
                <c:pt idx="10">
                  <c:v>124.114</c:v>
                </c:pt>
                <c:pt idx="11">
                  <c:v>124.114</c:v>
                </c:pt>
                <c:pt idx="12">
                  <c:v>124.114</c:v>
                </c:pt>
                <c:pt idx="13">
                  <c:v>124.114</c:v>
                </c:pt>
                <c:pt idx="14">
                  <c:v>124.114</c:v>
                </c:pt>
                <c:pt idx="15">
                  <c:v>124.114</c:v>
                </c:pt>
                <c:pt idx="16">
                  <c:v>124.114</c:v>
                </c:pt>
                <c:pt idx="17">
                  <c:v>124.114</c:v>
                </c:pt>
                <c:pt idx="18">
                  <c:v>124.114</c:v>
                </c:pt>
                <c:pt idx="19">
                  <c:v>124.114</c:v>
                </c:pt>
                <c:pt idx="20">
                  <c:v>124.114</c:v>
                </c:pt>
                <c:pt idx="21">
                  <c:v>124.114</c:v>
                </c:pt>
                <c:pt idx="22">
                  <c:v>124.114</c:v>
                </c:pt>
                <c:pt idx="23">
                  <c:v>124.114</c:v>
                </c:pt>
                <c:pt idx="24">
                  <c:v>124.114</c:v>
                </c:pt>
                <c:pt idx="25">
                  <c:v>124.114</c:v>
                </c:pt>
                <c:pt idx="26">
                  <c:v>124.114</c:v>
                </c:pt>
                <c:pt idx="27">
                  <c:v>124.114</c:v>
                </c:pt>
                <c:pt idx="28">
                  <c:v>124.114</c:v>
                </c:pt>
                <c:pt idx="29">
                  <c:v>124.114</c:v>
                </c:pt>
                <c:pt idx="30">
                  <c:v>124.114</c:v>
                </c:pt>
                <c:pt idx="31">
                  <c:v>124.114</c:v>
                </c:pt>
                <c:pt idx="32">
                  <c:v>124.114</c:v>
                </c:pt>
                <c:pt idx="33">
                  <c:v>124.114</c:v>
                </c:pt>
                <c:pt idx="34">
                  <c:v>124.114</c:v>
                </c:pt>
                <c:pt idx="35">
                  <c:v>124.114</c:v>
                </c:pt>
                <c:pt idx="36">
                  <c:v>124.114</c:v>
                </c:pt>
                <c:pt idx="37">
                  <c:v>124.114</c:v>
                </c:pt>
                <c:pt idx="38">
                  <c:v>124.114</c:v>
                </c:pt>
                <c:pt idx="39">
                  <c:v>124.114</c:v>
                </c:pt>
                <c:pt idx="40">
                  <c:v>124.114</c:v>
                </c:pt>
                <c:pt idx="41">
                  <c:v>124.114</c:v>
                </c:pt>
                <c:pt idx="42">
                  <c:v>124.114</c:v>
                </c:pt>
                <c:pt idx="43">
                  <c:v>124.114</c:v>
                </c:pt>
                <c:pt idx="44">
                  <c:v>124.114</c:v>
                </c:pt>
                <c:pt idx="45">
                  <c:v>124.114</c:v>
                </c:pt>
                <c:pt idx="46">
                  <c:v>124.114</c:v>
                </c:pt>
                <c:pt idx="47">
                  <c:v>124.114</c:v>
                </c:pt>
                <c:pt idx="48">
                  <c:v>124.114</c:v>
                </c:pt>
                <c:pt idx="49">
                  <c:v>124.114</c:v>
                </c:pt>
                <c:pt idx="50">
                  <c:v>124.114</c:v>
                </c:pt>
                <c:pt idx="51">
                  <c:v>124.114</c:v>
                </c:pt>
                <c:pt idx="52">
                  <c:v>124.114</c:v>
                </c:pt>
                <c:pt idx="53">
                  <c:v>124.114</c:v>
                </c:pt>
                <c:pt idx="54">
                  <c:v>124.114</c:v>
                </c:pt>
                <c:pt idx="55">
                  <c:v>124.114</c:v>
                </c:pt>
                <c:pt idx="56">
                  <c:v>124.114</c:v>
                </c:pt>
                <c:pt idx="57">
                  <c:v>124.114</c:v>
                </c:pt>
                <c:pt idx="58">
                  <c:v>124.114</c:v>
                </c:pt>
                <c:pt idx="59">
                  <c:v>124.114</c:v>
                </c:pt>
                <c:pt idx="60">
                  <c:v>124.114</c:v>
                </c:pt>
                <c:pt idx="61">
                  <c:v>124.114</c:v>
                </c:pt>
                <c:pt idx="62">
                  <c:v>124.114</c:v>
                </c:pt>
                <c:pt idx="63">
                  <c:v>124.114</c:v>
                </c:pt>
                <c:pt idx="64">
                  <c:v>124.114</c:v>
                </c:pt>
                <c:pt idx="65">
                  <c:v>124.114</c:v>
                </c:pt>
                <c:pt idx="66">
                  <c:v>124.114</c:v>
                </c:pt>
                <c:pt idx="67">
                  <c:v>124.114</c:v>
                </c:pt>
                <c:pt idx="68">
                  <c:v>124.114</c:v>
                </c:pt>
                <c:pt idx="69">
                  <c:v>124.114</c:v>
                </c:pt>
                <c:pt idx="70">
                  <c:v>124.114</c:v>
                </c:pt>
                <c:pt idx="71">
                  <c:v>124.114</c:v>
                </c:pt>
                <c:pt idx="72">
                  <c:v>124.114</c:v>
                </c:pt>
                <c:pt idx="73">
                  <c:v>124.114</c:v>
                </c:pt>
                <c:pt idx="74">
                  <c:v>124.114</c:v>
                </c:pt>
                <c:pt idx="75">
                  <c:v>124.114</c:v>
                </c:pt>
                <c:pt idx="76">
                  <c:v>124.114</c:v>
                </c:pt>
                <c:pt idx="77">
                  <c:v>124.114</c:v>
                </c:pt>
                <c:pt idx="78">
                  <c:v>124.114</c:v>
                </c:pt>
                <c:pt idx="79">
                  <c:v>124.114</c:v>
                </c:pt>
                <c:pt idx="80">
                  <c:v>124.114</c:v>
                </c:pt>
                <c:pt idx="81">
                  <c:v>124.114</c:v>
                </c:pt>
                <c:pt idx="82">
                  <c:v>124.114</c:v>
                </c:pt>
                <c:pt idx="83">
                  <c:v>124.114</c:v>
                </c:pt>
                <c:pt idx="84">
                  <c:v>124.114</c:v>
                </c:pt>
                <c:pt idx="85">
                  <c:v>124.114</c:v>
                </c:pt>
                <c:pt idx="86">
                  <c:v>124.114</c:v>
                </c:pt>
                <c:pt idx="87">
                  <c:v>124.114</c:v>
                </c:pt>
                <c:pt idx="88">
                  <c:v>124.114</c:v>
                </c:pt>
                <c:pt idx="89">
                  <c:v>124.114</c:v>
                </c:pt>
                <c:pt idx="90">
                  <c:v>124.114</c:v>
                </c:pt>
                <c:pt idx="91">
                  <c:v>124.114</c:v>
                </c:pt>
                <c:pt idx="92">
                  <c:v>124.114</c:v>
                </c:pt>
                <c:pt idx="93">
                  <c:v>124.114</c:v>
                </c:pt>
                <c:pt idx="94">
                  <c:v>124.114</c:v>
                </c:pt>
                <c:pt idx="95">
                  <c:v>124.114</c:v>
                </c:pt>
                <c:pt idx="96">
                  <c:v>124.114</c:v>
                </c:pt>
                <c:pt idx="97">
                  <c:v>124.114</c:v>
                </c:pt>
                <c:pt idx="98">
                  <c:v>124.114</c:v>
                </c:pt>
                <c:pt idx="99">
                  <c:v>124.114</c:v>
                </c:pt>
                <c:pt idx="100">
                  <c:v>124.114</c:v>
                </c:pt>
                <c:pt idx="101">
                  <c:v>124.114</c:v>
                </c:pt>
                <c:pt idx="102">
                  <c:v>124.114</c:v>
                </c:pt>
                <c:pt idx="103">
                  <c:v>124.114</c:v>
                </c:pt>
                <c:pt idx="104">
                  <c:v>124.114</c:v>
                </c:pt>
                <c:pt idx="105">
                  <c:v>124.114</c:v>
                </c:pt>
                <c:pt idx="106">
                  <c:v>124.114</c:v>
                </c:pt>
                <c:pt idx="107">
                  <c:v>124.114</c:v>
                </c:pt>
                <c:pt idx="108">
                  <c:v>124.114</c:v>
                </c:pt>
                <c:pt idx="109">
                  <c:v>124.114</c:v>
                </c:pt>
                <c:pt idx="110">
                  <c:v>124.114</c:v>
                </c:pt>
                <c:pt idx="111">
                  <c:v>124.114</c:v>
                </c:pt>
                <c:pt idx="112">
                  <c:v>124.114</c:v>
                </c:pt>
                <c:pt idx="113">
                  <c:v>124.114</c:v>
                </c:pt>
                <c:pt idx="114">
                  <c:v>124.114</c:v>
                </c:pt>
                <c:pt idx="115">
                  <c:v>124.114</c:v>
                </c:pt>
                <c:pt idx="116">
                  <c:v>124.114</c:v>
                </c:pt>
                <c:pt idx="117">
                  <c:v>124.114</c:v>
                </c:pt>
                <c:pt idx="118">
                  <c:v>124.114</c:v>
                </c:pt>
                <c:pt idx="119">
                  <c:v>124.114</c:v>
                </c:pt>
                <c:pt idx="120">
                  <c:v>124.114</c:v>
                </c:pt>
                <c:pt idx="121">
                  <c:v>124.114</c:v>
                </c:pt>
                <c:pt idx="122">
                  <c:v>124.114</c:v>
                </c:pt>
                <c:pt idx="123">
                  <c:v>124.114</c:v>
                </c:pt>
                <c:pt idx="124">
                  <c:v>124.114</c:v>
                </c:pt>
                <c:pt idx="125">
                  <c:v>124.114</c:v>
                </c:pt>
                <c:pt idx="126">
                  <c:v>124.114</c:v>
                </c:pt>
                <c:pt idx="127">
                  <c:v>124.114</c:v>
                </c:pt>
                <c:pt idx="128">
                  <c:v>124.114</c:v>
                </c:pt>
                <c:pt idx="129">
                  <c:v>124.114</c:v>
                </c:pt>
                <c:pt idx="130">
                  <c:v>124.114</c:v>
                </c:pt>
                <c:pt idx="131">
                  <c:v>124.114</c:v>
                </c:pt>
                <c:pt idx="132">
                  <c:v>124.6035</c:v>
                </c:pt>
                <c:pt idx="133">
                  <c:v>124.114</c:v>
                </c:pt>
                <c:pt idx="134">
                  <c:v>124.6035</c:v>
                </c:pt>
                <c:pt idx="135">
                  <c:v>124.6035</c:v>
                </c:pt>
                <c:pt idx="136">
                  <c:v>124.6035</c:v>
                </c:pt>
                <c:pt idx="137">
                  <c:v>124.114</c:v>
                </c:pt>
                <c:pt idx="138">
                  <c:v>124.6035</c:v>
                </c:pt>
                <c:pt idx="139">
                  <c:v>124.6035</c:v>
                </c:pt>
                <c:pt idx="140">
                  <c:v>124.6035</c:v>
                </c:pt>
                <c:pt idx="141">
                  <c:v>124.6035</c:v>
                </c:pt>
                <c:pt idx="142">
                  <c:v>124.6035</c:v>
                </c:pt>
                <c:pt idx="143">
                  <c:v>124.6035</c:v>
                </c:pt>
                <c:pt idx="144">
                  <c:v>124.6035</c:v>
                </c:pt>
                <c:pt idx="145">
                  <c:v>124.6035</c:v>
                </c:pt>
                <c:pt idx="146">
                  <c:v>124.6035</c:v>
                </c:pt>
                <c:pt idx="147">
                  <c:v>124.6035</c:v>
                </c:pt>
                <c:pt idx="148">
                  <c:v>124.6035</c:v>
                </c:pt>
                <c:pt idx="149">
                  <c:v>124.6035</c:v>
                </c:pt>
                <c:pt idx="150">
                  <c:v>124.6035</c:v>
                </c:pt>
                <c:pt idx="151">
                  <c:v>124.6035</c:v>
                </c:pt>
                <c:pt idx="152">
                  <c:v>124.6035</c:v>
                </c:pt>
                <c:pt idx="153">
                  <c:v>124.6035</c:v>
                </c:pt>
                <c:pt idx="154">
                  <c:v>124.6035</c:v>
                </c:pt>
                <c:pt idx="155">
                  <c:v>124.6035</c:v>
                </c:pt>
                <c:pt idx="156">
                  <c:v>124.6035</c:v>
                </c:pt>
                <c:pt idx="157">
                  <c:v>124.6035</c:v>
                </c:pt>
                <c:pt idx="158">
                  <c:v>124.6035</c:v>
                </c:pt>
                <c:pt idx="159">
                  <c:v>124.6035</c:v>
                </c:pt>
                <c:pt idx="160">
                  <c:v>124.6035</c:v>
                </c:pt>
                <c:pt idx="161">
                  <c:v>124.6035</c:v>
                </c:pt>
                <c:pt idx="162">
                  <c:v>124.6035</c:v>
                </c:pt>
                <c:pt idx="163">
                  <c:v>124.6035</c:v>
                </c:pt>
                <c:pt idx="164">
                  <c:v>124.6035</c:v>
                </c:pt>
                <c:pt idx="165">
                  <c:v>124.6035</c:v>
                </c:pt>
                <c:pt idx="166">
                  <c:v>124.6035</c:v>
                </c:pt>
                <c:pt idx="167">
                  <c:v>124.6035</c:v>
                </c:pt>
                <c:pt idx="168">
                  <c:v>124.6035</c:v>
                </c:pt>
                <c:pt idx="169">
                  <c:v>124.6035</c:v>
                </c:pt>
                <c:pt idx="170">
                  <c:v>124.6035</c:v>
                </c:pt>
                <c:pt idx="171">
                  <c:v>124.6035</c:v>
                </c:pt>
                <c:pt idx="172">
                  <c:v>124.6035</c:v>
                </c:pt>
                <c:pt idx="173">
                  <c:v>124.6035</c:v>
                </c:pt>
                <c:pt idx="174">
                  <c:v>124.6035</c:v>
                </c:pt>
                <c:pt idx="175">
                  <c:v>124.6035</c:v>
                </c:pt>
                <c:pt idx="176">
                  <c:v>124.6035</c:v>
                </c:pt>
                <c:pt idx="177">
                  <c:v>124.6035</c:v>
                </c:pt>
                <c:pt idx="178">
                  <c:v>124.6035</c:v>
                </c:pt>
                <c:pt idx="179">
                  <c:v>124.6035</c:v>
                </c:pt>
                <c:pt idx="180">
                  <c:v>124.6035</c:v>
                </c:pt>
                <c:pt idx="181">
                  <c:v>124.6035</c:v>
                </c:pt>
                <c:pt idx="182">
                  <c:v>124.6035</c:v>
                </c:pt>
                <c:pt idx="183">
                  <c:v>124.6035</c:v>
                </c:pt>
                <c:pt idx="184">
                  <c:v>124.6035</c:v>
                </c:pt>
                <c:pt idx="185">
                  <c:v>124.6035</c:v>
                </c:pt>
                <c:pt idx="186">
                  <c:v>124.6035</c:v>
                </c:pt>
                <c:pt idx="187">
                  <c:v>124.6035</c:v>
                </c:pt>
                <c:pt idx="188">
                  <c:v>124.6035</c:v>
                </c:pt>
                <c:pt idx="189">
                  <c:v>124.6035</c:v>
                </c:pt>
                <c:pt idx="190">
                  <c:v>124.6035</c:v>
                </c:pt>
                <c:pt idx="191">
                  <c:v>124.6035</c:v>
                </c:pt>
                <c:pt idx="192">
                  <c:v>124.6035</c:v>
                </c:pt>
                <c:pt idx="193">
                  <c:v>124.6035</c:v>
                </c:pt>
                <c:pt idx="194">
                  <c:v>124.6035</c:v>
                </c:pt>
                <c:pt idx="195">
                  <c:v>124.6035</c:v>
                </c:pt>
                <c:pt idx="196">
                  <c:v>124.6035</c:v>
                </c:pt>
                <c:pt idx="197">
                  <c:v>131.31100000000001</c:v>
                </c:pt>
                <c:pt idx="198">
                  <c:v>131.31100000000001</c:v>
                </c:pt>
                <c:pt idx="199">
                  <c:v>131.31100000000001</c:v>
                </c:pt>
                <c:pt idx="200">
                  <c:v>131.31100000000001</c:v>
                </c:pt>
                <c:pt idx="201">
                  <c:v>131.31100000000001</c:v>
                </c:pt>
                <c:pt idx="202">
                  <c:v>131.31100000000001</c:v>
                </c:pt>
                <c:pt idx="203">
                  <c:v>131.31100000000001</c:v>
                </c:pt>
                <c:pt idx="204">
                  <c:v>131.31100000000001</c:v>
                </c:pt>
                <c:pt idx="205">
                  <c:v>131.31100000000001</c:v>
                </c:pt>
                <c:pt idx="206">
                  <c:v>131.31100000000001</c:v>
                </c:pt>
                <c:pt idx="207">
                  <c:v>131.31100000000001</c:v>
                </c:pt>
                <c:pt idx="208">
                  <c:v>131.31100000000001</c:v>
                </c:pt>
                <c:pt idx="209">
                  <c:v>131.31100000000001</c:v>
                </c:pt>
                <c:pt idx="210">
                  <c:v>131.31100000000001</c:v>
                </c:pt>
                <c:pt idx="211">
                  <c:v>131.31100000000001</c:v>
                </c:pt>
                <c:pt idx="212">
                  <c:v>131.31100000000001</c:v>
                </c:pt>
                <c:pt idx="213">
                  <c:v>131.31100000000001</c:v>
                </c:pt>
                <c:pt idx="214">
                  <c:v>131.31100000000001</c:v>
                </c:pt>
                <c:pt idx="215">
                  <c:v>131.31100000000001</c:v>
                </c:pt>
                <c:pt idx="216">
                  <c:v>131.31100000000001</c:v>
                </c:pt>
                <c:pt idx="217">
                  <c:v>131.31100000000001</c:v>
                </c:pt>
                <c:pt idx="218">
                  <c:v>131.31100000000001</c:v>
                </c:pt>
                <c:pt idx="219">
                  <c:v>125.093</c:v>
                </c:pt>
                <c:pt idx="220">
                  <c:v>124.6035</c:v>
                </c:pt>
                <c:pt idx="221">
                  <c:v>124.6035</c:v>
                </c:pt>
                <c:pt idx="222">
                  <c:v>124.6035</c:v>
                </c:pt>
                <c:pt idx="223">
                  <c:v>124.6035</c:v>
                </c:pt>
                <c:pt idx="224">
                  <c:v>124.6035</c:v>
                </c:pt>
                <c:pt idx="225">
                  <c:v>124.6035</c:v>
                </c:pt>
                <c:pt idx="226">
                  <c:v>124.6035</c:v>
                </c:pt>
                <c:pt idx="227">
                  <c:v>124.6035</c:v>
                </c:pt>
                <c:pt idx="228">
                  <c:v>124.6035</c:v>
                </c:pt>
                <c:pt idx="229">
                  <c:v>124.6035</c:v>
                </c:pt>
                <c:pt idx="230">
                  <c:v>124.6035</c:v>
                </c:pt>
                <c:pt idx="231">
                  <c:v>124.6035</c:v>
                </c:pt>
                <c:pt idx="232">
                  <c:v>124.6035</c:v>
                </c:pt>
                <c:pt idx="233">
                  <c:v>124.6035</c:v>
                </c:pt>
                <c:pt idx="234">
                  <c:v>124.6035</c:v>
                </c:pt>
                <c:pt idx="235">
                  <c:v>124.6035</c:v>
                </c:pt>
                <c:pt idx="236">
                  <c:v>124.6035</c:v>
                </c:pt>
                <c:pt idx="237">
                  <c:v>124.6035</c:v>
                </c:pt>
                <c:pt idx="238">
                  <c:v>124.6035</c:v>
                </c:pt>
                <c:pt idx="239">
                  <c:v>124.6035</c:v>
                </c:pt>
                <c:pt idx="240">
                  <c:v>124.6035</c:v>
                </c:pt>
                <c:pt idx="241">
                  <c:v>124.6035</c:v>
                </c:pt>
                <c:pt idx="242">
                  <c:v>124.6035</c:v>
                </c:pt>
                <c:pt idx="243">
                  <c:v>124.6035</c:v>
                </c:pt>
                <c:pt idx="244">
                  <c:v>124.6035</c:v>
                </c:pt>
                <c:pt idx="245">
                  <c:v>124.6035</c:v>
                </c:pt>
                <c:pt idx="246">
                  <c:v>124.6035</c:v>
                </c:pt>
                <c:pt idx="247">
                  <c:v>124.6035</c:v>
                </c:pt>
                <c:pt idx="248">
                  <c:v>124.6035</c:v>
                </c:pt>
                <c:pt idx="249">
                  <c:v>124.6035</c:v>
                </c:pt>
                <c:pt idx="250">
                  <c:v>124.6035</c:v>
                </c:pt>
                <c:pt idx="251">
                  <c:v>124.6035</c:v>
                </c:pt>
                <c:pt idx="252">
                  <c:v>124.6035</c:v>
                </c:pt>
                <c:pt idx="253">
                  <c:v>124.6035</c:v>
                </c:pt>
                <c:pt idx="254">
                  <c:v>124.6035</c:v>
                </c:pt>
                <c:pt idx="255">
                  <c:v>124.6035</c:v>
                </c:pt>
                <c:pt idx="256">
                  <c:v>124.6035</c:v>
                </c:pt>
                <c:pt idx="257">
                  <c:v>124.6035</c:v>
                </c:pt>
                <c:pt idx="258">
                  <c:v>124.6035</c:v>
                </c:pt>
                <c:pt idx="259">
                  <c:v>124.6035</c:v>
                </c:pt>
                <c:pt idx="260">
                  <c:v>124.6035</c:v>
                </c:pt>
                <c:pt idx="261">
                  <c:v>124.6035</c:v>
                </c:pt>
                <c:pt idx="262">
                  <c:v>124.6035</c:v>
                </c:pt>
                <c:pt idx="263">
                  <c:v>124.6035</c:v>
                </c:pt>
                <c:pt idx="264">
                  <c:v>124.6035</c:v>
                </c:pt>
                <c:pt idx="265">
                  <c:v>124.6035</c:v>
                </c:pt>
                <c:pt idx="266">
                  <c:v>124.6035</c:v>
                </c:pt>
                <c:pt idx="267">
                  <c:v>124.6035</c:v>
                </c:pt>
                <c:pt idx="268">
                  <c:v>124.6035</c:v>
                </c:pt>
                <c:pt idx="269">
                  <c:v>124.6035</c:v>
                </c:pt>
                <c:pt idx="270">
                  <c:v>124.6035</c:v>
                </c:pt>
                <c:pt idx="271">
                  <c:v>124.6035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78-4FF8-9CA9-5549D65A5D54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COOLING!$EK$4:$EK$280</c:f>
              <c:numCache>
                <c:formatCode>General</c:formatCode>
                <c:ptCount val="277"/>
                <c:pt idx="0">
                  <c:v>125.59049999999999</c:v>
                </c:pt>
                <c:pt idx="1">
                  <c:v>125.59049999999999</c:v>
                </c:pt>
                <c:pt idx="2">
                  <c:v>126.08799999999999</c:v>
                </c:pt>
                <c:pt idx="3">
                  <c:v>125.59049999999999</c:v>
                </c:pt>
                <c:pt idx="4">
                  <c:v>126.59399999999999</c:v>
                </c:pt>
                <c:pt idx="5">
                  <c:v>126.59399999999999</c:v>
                </c:pt>
                <c:pt idx="6">
                  <c:v>126.08799999999999</c:v>
                </c:pt>
                <c:pt idx="7">
                  <c:v>126.08799999999999</c:v>
                </c:pt>
                <c:pt idx="8">
                  <c:v>126.08799999999999</c:v>
                </c:pt>
                <c:pt idx="9">
                  <c:v>125.59049999999999</c:v>
                </c:pt>
                <c:pt idx="10">
                  <c:v>126.09649999999999</c:v>
                </c:pt>
                <c:pt idx="11">
                  <c:v>126.59399999999999</c:v>
                </c:pt>
                <c:pt idx="12">
                  <c:v>126.08799999999999</c:v>
                </c:pt>
                <c:pt idx="13">
                  <c:v>126.08799999999999</c:v>
                </c:pt>
                <c:pt idx="14">
                  <c:v>126.08799999999999</c:v>
                </c:pt>
                <c:pt idx="15">
                  <c:v>125.093</c:v>
                </c:pt>
                <c:pt idx="16">
                  <c:v>125.59049999999999</c:v>
                </c:pt>
                <c:pt idx="17">
                  <c:v>126.59399999999999</c:v>
                </c:pt>
                <c:pt idx="18">
                  <c:v>125.59049999999999</c:v>
                </c:pt>
                <c:pt idx="19">
                  <c:v>126.09649999999999</c:v>
                </c:pt>
                <c:pt idx="20">
                  <c:v>126.59399999999999</c:v>
                </c:pt>
                <c:pt idx="21">
                  <c:v>126.08799999999999</c:v>
                </c:pt>
                <c:pt idx="22">
                  <c:v>125.59049999999999</c:v>
                </c:pt>
                <c:pt idx="23">
                  <c:v>125.59049999999999</c:v>
                </c:pt>
                <c:pt idx="24">
                  <c:v>125.59049999999999</c:v>
                </c:pt>
                <c:pt idx="25">
                  <c:v>125.59049999999999</c:v>
                </c:pt>
                <c:pt idx="26">
                  <c:v>126.09649999999999</c:v>
                </c:pt>
                <c:pt idx="27">
                  <c:v>126.09649999999999</c:v>
                </c:pt>
                <c:pt idx="28">
                  <c:v>126.59399999999999</c:v>
                </c:pt>
                <c:pt idx="29">
                  <c:v>126.09649999999999</c:v>
                </c:pt>
                <c:pt idx="30">
                  <c:v>126.08799999999999</c:v>
                </c:pt>
                <c:pt idx="31">
                  <c:v>125.59049999999999</c:v>
                </c:pt>
                <c:pt idx="32">
                  <c:v>126.08799999999999</c:v>
                </c:pt>
                <c:pt idx="33">
                  <c:v>125.59049999999999</c:v>
                </c:pt>
                <c:pt idx="34">
                  <c:v>125.59049999999999</c:v>
                </c:pt>
                <c:pt idx="35">
                  <c:v>126.59399999999999</c:v>
                </c:pt>
                <c:pt idx="36">
                  <c:v>126.59399999999999</c:v>
                </c:pt>
                <c:pt idx="37">
                  <c:v>126.59399999999999</c:v>
                </c:pt>
                <c:pt idx="38">
                  <c:v>126.09649999999999</c:v>
                </c:pt>
                <c:pt idx="39">
                  <c:v>125.093</c:v>
                </c:pt>
                <c:pt idx="40">
                  <c:v>125.093</c:v>
                </c:pt>
                <c:pt idx="41">
                  <c:v>125.59049999999999</c:v>
                </c:pt>
                <c:pt idx="42">
                  <c:v>125.59049999999999</c:v>
                </c:pt>
                <c:pt idx="43">
                  <c:v>127.1</c:v>
                </c:pt>
                <c:pt idx="44">
                  <c:v>125.59049999999999</c:v>
                </c:pt>
                <c:pt idx="45">
                  <c:v>125.59049999999999</c:v>
                </c:pt>
                <c:pt idx="46">
                  <c:v>125.59049999999999</c:v>
                </c:pt>
                <c:pt idx="47">
                  <c:v>126.59399999999999</c:v>
                </c:pt>
                <c:pt idx="48">
                  <c:v>126.59399999999999</c:v>
                </c:pt>
                <c:pt idx="49">
                  <c:v>125.093</c:v>
                </c:pt>
                <c:pt idx="50">
                  <c:v>125.093</c:v>
                </c:pt>
                <c:pt idx="51">
                  <c:v>126.09649999999999</c:v>
                </c:pt>
                <c:pt idx="52">
                  <c:v>125.59049999999999</c:v>
                </c:pt>
                <c:pt idx="53">
                  <c:v>125.59049999999999</c:v>
                </c:pt>
                <c:pt idx="54">
                  <c:v>126.08799999999999</c:v>
                </c:pt>
                <c:pt idx="55">
                  <c:v>125.59049999999999</c:v>
                </c:pt>
                <c:pt idx="56">
                  <c:v>127.1075</c:v>
                </c:pt>
                <c:pt idx="57">
                  <c:v>125.59049999999999</c:v>
                </c:pt>
                <c:pt idx="58">
                  <c:v>125.093</c:v>
                </c:pt>
                <c:pt idx="59">
                  <c:v>125.093</c:v>
                </c:pt>
                <c:pt idx="60">
                  <c:v>125.093</c:v>
                </c:pt>
                <c:pt idx="61">
                  <c:v>125.093</c:v>
                </c:pt>
                <c:pt idx="62">
                  <c:v>126.09649999999999</c:v>
                </c:pt>
                <c:pt idx="63">
                  <c:v>125.59049999999999</c:v>
                </c:pt>
                <c:pt idx="64">
                  <c:v>125.59049999999999</c:v>
                </c:pt>
                <c:pt idx="65">
                  <c:v>125.093</c:v>
                </c:pt>
                <c:pt idx="66">
                  <c:v>125.59049999999999</c:v>
                </c:pt>
                <c:pt idx="67">
                  <c:v>125.59049999999999</c:v>
                </c:pt>
                <c:pt idx="68">
                  <c:v>125.093</c:v>
                </c:pt>
                <c:pt idx="69">
                  <c:v>125.093</c:v>
                </c:pt>
                <c:pt idx="70">
                  <c:v>125.093</c:v>
                </c:pt>
                <c:pt idx="71">
                  <c:v>125.093</c:v>
                </c:pt>
                <c:pt idx="72">
                  <c:v>125.093</c:v>
                </c:pt>
                <c:pt idx="73">
                  <c:v>125.59049999999999</c:v>
                </c:pt>
                <c:pt idx="74">
                  <c:v>125.59049999999999</c:v>
                </c:pt>
                <c:pt idx="75">
                  <c:v>125.093</c:v>
                </c:pt>
                <c:pt idx="76">
                  <c:v>125.59049999999999</c:v>
                </c:pt>
                <c:pt idx="77">
                  <c:v>125.59049999999999</c:v>
                </c:pt>
                <c:pt idx="78">
                  <c:v>125.093</c:v>
                </c:pt>
                <c:pt idx="79">
                  <c:v>125.59049999999999</c:v>
                </c:pt>
                <c:pt idx="80">
                  <c:v>125.093</c:v>
                </c:pt>
                <c:pt idx="81">
                  <c:v>124.6035</c:v>
                </c:pt>
                <c:pt idx="82">
                  <c:v>125.093</c:v>
                </c:pt>
                <c:pt idx="83">
                  <c:v>125.093</c:v>
                </c:pt>
                <c:pt idx="84">
                  <c:v>125.093</c:v>
                </c:pt>
                <c:pt idx="85">
                  <c:v>125.093</c:v>
                </c:pt>
                <c:pt idx="86">
                  <c:v>125.59049999999999</c:v>
                </c:pt>
                <c:pt idx="87">
                  <c:v>125.59049999999999</c:v>
                </c:pt>
                <c:pt idx="88">
                  <c:v>125.093</c:v>
                </c:pt>
                <c:pt idx="89">
                  <c:v>125.093</c:v>
                </c:pt>
                <c:pt idx="90">
                  <c:v>124.6035</c:v>
                </c:pt>
                <c:pt idx="91">
                  <c:v>125.093</c:v>
                </c:pt>
                <c:pt idx="92">
                  <c:v>125.093</c:v>
                </c:pt>
                <c:pt idx="93">
                  <c:v>124.6035</c:v>
                </c:pt>
                <c:pt idx="94">
                  <c:v>125.093</c:v>
                </c:pt>
                <c:pt idx="95">
                  <c:v>125.59049999999999</c:v>
                </c:pt>
                <c:pt idx="96">
                  <c:v>125.093</c:v>
                </c:pt>
                <c:pt idx="97">
                  <c:v>125.093</c:v>
                </c:pt>
                <c:pt idx="98">
                  <c:v>124.6035</c:v>
                </c:pt>
                <c:pt idx="99">
                  <c:v>124.6035</c:v>
                </c:pt>
                <c:pt idx="100">
                  <c:v>125.093</c:v>
                </c:pt>
                <c:pt idx="101">
                  <c:v>124.6035</c:v>
                </c:pt>
                <c:pt idx="102">
                  <c:v>125.093</c:v>
                </c:pt>
                <c:pt idx="103">
                  <c:v>125.093</c:v>
                </c:pt>
                <c:pt idx="104">
                  <c:v>125.093</c:v>
                </c:pt>
                <c:pt idx="105">
                  <c:v>124.6035</c:v>
                </c:pt>
                <c:pt idx="106">
                  <c:v>124.114</c:v>
                </c:pt>
                <c:pt idx="107">
                  <c:v>124.6035</c:v>
                </c:pt>
                <c:pt idx="108">
                  <c:v>124.6035</c:v>
                </c:pt>
                <c:pt idx="109">
                  <c:v>125.093</c:v>
                </c:pt>
                <c:pt idx="110">
                  <c:v>124.6035</c:v>
                </c:pt>
                <c:pt idx="111">
                  <c:v>125.093</c:v>
                </c:pt>
                <c:pt idx="112">
                  <c:v>124.6035</c:v>
                </c:pt>
                <c:pt idx="113">
                  <c:v>124.114</c:v>
                </c:pt>
                <c:pt idx="114">
                  <c:v>124.114</c:v>
                </c:pt>
                <c:pt idx="115">
                  <c:v>124.114</c:v>
                </c:pt>
                <c:pt idx="116">
                  <c:v>124.114</c:v>
                </c:pt>
                <c:pt idx="117">
                  <c:v>124.114</c:v>
                </c:pt>
                <c:pt idx="118">
                  <c:v>124.114</c:v>
                </c:pt>
                <c:pt idx="119">
                  <c:v>124.114</c:v>
                </c:pt>
                <c:pt idx="120">
                  <c:v>124.6035</c:v>
                </c:pt>
                <c:pt idx="121">
                  <c:v>124.114</c:v>
                </c:pt>
                <c:pt idx="122">
                  <c:v>124.114</c:v>
                </c:pt>
                <c:pt idx="123">
                  <c:v>124.114</c:v>
                </c:pt>
                <c:pt idx="124">
                  <c:v>124.6035</c:v>
                </c:pt>
                <c:pt idx="125">
                  <c:v>124.114</c:v>
                </c:pt>
                <c:pt idx="126">
                  <c:v>124.6035</c:v>
                </c:pt>
                <c:pt idx="127">
                  <c:v>124.6035</c:v>
                </c:pt>
                <c:pt idx="128">
                  <c:v>124.114</c:v>
                </c:pt>
                <c:pt idx="129">
                  <c:v>124.114</c:v>
                </c:pt>
                <c:pt idx="130">
                  <c:v>124.114</c:v>
                </c:pt>
                <c:pt idx="131">
                  <c:v>124.114</c:v>
                </c:pt>
                <c:pt idx="132">
                  <c:v>124.114</c:v>
                </c:pt>
                <c:pt idx="133">
                  <c:v>124.114</c:v>
                </c:pt>
                <c:pt idx="134">
                  <c:v>124.6035</c:v>
                </c:pt>
                <c:pt idx="135">
                  <c:v>124.114</c:v>
                </c:pt>
                <c:pt idx="136">
                  <c:v>124.6035</c:v>
                </c:pt>
                <c:pt idx="137">
                  <c:v>124.114</c:v>
                </c:pt>
                <c:pt idx="138">
                  <c:v>124.6035</c:v>
                </c:pt>
                <c:pt idx="139">
                  <c:v>124.6035</c:v>
                </c:pt>
                <c:pt idx="140">
                  <c:v>124.114</c:v>
                </c:pt>
                <c:pt idx="141">
                  <c:v>124.114</c:v>
                </c:pt>
                <c:pt idx="142">
                  <c:v>124.6035</c:v>
                </c:pt>
                <c:pt idx="143">
                  <c:v>124.114</c:v>
                </c:pt>
                <c:pt idx="144">
                  <c:v>124.114</c:v>
                </c:pt>
                <c:pt idx="145">
                  <c:v>124.114</c:v>
                </c:pt>
                <c:pt idx="146">
                  <c:v>124.114</c:v>
                </c:pt>
                <c:pt idx="147">
                  <c:v>124.6035</c:v>
                </c:pt>
                <c:pt idx="148">
                  <c:v>124.114</c:v>
                </c:pt>
                <c:pt idx="149">
                  <c:v>124.114</c:v>
                </c:pt>
                <c:pt idx="150">
                  <c:v>124.114</c:v>
                </c:pt>
                <c:pt idx="151">
                  <c:v>124.114</c:v>
                </c:pt>
                <c:pt idx="152">
                  <c:v>124.114</c:v>
                </c:pt>
                <c:pt idx="153">
                  <c:v>124.114</c:v>
                </c:pt>
                <c:pt idx="154">
                  <c:v>124.114</c:v>
                </c:pt>
                <c:pt idx="155">
                  <c:v>124.114</c:v>
                </c:pt>
                <c:pt idx="156">
                  <c:v>124.114</c:v>
                </c:pt>
                <c:pt idx="157">
                  <c:v>124.114</c:v>
                </c:pt>
                <c:pt idx="158">
                  <c:v>124.114</c:v>
                </c:pt>
                <c:pt idx="159">
                  <c:v>124.114</c:v>
                </c:pt>
                <c:pt idx="160">
                  <c:v>124.114</c:v>
                </c:pt>
                <c:pt idx="161">
                  <c:v>124.114</c:v>
                </c:pt>
                <c:pt idx="162">
                  <c:v>124.114</c:v>
                </c:pt>
                <c:pt idx="163">
                  <c:v>124.6035</c:v>
                </c:pt>
                <c:pt idx="164">
                  <c:v>124.6035</c:v>
                </c:pt>
                <c:pt idx="165">
                  <c:v>124.6035</c:v>
                </c:pt>
                <c:pt idx="166">
                  <c:v>124.114</c:v>
                </c:pt>
                <c:pt idx="167">
                  <c:v>124.114</c:v>
                </c:pt>
                <c:pt idx="168">
                  <c:v>124.114</c:v>
                </c:pt>
                <c:pt idx="169">
                  <c:v>124.114</c:v>
                </c:pt>
                <c:pt idx="170">
                  <c:v>124.114</c:v>
                </c:pt>
                <c:pt idx="171">
                  <c:v>124.114</c:v>
                </c:pt>
                <c:pt idx="172">
                  <c:v>124.114</c:v>
                </c:pt>
                <c:pt idx="173">
                  <c:v>124.6035</c:v>
                </c:pt>
                <c:pt idx="174">
                  <c:v>124.114</c:v>
                </c:pt>
                <c:pt idx="175">
                  <c:v>124.114</c:v>
                </c:pt>
                <c:pt idx="176">
                  <c:v>124.6035</c:v>
                </c:pt>
                <c:pt idx="177">
                  <c:v>124.114</c:v>
                </c:pt>
                <c:pt idx="178">
                  <c:v>124.114</c:v>
                </c:pt>
                <c:pt idx="179">
                  <c:v>124.114</c:v>
                </c:pt>
                <c:pt idx="180">
                  <c:v>124.114</c:v>
                </c:pt>
                <c:pt idx="181">
                  <c:v>124.114</c:v>
                </c:pt>
                <c:pt idx="182">
                  <c:v>124.114</c:v>
                </c:pt>
                <c:pt idx="183">
                  <c:v>124.114</c:v>
                </c:pt>
                <c:pt idx="184">
                  <c:v>124.114</c:v>
                </c:pt>
                <c:pt idx="185">
                  <c:v>124.114</c:v>
                </c:pt>
                <c:pt idx="186">
                  <c:v>124.114</c:v>
                </c:pt>
                <c:pt idx="187">
                  <c:v>124.114</c:v>
                </c:pt>
                <c:pt idx="188">
                  <c:v>124.114</c:v>
                </c:pt>
                <c:pt idx="189">
                  <c:v>124.114</c:v>
                </c:pt>
                <c:pt idx="190">
                  <c:v>124.114</c:v>
                </c:pt>
                <c:pt idx="191">
                  <c:v>124.114</c:v>
                </c:pt>
                <c:pt idx="192">
                  <c:v>124.114</c:v>
                </c:pt>
                <c:pt idx="193">
                  <c:v>124.114</c:v>
                </c:pt>
                <c:pt idx="194">
                  <c:v>124.114</c:v>
                </c:pt>
                <c:pt idx="195">
                  <c:v>124.114</c:v>
                </c:pt>
                <c:pt idx="196">
                  <c:v>124.114</c:v>
                </c:pt>
                <c:pt idx="197">
                  <c:v>124.114</c:v>
                </c:pt>
                <c:pt idx="198">
                  <c:v>124.114</c:v>
                </c:pt>
                <c:pt idx="199">
                  <c:v>124.114</c:v>
                </c:pt>
                <c:pt idx="200">
                  <c:v>124.114</c:v>
                </c:pt>
                <c:pt idx="201">
                  <c:v>124.114</c:v>
                </c:pt>
                <c:pt idx="202">
                  <c:v>124.114</c:v>
                </c:pt>
                <c:pt idx="203">
                  <c:v>124.114</c:v>
                </c:pt>
                <c:pt idx="204">
                  <c:v>124.114</c:v>
                </c:pt>
                <c:pt idx="205">
                  <c:v>124.114</c:v>
                </c:pt>
                <c:pt idx="206">
                  <c:v>124.114</c:v>
                </c:pt>
                <c:pt idx="207">
                  <c:v>124.114</c:v>
                </c:pt>
                <c:pt idx="208">
                  <c:v>124.114</c:v>
                </c:pt>
                <c:pt idx="209">
                  <c:v>124.114</c:v>
                </c:pt>
                <c:pt idx="210">
                  <c:v>124.114</c:v>
                </c:pt>
                <c:pt idx="211">
                  <c:v>124.114</c:v>
                </c:pt>
                <c:pt idx="212">
                  <c:v>124.114</c:v>
                </c:pt>
                <c:pt idx="213">
                  <c:v>124.114</c:v>
                </c:pt>
                <c:pt idx="214">
                  <c:v>124.114</c:v>
                </c:pt>
                <c:pt idx="215">
                  <c:v>124.114</c:v>
                </c:pt>
                <c:pt idx="216">
                  <c:v>124.114</c:v>
                </c:pt>
                <c:pt idx="217">
                  <c:v>124.114</c:v>
                </c:pt>
                <c:pt idx="218">
                  <c:v>124.114</c:v>
                </c:pt>
                <c:pt idx="219">
                  <c:v>124.114</c:v>
                </c:pt>
                <c:pt idx="220">
                  <c:v>124.114</c:v>
                </c:pt>
                <c:pt idx="221">
                  <c:v>124.114</c:v>
                </c:pt>
                <c:pt idx="222">
                  <c:v>124.114</c:v>
                </c:pt>
                <c:pt idx="223">
                  <c:v>124.114</c:v>
                </c:pt>
                <c:pt idx="224">
                  <c:v>124.114</c:v>
                </c:pt>
                <c:pt idx="225">
                  <c:v>124.114</c:v>
                </c:pt>
                <c:pt idx="226">
                  <c:v>124.114</c:v>
                </c:pt>
                <c:pt idx="227">
                  <c:v>124.114</c:v>
                </c:pt>
                <c:pt idx="228">
                  <c:v>124.114</c:v>
                </c:pt>
                <c:pt idx="229">
                  <c:v>124.114</c:v>
                </c:pt>
                <c:pt idx="230">
                  <c:v>124.114</c:v>
                </c:pt>
                <c:pt idx="231">
                  <c:v>124.114</c:v>
                </c:pt>
                <c:pt idx="232">
                  <c:v>124.114</c:v>
                </c:pt>
                <c:pt idx="233">
                  <c:v>124.114</c:v>
                </c:pt>
                <c:pt idx="234">
                  <c:v>124.114</c:v>
                </c:pt>
                <c:pt idx="235">
                  <c:v>124.114</c:v>
                </c:pt>
                <c:pt idx="236">
                  <c:v>124.114</c:v>
                </c:pt>
                <c:pt idx="237">
                  <c:v>124.114</c:v>
                </c:pt>
                <c:pt idx="238">
                  <c:v>124.114</c:v>
                </c:pt>
                <c:pt idx="239">
                  <c:v>124.114</c:v>
                </c:pt>
                <c:pt idx="240">
                  <c:v>124.114</c:v>
                </c:pt>
                <c:pt idx="241">
                  <c:v>124.114</c:v>
                </c:pt>
                <c:pt idx="242">
                  <c:v>124.114</c:v>
                </c:pt>
                <c:pt idx="243">
                  <c:v>124.114</c:v>
                </c:pt>
                <c:pt idx="244">
                  <c:v>124.114</c:v>
                </c:pt>
                <c:pt idx="245">
                  <c:v>124.114</c:v>
                </c:pt>
                <c:pt idx="246">
                  <c:v>124.114</c:v>
                </c:pt>
                <c:pt idx="247">
                  <c:v>124.114</c:v>
                </c:pt>
                <c:pt idx="248">
                  <c:v>124.114</c:v>
                </c:pt>
                <c:pt idx="249">
                  <c:v>124.114</c:v>
                </c:pt>
                <c:pt idx="250">
                  <c:v>124.114</c:v>
                </c:pt>
                <c:pt idx="251">
                  <c:v>124.114</c:v>
                </c:pt>
                <c:pt idx="252">
                  <c:v>124.114</c:v>
                </c:pt>
                <c:pt idx="253">
                  <c:v>124.114</c:v>
                </c:pt>
                <c:pt idx="254">
                  <c:v>124.114</c:v>
                </c:pt>
                <c:pt idx="255">
                  <c:v>124.114</c:v>
                </c:pt>
                <c:pt idx="256">
                  <c:v>124.114</c:v>
                </c:pt>
                <c:pt idx="257">
                  <c:v>124.114</c:v>
                </c:pt>
                <c:pt idx="258">
                  <c:v>124.114</c:v>
                </c:pt>
                <c:pt idx="259">
                  <c:v>124.114</c:v>
                </c:pt>
                <c:pt idx="260">
                  <c:v>124.114</c:v>
                </c:pt>
                <c:pt idx="261">
                  <c:v>124.114</c:v>
                </c:pt>
                <c:pt idx="262">
                  <c:v>124.114</c:v>
                </c:pt>
                <c:pt idx="263">
                  <c:v>124.114</c:v>
                </c:pt>
                <c:pt idx="264">
                  <c:v>124.114</c:v>
                </c:pt>
                <c:pt idx="265">
                  <c:v>124.114</c:v>
                </c:pt>
                <c:pt idx="266">
                  <c:v>124.114</c:v>
                </c:pt>
                <c:pt idx="267">
                  <c:v>124.114</c:v>
                </c:pt>
                <c:pt idx="268">
                  <c:v>124.114</c:v>
                </c:pt>
                <c:pt idx="269">
                  <c:v>124.114</c:v>
                </c:pt>
                <c:pt idx="270">
                  <c:v>124.114</c:v>
                </c:pt>
                <c:pt idx="271">
                  <c:v>124.114</c:v>
                </c:pt>
                <c:pt idx="272">
                  <c:v>124.114</c:v>
                </c:pt>
                <c:pt idx="273">
                  <c:v>124.114</c:v>
                </c:pt>
                <c:pt idx="274">
                  <c:v>124.114</c:v>
                </c:pt>
                <c:pt idx="275">
                  <c:v>124.114</c:v>
                </c:pt>
                <c:pt idx="276">
                  <c:v>124.114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78-4FF8-9CA9-5549D65A5D54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COOLING!$BO$4:$BO$253</c:f>
              <c:numCache>
                <c:formatCode>General</c:formatCode>
                <c:ptCount val="250"/>
                <c:pt idx="0">
                  <c:v>124.6035</c:v>
                </c:pt>
                <c:pt idx="1">
                  <c:v>124.114</c:v>
                </c:pt>
                <c:pt idx="2">
                  <c:v>124.6035</c:v>
                </c:pt>
                <c:pt idx="3">
                  <c:v>124.114</c:v>
                </c:pt>
                <c:pt idx="4">
                  <c:v>124.114</c:v>
                </c:pt>
                <c:pt idx="5">
                  <c:v>124.6035</c:v>
                </c:pt>
                <c:pt idx="6">
                  <c:v>124.114</c:v>
                </c:pt>
                <c:pt idx="7">
                  <c:v>124.6035</c:v>
                </c:pt>
                <c:pt idx="8">
                  <c:v>124.114</c:v>
                </c:pt>
                <c:pt idx="9">
                  <c:v>124.114</c:v>
                </c:pt>
                <c:pt idx="10">
                  <c:v>124.6035</c:v>
                </c:pt>
                <c:pt idx="11">
                  <c:v>124.114</c:v>
                </c:pt>
                <c:pt idx="12">
                  <c:v>124.6035</c:v>
                </c:pt>
                <c:pt idx="13">
                  <c:v>124.114</c:v>
                </c:pt>
                <c:pt idx="14">
                  <c:v>123.63200000000001</c:v>
                </c:pt>
                <c:pt idx="15">
                  <c:v>124.114</c:v>
                </c:pt>
                <c:pt idx="16">
                  <c:v>124.114</c:v>
                </c:pt>
                <c:pt idx="17">
                  <c:v>124.114</c:v>
                </c:pt>
                <c:pt idx="18">
                  <c:v>124.114</c:v>
                </c:pt>
                <c:pt idx="19">
                  <c:v>124.114</c:v>
                </c:pt>
                <c:pt idx="20">
                  <c:v>124.114</c:v>
                </c:pt>
                <c:pt idx="21">
                  <c:v>124.114</c:v>
                </c:pt>
                <c:pt idx="22">
                  <c:v>124.114</c:v>
                </c:pt>
                <c:pt idx="23">
                  <c:v>124.114</c:v>
                </c:pt>
                <c:pt idx="24">
                  <c:v>124.114</c:v>
                </c:pt>
                <c:pt idx="25">
                  <c:v>124.114</c:v>
                </c:pt>
                <c:pt idx="26">
                  <c:v>124.114</c:v>
                </c:pt>
                <c:pt idx="27">
                  <c:v>124.114</c:v>
                </c:pt>
                <c:pt idx="28">
                  <c:v>124.114</c:v>
                </c:pt>
                <c:pt idx="29">
                  <c:v>123.63200000000001</c:v>
                </c:pt>
                <c:pt idx="30">
                  <c:v>124.114</c:v>
                </c:pt>
                <c:pt idx="31">
                  <c:v>123.63200000000001</c:v>
                </c:pt>
                <c:pt idx="32">
                  <c:v>123.63200000000001</c:v>
                </c:pt>
                <c:pt idx="33">
                  <c:v>124.114</c:v>
                </c:pt>
                <c:pt idx="34">
                  <c:v>123.63200000000001</c:v>
                </c:pt>
                <c:pt idx="35">
                  <c:v>123.63200000000001</c:v>
                </c:pt>
                <c:pt idx="36">
                  <c:v>124.114</c:v>
                </c:pt>
                <c:pt idx="37">
                  <c:v>124.114</c:v>
                </c:pt>
                <c:pt idx="38">
                  <c:v>123.63200000000001</c:v>
                </c:pt>
                <c:pt idx="39">
                  <c:v>124.114</c:v>
                </c:pt>
                <c:pt idx="40">
                  <c:v>123.63200000000001</c:v>
                </c:pt>
                <c:pt idx="41">
                  <c:v>123.63200000000001</c:v>
                </c:pt>
                <c:pt idx="42">
                  <c:v>123.63200000000001</c:v>
                </c:pt>
                <c:pt idx="43">
                  <c:v>124.114</c:v>
                </c:pt>
                <c:pt idx="44">
                  <c:v>123.63200000000001</c:v>
                </c:pt>
                <c:pt idx="45">
                  <c:v>123.63200000000001</c:v>
                </c:pt>
                <c:pt idx="46">
                  <c:v>123.63200000000001</c:v>
                </c:pt>
                <c:pt idx="47">
                  <c:v>124.114</c:v>
                </c:pt>
                <c:pt idx="48">
                  <c:v>123.63200000000001</c:v>
                </c:pt>
                <c:pt idx="49">
                  <c:v>124.114</c:v>
                </c:pt>
                <c:pt idx="50">
                  <c:v>123.63200000000001</c:v>
                </c:pt>
                <c:pt idx="51">
                  <c:v>123.63200000000001</c:v>
                </c:pt>
                <c:pt idx="52">
                  <c:v>124.114</c:v>
                </c:pt>
                <c:pt idx="53">
                  <c:v>131.31100000000001</c:v>
                </c:pt>
                <c:pt idx="54">
                  <c:v>131.31100000000001</c:v>
                </c:pt>
                <c:pt idx="55">
                  <c:v>131.31100000000001</c:v>
                </c:pt>
                <c:pt idx="56">
                  <c:v>131.31100000000001</c:v>
                </c:pt>
                <c:pt idx="57">
                  <c:v>123.63200000000001</c:v>
                </c:pt>
                <c:pt idx="58">
                  <c:v>124.114</c:v>
                </c:pt>
                <c:pt idx="59">
                  <c:v>123.63200000000001</c:v>
                </c:pt>
                <c:pt idx="60">
                  <c:v>124.114</c:v>
                </c:pt>
                <c:pt idx="61">
                  <c:v>124.114</c:v>
                </c:pt>
                <c:pt idx="62">
                  <c:v>124.114</c:v>
                </c:pt>
                <c:pt idx="63">
                  <c:v>123.63200000000001</c:v>
                </c:pt>
                <c:pt idx="64">
                  <c:v>123.63200000000001</c:v>
                </c:pt>
                <c:pt idx="65">
                  <c:v>123.63200000000001</c:v>
                </c:pt>
                <c:pt idx="66">
                  <c:v>123.63200000000001</c:v>
                </c:pt>
                <c:pt idx="67">
                  <c:v>123.63200000000001</c:v>
                </c:pt>
                <c:pt idx="68">
                  <c:v>123.63200000000001</c:v>
                </c:pt>
                <c:pt idx="69">
                  <c:v>123.63200000000001</c:v>
                </c:pt>
                <c:pt idx="70">
                  <c:v>124.114</c:v>
                </c:pt>
                <c:pt idx="71">
                  <c:v>123.63200000000001</c:v>
                </c:pt>
                <c:pt idx="72">
                  <c:v>123.15</c:v>
                </c:pt>
                <c:pt idx="73">
                  <c:v>123.63200000000001</c:v>
                </c:pt>
                <c:pt idx="74">
                  <c:v>123.63200000000001</c:v>
                </c:pt>
                <c:pt idx="75">
                  <c:v>124.114</c:v>
                </c:pt>
                <c:pt idx="76">
                  <c:v>123.63200000000001</c:v>
                </c:pt>
                <c:pt idx="77">
                  <c:v>123.63200000000001</c:v>
                </c:pt>
                <c:pt idx="78">
                  <c:v>124.114</c:v>
                </c:pt>
                <c:pt idx="79">
                  <c:v>123.63200000000001</c:v>
                </c:pt>
                <c:pt idx="80">
                  <c:v>123.63200000000001</c:v>
                </c:pt>
                <c:pt idx="81">
                  <c:v>123.63200000000001</c:v>
                </c:pt>
                <c:pt idx="82">
                  <c:v>123.63200000000001</c:v>
                </c:pt>
                <c:pt idx="83">
                  <c:v>123.63200000000001</c:v>
                </c:pt>
                <c:pt idx="84">
                  <c:v>123.63200000000001</c:v>
                </c:pt>
                <c:pt idx="85">
                  <c:v>124.114</c:v>
                </c:pt>
                <c:pt idx="86">
                  <c:v>124.114</c:v>
                </c:pt>
                <c:pt idx="87">
                  <c:v>123.63200000000001</c:v>
                </c:pt>
                <c:pt idx="88">
                  <c:v>123.63200000000001</c:v>
                </c:pt>
                <c:pt idx="89">
                  <c:v>124.114</c:v>
                </c:pt>
                <c:pt idx="90">
                  <c:v>123.63200000000001</c:v>
                </c:pt>
                <c:pt idx="91">
                  <c:v>124.114</c:v>
                </c:pt>
                <c:pt idx="92">
                  <c:v>123.63200000000001</c:v>
                </c:pt>
                <c:pt idx="93">
                  <c:v>124.114</c:v>
                </c:pt>
                <c:pt idx="94">
                  <c:v>123.63200000000001</c:v>
                </c:pt>
                <c:pt idx="95">
                  <c:v>123.63200000000001</c:v>
                </c:pt>
                <c:pt idx="96">
                  <c:v>124.114</c:v>
                </c:pt>
                <c:pt idx="97">
                  <c:v>124.114</c:v>
                </c:pt>
                <c:pt idx="98">
                  <c:v>124.114</c:v>
                </c:pt>
                <c:pt idx="99">
                  <c:v>123.63200000000001</c:v>
                </c:pt>
                <c:pt idx="100">
                  <c:v>124.114</c:v>
                </c:pt>
                <c:pt idx="101">
                  <c:v>124.114</c:v>
                </c:pt>
                <c:pt idx="102">
                  <c:v>123.63200000000001</c:v>
                </c:pt>
                <c:pt idx="103">
                  <c:v>123.63200000000001</c:v>
                </c:pt>
                <c:pt idx="104">
                  <c:v>124.114</c:v>
                </c:pt>
                <c:pt idx="105">
                  <c:v>124.114</c:v>
                </c:pt>
                <c:pt idx="106">
                  <c:v>124.114</c:v>
                </c:pt>
                <c:pt idx="107">
                  <c:v>123.63200000000001</c:v>
                </c:pt>
                <c:pt idx="108">
                  <c:v>124.114</c:v>
                </c:pt>
                <c:pt idx="109">
                  <c:v>124.114</c:v>
                </c:pt>
                <c:pt idx="110">
                  <c:v>124.114</c:v>
                </c:pt>
                <c:pt idx="111">
                  <c:v>124.114</c:v>
                </c:pt>
                <c:pt idx="112">
                  <c:v>124.114</c:v>
                </c:pt>
                <c:pt idx="113">
                  <c:v>124.114</c:v>
                </c:pt>
                <c:pt idx="114">
                  <c:v>124.114</c:v>
                </c:pt>
                <c:pt idx="115">
                  <c:v>124.114</c:v>
                </c:pt>
                <c:pt idx="116">
                  <c:v>124.114</c:v>
                </c:pt>
                <c:pt idx="117">
                  <c:v>124.114</c:v>
                </c:pt>
                <c:pt idx="118">
                  <c:v>124.114</c:v>
                </c:pt>
                <c:pt idx="119">
                  <c:v>123.63200000000001</c:v>
                </c:pt>
                <c:pt idx="120">
                  <c:v>124.114</c:v>
                </c:pt>
                <c:pt idx="121">
                  <c:v>124.114</c:v>
                </c:pt>
                <c:pt idx="122">
                  <c:v>124.114</c:v>
                </c:pt>
                <c:pt idx="123">
                  <c:v>124.114</c:v>
                </c:pt>
                <c:pt idx="124">
                  <c:v>124.114</c:v>
                </c:pt>
                <c:pt idx="125">
                  <c:v>124.114</c:v>
                </c:pt>
                <c:pt idx="126">
                  <c:v>124.114</c:v>
                </c:pt>
                <c:pt idx="127">
                  <c:v>124.114</c:v>
                </c:pt>
                <c:pt idx="128">
                  <c:v>124.114</c:v>
                </c:pt>
                <c:pt idx="129">
                  <c:v>123.63200000000001</c:v>
                </c:pt>
                <c:pt idx="130">
                  <c:v>124.114</c:v>
                </c:pt>
                <c:pt idx="131">
                  <c:v>123.63200000000001</c:v>
                </c:pt>
                <c:pt idx="132">
                  <c:v>124.114</c:v>
                </c:pt>
                <c:pt idx="133">
                  <c:v>124.114</c:v>
                </c:pt>
                <c:pt idx="134">
                  <c:v>124.114</c:v>
                </c:pt>
                <c:pt idx="135">
                  <c:v>123.63200000000001</c:v>
                </c:pt>
                <c:pt idx="136">
                  <c:v>124.114</c:v>
                </c:pt>
                <c:pt idx="137">
                  <c:v>124.114</c:v>
                </c:pt>
                <c:pt idx="138">
                  <c:v>124.114</c:v>
                </c:pt>
                <c:pt idx="139">
                  <c:v>124.114</c:v>
                </c:pt>
                <c:pt idx="140">
                  <c:v>124.114</c:v>
                </c:pt>
                <c:pt idx="141">
                  <c:v>124.114</c:v>
                </c:pt>
                <c:pt idx="142">
                  <c:v>124.114</c:v>
                </c:pt>
                <c:pt idx="143">
                  <c:v>124.114</c:v>
                </c:pt>
                <c:pt idx="144">
                  <c:v>124.114</c:v>
                </c:pt>
                <c:pt idx="145">
                  <c:v>124.114</c:v>
                </c:pt>
                <c:pt idx="146">
                  <c:v>124.114</c:v>
                </c:pt>
                <c:pt idx="147">
                  <c:v>124.114</c:v>
                </c:pt>
                <c:pt idx="148">
                  <c:v>124.114</c:v>
                </c:pt>
                <c:pt idx="149">
                  <c:v>124.114</c:v>
                </c:pt>
                <c:pt idx="150">
                  <c:v>124.114</c:v>
                </c:pt>
                <c:pt idx="151">
                  <c:v>124.114</c:v>
                </c:pt>
                <c:pt idx="152">
                  <c:v>124.114</c:v>
                </c:pt>
                <c:pt idx="153">
                  <c:v>124.114</c:v>
                </c:pt>
                <c:pt idx="154">
                  <c:v>124.114</c:v>
                </c:pt>
                <c:pt idx="155">
                  <c:v>124.114</c:v>
                </c:pt>
                <c:pt idx="156">
                  <c:v>124.114</c:v>
                </c:pt>
                <c:pt idx="157">
                  <c:v>124.114</c:v>
                </c:pt>
                <c:pt idx="158">
                  <c:v>124.114</c:v>
                </c:pt>
                <c:pt idx="159">
                  <c:v>124.114</c:v>
                </c:pt>
                <c:pt idx="160">
                  <c:v>124.114</c:v>
                </c:pt>
                <c:pt idx="161">
                  <c:v>124.114</c:v>
                </c:pt>
                <c:pt idx="162">
                  <c:v>124.114</c:v>
                </c:pt>
                <c:pt idx="163">
                  <c:v>124.114</c:v>
                </c:pt>
                <c:pt idx="164">
                  <c:v>124.114</c:v>
                </c:pt>
                <c:pt idx="165">
                  <c:v>124.114</c:v>
                </c:pt>
                <c:pt idx="166">
                  <c:v>124.114</c:v>
                </c:pt>
                <c:pt idx="167">
                  <c:v>124.114</c:v>
                </c:pt>
                <c:pt idx="168">
                  <c:v>124.114</c:v>
                </c:pt>
                <c:pt idx="169">
                  <c:v>124.114</c:v>
                </c:pt>
                <c:pt idx="170">
                  <c:v>124.114</c:v>
                </c:pt>
                <c:pt idx="171">
                  <c:v>124.114</c:v>
                </c:pt>
                <c:pt idx="172">
                  <c:v>124.114</c:v>
                </c:pt>
                <c:pt idx="173">
                  <c:v>124.114</c:v>
                </c:pt>
                <c:pt idx="174">
                  <c:v>124.114</c:v>
                </c:pt>
                <c:pt idx="175">
                  <c:v>124.114</c:v>
                </c:pt>
                <c:pt idx="176">
                  <c:v>124.114</c:v>
                </c:pt>
                <c:pt idx="177">
                  <c:v>124.114</c:v>
                </c:pt>
                <c:pt idx="178">
                  <c:v>124.114</c:v>
                </c:pt>
                <c:pt idx="179">
                  <c:v>124.114</c:v>
                </c:pt>
                <c:pt idx="180">
                  <c:v>124.114</c:v>
                </c:pt>
                <c:pt idx="181">
                  <c:v>124.114</c:v>
                </c:pt>
                <c:pt idx="182">
                  <c:v>124.114</c:v>
                </c:pt>
                <c:pt idx="183">
                  <c:v>124.114</c:v>
                </c:pt>
                <c:pt idx="184">
                  <c:v>124.114</c:v>
                </c:pt>
                <c:pt idx="185">
                  <c:v>124.114</c:v>
                </c:pt>
                <c:pt idx="186">
                  <c:v>124.114</c:v>
                </c:pt>
                <c:pt idx="187">
                  <c:v>124.114</c:v>
                </c:pt>
                <c:pt idx="188">
                  <c:v>124.114</c:v>
                </c:pt>
                <c:pt idx="189">
                  <c:v>124.114</c:v>
                </c:pt>
                <c:pt idx="190">
                  <c:v>124.114</c:v>
                </c:pt>
                <c:pt idx="191">
                  <c:v>124.114</c:v>
                </c:pt>
                <c:pt idx="192">
                  <c:v>124.114</c:v>
                </c:pt>
                <c:pt idx="193">
                  <c:v>124.114</c:v>
                </c:pt>
                <c:pt idx="194">
                  <c:v>124.114</c:v>
                </c:pt>
                <c:pt idx="195">
                  <c:v>124.114</c:v>
                </c:pt>
                <c:pt idx="196">
                  <c:v>124.114</c:v>
                </c:pt>
                <c:pt idx="197">
                  <c:v>124.114</c:v>
                </c:pt>
                <c:pt idx="198">
                  <c:v>124.114</c:v>
                </c:pt>
                <c:pt idx="199">
                  <c:v>124.114</c:v>
                </c:pt>
                <c:pt idx="200">
                  <c:v>124.114</c:v>
                </c:pt>
                <c:pt idx="201">
                  <c:v>124.114</c:v>
                </c:pt>
                <c:pt idx="202">
                  <c:v>124.114</c:v>
                </c:pt>
                <c:pt idx="203">
                  <c:v>124.114</c:v>
                </c:pt>
                <c:pt idx="204">
                  <c:v>124.114</c:v>
                </c:pt>
                <c:pt idx="205">
                  <c:v>124.114</c:v>
                </c:pt>
                <c:pt idx="206">
                  <c:v>124.114</c:v>
                </c:pt>
                <c:pt idx="207">
                  <c:v>124.114</c:v>
                </c:pt>
                <c:pt idx="208">
                  <c:v>124.114</c:v>
                </c:pt>
                <c:pt idx="209">
                  <c:v>124.114</c:v>
                </c:pt>
                <c:pt idx="210">
                  <c:v>124.114</c:v>
                </c:pt>
                <c:pt idx="211">
                  <c:v>124.114</c:v>
                </c:pt>
                <c:pt idx="212">
                  <c:v>124.114</c:v>
                </c:pt>
                <c:pt idx="213">
                  <c:v>124.114</c:v>
                </c:pt>
                <c:pt idx="214">
                  <c:v>124.114</c:v>
                </c:pt>
                <c:pt idx="215">
                  <c:v>124.114</c:v>
                </c:pt>
                <c:pt idx="216">
                  <c:v>124.114</c:v>
                </c:pt>
                <c:pt idx="217">
                  <c:v>124.114</c:v>
                </c:pt>
                <c:pt idx="218">
                  <c:v>124.114</c:v>
                </c:pt>
                <c:pt idx="219">
                  <c:v>124.114</c:v>
                </c:pt>
                <c:pt idx="220">
                  <c:v>124.114</c:v>
                </c:pt>
                <c:pt idx="221">
                  <c:v>124.114</c:v>
                </c:pt>
                <c:pt idx="222">
                  <c:v>124.114</c:v>
                </c:pt>
                <c:pt idx="223">
                  <c:v>124.114</c:v>
                </c:pt>
                <c:pt idx="224">
                  <c:v>124.114</c:v>
                </c:pt>
                <c:pt idx="225">
                  <c:v>124.114</c:v>
                </c:pt>
                <c:pt idx="226">
                  <c:v>124.114</c:v>
                </c:pt>
                <c:pt idx="227">
                  <c:v>124.114</c:v>
                </c:pt>
                <c:pt idx="228">
                  <c:v>124.114</c:v>
                </c:pt>
                <c:pt idx="229">
                  <c:v>124.114</c:v>
                </c:pt>
                <c:pt idx="230">
                  <c:v>124.114</c:v>
                </c:pt>
                <c:pt idx="231">
                  <c:v>124.114</c:v>
                </c:pt>
                <c:pt idx="232">
                  <c:v>124.114</c:v>
                </c:pt>
                <c:pt idx="233">
                  <c:v>124.114</c:v>
                </c:pt>
                <c:pt idx="234">
                  <c:v>124.114</c:v>
                </c:pt>
                <c:pt idx="235">
                  <c:v>124.6035</c:v>
                </c:pt>
                <c:pt idx="236">
                  <c:v>124.114</c:v>
                </c:pt>
                <c:pt idx="237">
                  <c:v>124.114</c:v>
                </c:pt>
                <c:pt idx="238">
                  <c:v>124.114</c:v>
                </c:pt>
                <c:pt idx="239">
                  <c:v>124.114</c:v>
                </c:pt>
                <c:pt idx="240">
                  <c:v>124.114</c:v>
                </c:pt>
                <c:pt idx="241">
                  <c:v>124.114</c:v>
                </c:pt>
                <c:pt idx="242">
                  <c:v>124.114</c:v>
                </c:pt>
                <c:pt idx="243">
                  <c:v>124.114</c:v>
                </c:pt>
                <c:pt idx="244">
                  <c:v>124.114</c:v>
                </c:pt>
                <c:pt idx="245">
                  <c:v>124.114</c:v>
                </c:pt>
                <c:pt idx="246">
                  <c:v>124.114</c:v>
                </c:pt>
                <c:pt idx="247">
                  <c:v>124.114</c:v>
                </c:pt>
                <c:pt idx="248">
                  <c:v>124.114</c:v>
                </c:pt>
                <c:pt idx="249">
                  <c:v>124.114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78-4FF8-9CA9-5549D65A5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30"/>
          <c:min val="1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root 3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969804826672"/>
          <c:y val="0.60835687601344557"/>
          <c:w val="6.8341610579082279E-2"/>
          <c:h val="0.21622895943021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COOLING!$AD$4:$AD$313</c:f>
              <c:numCache>
                <c:formatCode>General</c:formatCode>
                <c:ptCount val="310"/>
                <c:pt idx="0">
                  <c:v>125.59049999999999</c:v>
                </c:pt>
                <c:pt idx="1">
                  <c:v>125.59049999999999</c:v>
                </c:pt>
                <c:pt idx="2">
                  <c:v>125.59049999999999</c:v>
                </c:pt>
                <c:pt idx="3">
                  <c:v>125.59049999999999</c:v>
                </c:pt>
                <c:pt idx="4">
                  <c:v>125.59049999999999</c:v>
                </c:pt>
                <c:pt idx="5">
                  <c:v>125.59049999999999</c:v>
                </c:pt>
                <c:pt idx="6">
                  <c:v>125.59049999999999</c:v>
                </c:pt>
                <c:pt idx="7">
                  <c:v>125.59049999999999</c:v>
                </c:pt>
                <c:pt idx="8">
                  <c:v>125.59049999999999</c:v>
                </c:pt>
                <c:pt idx="9">
                  <c:v>125.59049999999999</c:v>
                </c:pt>
                <c:pt idx="10">
                  <c:v>125.59049999999999</c:v>
                </c:pt>
                <c:pt idx="11">
                  <c:v>125.59049999999999</c:v>
                </c:pt>
                <c:pt idx="12">
                  <c:v>126.09649999999999</c:v>
                </c:pt>
                <c:pt idx="13">
                  <c:v>126.59399999999999</c:v>
                </c:pt>
                <c:pt idx="14">
                  <c:v>126.09649999999999</c:v>
                </c:pt>
                <c:pt idx="15">
                  <c:v>126.59399999999999</c:v>
                </c:pt>
                <c:pt idx="16">
                  <c:v>126.59399999999999</c:v>
                </c:pt>
                <c:pt idx="17">
                  <c:v>126.59399999999999</c:v>
                </c:pt>
                <c:pt idx="18">
                  <c:v>126.59399999999999</c:v>
                </c:pt>
                <c:pt idx="19">
                  <c:v>126.59399999999999</c:v>
                </c:pt>
                <c:pt idx="20">
                  <c:v>126.59399999999999</c:v>
                </c:pt>
                <c:pt idx="21">
                  <c:v>126.59399999999999</c:v>
                </c:pt>
                <c:pt idx="22">
                  <c:v>126.59399999999999</c:v>
                </c:pt>
                <c:pt idx="23">
                  <c:v>126.59399999999999</c:v>
                </c:pt>
                <c:pt idx="24">
                  <c:v>126.59399999999999</c:v>
                </c:pt>
                <c:pt idx="25">
                  <c:v>126.59399999999999</c:v>
                </c:pt>
                <c:pt idx="26">
                  <c:v>126.59399999999999</c:v>
                </c:pt>
                <c:pt idx="27">
                  <c:v>126.59399999999999</c:v>
                </c:pt>
                <c:pt idx="28">
                  <c:v>126.59399999999999</c:v>
                </c:pt>
                <c:pt idx="29">
                  <c:v>127.1075</c:v>
                </c:pt>
                <c:pt idx="30">
                  <c:v>127.1075</c:v>
                </c:pt>
                <c:pt idx="31">
                  <c:v>127.1075</c:v>
                </c:pt>
                <c:pt idx="32">
                  <c:v>127.1075</c:v>
                </c:pt>
                <c:pt idx="33">
                  <c:v>127.1075</c:v>
                </c:pt>
                <c:pt idx="34">
                  <c:v>127.1075</c:v>
                </c:pt>
                <c:pt idx="35">
                  <c:v>127.1075</c:v>
                </c:pt>
                <c:pt idx="36">
                  <c:v>127.1075</c:v>
                </c:pt>
                <c:pt idx="37">
                  <c:v>127.1075</c:v>
                </c:pt>
                <c:pt idx="38">
                  <c:v>127.1075</c:v>
                </c:pt>
                <c:pt idx="39">
                  <c:v>127.6135</c:v>
                </c:pt>
                <c:pt idx="40">
                  <c:v>127.6135</c:v>
                </c:pt>
                <c:pt idx="41">
                  <c:v>127.6135</c:v>
                </c:pt>
                <c:pt idx="42">
                  <c:v>127.1075</c:v>
                </c:pt>
                <c:pt idx="43">
                  <c:v>127.6135</c:v>
                </c:pt>
                <c:pt idx="44">
                  <c:v>127.1075</c:v>
                </c:pt>
                <c:pt idx="45">
                  <c:v>127.1075</c:v>
                </c:pt>
                <c:pt idx="46">
                  <c:v>127.1075</c:v>
                </c:pt>
                <c:pt idx="47">
                  <c:v>127.6135</c:v>
                </c:pt>
                <c:pt idx="48">
                  <c:v>127.1075</c:v>
                </c:pt>
                <c:pt idx="49">
                  <c:v>127.6135</c:v>
                </c:pt>
                <c:pt idx="50">
                  <c:v>127.6135</c:v>
                </c:pt>
                <c:pt idx="51">
                  <c:v>127.6135</c:v>
                </c:pt>
                <c:pt idx="52">
                  <c:v>127.1075</c:v>
                </c:pt>
                <c:pt idx="53">
                  <c:v>127.1075</c:v>
                </c:pt>
                <c:pt idx="54">
                  <c:v>127.1075</c:v>
                </c:pt>
                <c:pt idx="55">
                  <c:v>127.1075</c:v>
                </c:pt>
                <c:pt idx="56">
                  <c:v>127.1075</c:v>
                </c:pt>
                <c:pt idx="57">
                  <c:v>127.1075</c:v>
                </c:pt>
                <c:pt idx="58">
                  <c:v>127.1075</c:v>
                </c:pt>
                <c:pt idx="59">
                  <c:v>127.1075</c:v>
                </c:pt>
                <c:pt idx="60">
                  <c:v>127.1075</c:v>
                </c:pt>
                <c:pt idx="61">
                  <c:v>127.1075</c:v>
                </c:pt>
                <c:pt idx="62">
                  <c:v>127.1075</c:v>
                </c:pt>
                <c:pt idx="63">
                  <c:v>127.1075</c:v>
                </c:pt>
                <c:pt idx="64">
                  <c:v>127.1075</c:v>
                </c:pt>
                <c:pt idx="65">
                  <c:v>127.1075</c:v>
                </c:pt>
                <c:pt idx="66">
                  <c:v>126.59399999999999</c:v>
                </c:pt>
                <c:pt idx="67">
                  <c:v>126.59399999999999</c:v>
                </c:pt>
                <c:pt idx="68">
                  <c:v>127.1075</c:v>
                </c:pt>
                <c:pt idx="69">
                  <c:v>126.59399999999999</c:v>
                </c:pt>
                <c:pt idx="70">
                  <c:v>126.59399999999999</c:v>
                </c:pt>
                <c:pt idx="71">
                  <c:v>126.59399999999999</c:v>
                </c:pt>
                <c:pt idx="72">
                  <c:v>126.59399999999999</c:v>
                </c:pt>
                <c:pt idx="73">
                  <c:v>126.59399999999999</c:v>
                </c:pt>
                <c:pt idx="74">
                  <c:v>126.59399999999999</c:v>
                </c:pt>
                <c:pt idx="75">
                  <c:v>126.59399999999999</c:v>
                </c:pt>
                <c:pt idx="76">
                  <c:v>126.59399999999999</c:v>
                </c:pt>
                <c:pt idx="77">
                  <c:v>126.59399999999999</c:v>
                </c:pt>
                <c:pt idx="78">
                  <c:v>126.59399999999999</c:v>
                </c:pt>
                <c:pt idx="79">
                  <c:v>126.59399999999999</c:v>
                </c:pt>
                <c:pt idx="80">
                  <c:v>126.59399999999999</c:v>
                </c:pt>
                <c:pt idx="81">
                  <c:v>126.59399999999999</c:v>
                </c:pt>
                <c:pt idx="82">
                  <c:v>126.59399999999999</c:v>
                </c:pt>
                <c:pt idx="83">
                  <c:v>126.59399999999999</c:v>
                </c:pt>
                <c:pt idx="84">
                  <c:v>126.59399999999999</c:v>
                </c:pt>
                <c:pt idx="85">
                  <c:v>126.59399999999999</c:v>
                </c:pt>
                <c:pt idx="86">
                  <c:v>126.59399999999999</c:v>
                </c:pt>
                <c:pt idx="87">
                  <c:v>126.09649999999999</c:v>
                </c:pt>
                <c:pt idx="88">
                  <c:v>126.59399999999999</c:v>
                </c:pt>
                <c:pt idx="89">
                  <c:v>125.59049999999999</c:v>
                </c:pt>
                <c:pt idx="90">
                  <c:v>125.59049999999999</c:v>
                </c:pt>
                <c:pt idx="91">
                  <c:v>125.59049999999999</c:v>
                </c:pt>
                <c:pt idx="92">
                  <c:v>125.59049999999999</c:v>
                </c:pt>
                <c:pt idx="93">
                  <c:v>125.59049999999999</c:v>
                </c:pt>
                <c:pt idx="94">
                  <c:v>125.59049999999999</c:v>
                </c:pt>
                <c:pt idx="95">
                  <c:v>125.59049999999999</c:v>
                </c:pt>
                <c:pt idx="96">
                  <c:v>125.59049999999999</c:v>
                </c:pt>
                <c:pt idx="97">
                  <c:v>125.59049999999999</c:v>
                </c:pt>
                <c:pt idx="98">
                  <c:v>125.59049999999999</c:v>
                </c:pt>
                <c:pt idx="99">
                  <c:v>125.59049999999999</c:v>
                </c:pt>
                <c:pt idx="100">
                  <c:v>125.59049999999999</c:v>
                </c:pt>
                <c:pt idx="101">
                  <c:v>125.59049999999999</c:v>
                </c:pt>
                <c:pt idx="102">
                  <c:v>125.59049999999999</c:v>
                </c:pt>
                <c:pt idx="103">
                  <c:v>125.59049999999999</c:v>
                </c:pt>
                <c:pt idx="104">
                  <c:v>125.59049999999999</c:v>
                </c:pt>
                <c:pt idx="105">
                  <c:v>125.59049999999999</c:v>
                </c:pt>
                <c:pt idx="106">
                  <c:v>125.59049999999999</c:v>
                </c:pt>
                <c:pt idx="107">
                  <c:v>125.59049999999999</c:v>
                </c:pt>
                <c:pt idx="108">
                  <c:v>125.59049999999999</c:v>
                </c:pt>
                <c:pt idx="109">
                  <c:v>125.59049999999999</c:v>
                </c:pt>
                <c:pt idx="110">
                  <c:v>125.59049999999999</c:v>
                </c:pt>
                <c:pt idx="111">
                  <c:v>125.59049999999999</c:v>
                </c:pt>
                <c:pt idx="112">
                  <c:v>125.59049999999999</c:v>
                </c:pt>
                <c:pt idx="113">
                  <c:v>125.59049999999999</c:v>
                </c:pt>
                <c:pt idx="114">
                  <c:v>125.59049999999999</c:v>
                </c:pt>
                <c:pt idx="115">
                  <c:v>125.59049999999999</c:v>
                </c:pt>
                <c:pt idx="116">
                  <c:v>125.59049999999999</c:v>
                </c:pt>
                <c:pt idx="117">
                  <c:v>125.59049999999999</c:v>
                </c:pt>
                <c:pt idx="118">
                  <c:v>125.59049999999999</c:v>
                </c:pt>
                <c:pt idx="119">
                  <c:v>125.59049999999999</c:v>
                </c:pt>
                <c:pt idx="120">
                  <c:v>125.59049999999999</c:v>
                </c:pt>
                <c:pt idx="121">
                  <c:v>125.59049999999999</c:v>
                </c:pt>
                <c:pt idx="122">
                  <c:v>125.59049999999999</c:v>
                </c:pt>
                <c:pt idx="123">
                  <c:v>125.59049999999999</c:v>
                </c:pt>
                <c:pt idx="124">
                  <c:v>125.59049999999999</c:v>
                </c:pt>
                <c:pt idx="125">
                  <c:v>125.59049999999999</c:v>
                </c:pt>
                <c:pt idx="126">
                  <c:v>125.59049999999999</c:v>
                </c:pt>
                <c:pt idx="127">
                  <c:v>125.59049999999999</c:v>
                </c:pt>
                <c:pt idx="128">
                  <c:v>125.59049999999999</c:v>
                </c:pt>
                <c:pt idx="129">
                  <c:v>125.093</c:v>
                </c:pt>
                <c:pt idx="130">
                  <c:v>125.59049999999999</c:v>
                </c:pt>
                <c:pt idx="131">
                  <c:v>125.101</c:v>
                </c:pt>
                <c:pt idx="132">
                  <c:v>124.6035</c:v>
                </c:pt>
                <c:pt idx="133">
                  <c:v>124.6035</c:v>
                </c:pt>
                <c:pt idx="134">
                  <c:v>124.6035</c:v>
                </c:pt>
                <c:pt idx="135">
                  <c:v>124.6035</c:v>
                </c:pt>
                <c:pt idx="136">
                  <c:v>124.6035</c:v>
                </c:pt>
                <c:pt idx="137">
                  <c:v>124.6035</c:v>
                </c:pt>
                <c:pt idx="138">
                  <c:v>124.6035</c:v>
                </c:pt>
                <c:pt idx="139">
                  <c:v>124.6035</c:v>
                </c:pt>
                <c:pt idx="140">
                  <c:v>124.6035</c:v>
                </c:pt>
                <c:pt idx="141">
                  <c:v>124.6035</c:v>
                </c:pt>
                <c:pt idx="142">
                  <c:v>124.6035</c:v>
                </c:pt>
                <c:pt idx="143">
                  <c:v>124.6035</c:v>
                </c:pt>
                <c:pt idx="144">
                  <c:v>124.114</c:v>
                </c:pt>
                <c:pt idx="145">
                  <c:v>123.63200000000001</c:v>
                </c:pt>
                <c:pt idx="146">
                  <c:v>123.63200000000001</c:v>
                </c:pt>
                <c:pt idx="147">
                  <c:v>123.63200000000001</c:v>
                </c:pt>
                <c:pt idx="148">
                  <c:v>123.63200000000001</c:v>
                </c:pt>
                <c:pt idx="149">
                  <c:v>123.63200000000001</c:v>
                </c:pt>
                <c:pt idx="150">
                  <c:v>123.63200000000001</c:v>
                </c:pt>
                <c:pt idx="151">
                  <c:v>123.63200000000001</c:v>
                </c:pt>
                <c:pt idx="152">
                  <c:v>123.63200000000001</c:v>
                </c:pt>
                <c:pt idx="153">
                  <c:v>123.63200000000001</c:v>
                </c:pt>
                <c:pt idx="154">
                  <c:v>123.63200000000001</c:v>
                </c:pt>
                <c:pt idx="155">
                  <c:v>123.15</c:v>
                </c:pt>
                <c:pt idx="156">
                  <c:v>122.67500000000001</c:v>
                </c:pt>
                <c:pt idx="157">
                  <c:v>122.67500000000001</c:v>
                </c:pt>
                <c:pt idx="158">
                  <c:v>122.67500000000001</c:v>
                </c:pt>
                <c:pt idx="159">
                  <c:v>122.67500000000001</c:v>
                </c:pt>
                <c:pt idx="160">
                  <c:v>122.67500000000001</c:v>
                </c:pt>
                <c:pt idx="161">
                  <c:v>122.67500000000001</c:v>
                </c:pt>
                <c:pt idx="162">
                  <c:v>122.67500000000001</c:v>
                </c:pt>
                <c:pt idx="163">
                  <c:v>122.67500000000001</c:v>
                </c:pt>
                <c:pt idx="164">
                  <c:v>122.67500000000001</c:v>
                </c:pt>
                <c:pt idx="165">
                  <c:v>122.67500000000001</c:v>
                </c:pt>
                <c:pt idx="166">
                  <c:v>122.67500000000001</c:v>
                </c:pt>
                <c:pt idx="167">
                  <c:v>122.67500000000001</c:v>
                </c:pt>
                <c:pt idx="168">
                  <c:v>122.67500000000001</c:v>
                </c:pt>
                <c:pt idx="169">
                  <c:v>122.67500000000001</c:v>
                </c:pt>
                <c:pt idx="170">
                  <c:v>122.67500000000001</c:v>
                </c:pt>
                <c:pt idx="171">
                  <c:v>122.67500000000001</c:v>
                </c:pt>
                <c:pt idx="172">
                  <c:v>122.67500000000001</c:v>
                </c:pt>
                <c:pt idx="173">
                  <c:v>122.67500000000001</c:v>
                </c:pt>
                <c:pt idx="174">
                  <c:v>122.67500000000001</c:v>
                </c:pt>
                <c:pt idx="175">
                  <c:v>122.67500000000001</c:v>
                </c:pt>
                <c:pt idx="176">
                  <c:v>122.2</c:v>
                </c:pt>
                <c:pt idx="177">
                  <c:v>122.67500000000001</c:v>
                </c:pt>
                <c:pt idx="178">
                  <c:v>122.67500000000001</c:v>
                </c:pt>
                <c:pt idx="179">
                  <c:v>122.20750000000001</c:v>
                </c:pt>
                <c:pt idx="180">
                  <c:v>122.20750000000001</c:v>
                </c:pt>
                <c:pt idx="181">
                  <c:v>121.7325</c:v>
                </c:pt>
                <c:pt idx="182">
                  <c:v>121.7325</c:v>
                </c:pt>
                <c:pt idx="183">
                  <c:v>121.7325</c:v>
                </c:pt>
                <c:pt idx="184">
                  <c:v>121.7325</c:v>
                </c:pt>
                <c:pt idx="185">
                  <c:v>121.7325</c:v>
                </c:pt>
                <c:pt idx="186">
                  <c:v>121.7325</c:v>
                </c:pt>
                <c:pt idx="187">
                  <c:v>121.7325</c:v>
                </c:pt>
                <c:pt idx="188">
                  <c:v>121.7325</c:v>
                </c:pt>
                <c:pt idx="189">
                  <c:v>121.7325</c:v>
                </c:pt>
                <c:pt idx="190">
                  <c:v>121.7325</c:v>
                </c:pt>
                <c:pt idx="191">
                  <c:v>121.7325</c:v>
                </c:pt>
                <c:pt idx="192">
                  <c:v>121.7325</c:v>
                </c:pt>
                <c:pt idx="193">
                  <c:v>121.7325</c:v>
                </c:pt>
                <c:pt idx="194">
                  <c:v>121.7325</c:v>
                </c:pt>
                <c:pt idx="195">
                  <c:v>121.7325</c:v>
                </c:pt>
                <c:pt idx="196">
                  <c:v>121.7325</c:v>
                </c:pt>
                <c:pt idx="197">
                  <c:v>121.7325</c:v>
                </c:pt>
                <c:pt idx="198">
                  <c:v>121.7325</c:v>
                </c:pt>
                <c:pt idx="199">
                  <c:v>121.7325</c:v>
                </c:pt>
                <c:pt idx="200">
                  <c:v>121.7325</c:v>
                </c:pt>
                <c:pt idx="201">
                  <c:v>121.7325</c:v>
                </c:pt>
                <c:pt idx="202">
                  <c:v>121.7325</c:v>
                </c:pt>
                <c:pt idx="203">
                  <c:v>121.7325</c:v>
                </c:pt>
                <c:pt idx="204">
                  <c:v>121.7325</c:v>
                </c:pt>
                <c:pt idx="205">
                  <c:v>121.27199999999999</c:v>
                </c:pt>
                <c:pt idx="206">
                  <c:v>121.27199999999999</c:v>
                </c:pt>
                <c:pt idx="207">
                  <c:v>121.27199999999999</c:v>
                </c:pt>
                <c:pt idx="208">
                  <c:v>121.27199999999999</c:v>
                </c:pt>
                <c:pt idx="209">
                  <c:v>121.27199999999999</c:v>
                </c:pt>
                <c:pt idx="210">
                  <c:v>121.27199999999999</c:v>
                </c:pt>
                <c:pt idx="211">
                  <c:v>120.80449999999999</c:v>
                </c:pt>
                <c:pt idx="212">
                  <c:v>121.27199999999999</c:v>
                </c:pt>
                <c:pt idx="213">
                  <c:v>120.80449999999999</c:v>
                </c:pt>
                <c:pt idx="214">
                  <c:v>120.80449999999999</c:v>
                </c:pt>
                <c:pt idx="215">
                  <c:v>120.80449999999999</c:v>
                </c:pt>
                <c:pt idx="216">
                  <c:v>120.80449999999999</c:v>
                </c:pt>
                <c:pt idx="217">
                  <c:v>120.80449999999999</c:v>
                </c:pt>
                <c:pt idx="218">
                  <c:v>120.80449999999999</c:v>
                </c:pt>
                <c:pt idx="219">
                  <c:v>120.80449999999999</c:v>
                </c:pt>
                <c:pt idx="220">
                  <c:v>120.80449999999999</c:v>
                </c:pt>
                <c:pt idx="221">
                  <c:v>120.80449999999999</c:v>
                </c:pt>
                <c:pt idx="222">
                  <c:v>120.80449999999999</c:v>
                </c:pt>
                <c:pt idx="223">
                  <c:v>120.80449999999999</c:v>
                </c:pt>
                <c:pt idx="224">
                  <c:v>120.80449999999999</c:v>
                </c:pt>
                <c:pt idx="225">
                  <c:v>120.80449999999999</c:v>
                </c:pt>
                <c:pt idx="226">
                  <c:v>120.80449999999999</c:v>
                </c:pt>
                <c:pt idx="227">
                  <c:v>120.80449999999999</c:v>
                </c:pt>
                <c:pt idx="228">
                  <c:v>120.80449999999999</c:v>
                </c:pt>
                <c:pt idx="229">
                  <c:v>120.80449999999999</c:v>
                </c:pt>
                <c:pt idx="230">
                  <c:v>120.80449999999999</c:v>
                </c:pt>
                <c:pt idx="231">
                  <c:v>120.80449999999999</c:v>
                </c:pt>
                <c:pt idx="232">
                  <c:v>120.80449999999999</c:v>
                </c:pt>
                <c:pt idx="233">
                  <c:v>120.80449999999999</c:v>
                </c:pt>
                <c:pt idx="234">
                  <c:v>120.80449999999999</c:v>
                </c:pt>
                <c:pt idx="235">
                  <c:v>120.80449999999999</c:v>
                </c:pt>
                <c:pt idx="236">
                  <c:v>120.80449999999999</c:v>
                </c:pt>
                <c:pt idx="237">
                  <c:v>120.80449999999999</c:v>
                </c:pt>
                <c:pt idx="238">
                  <c:v>120.80449999999999</c:v>
                </c:pt>
                <c:pt idx="239">
                  <c:v>120.80449999999999</c:v>
                </c:pt>
                <c:pt idx="240">
                  <c:v>120.80449999999999</c:v>
                </c:pt>
                <c:pt idx="241">
                  <c:v>120.80449999999999</c:v>
                </c:pt>
                <c:pt idx="242">
                  <c:v>120.80449999999999</c:v>
                </c:pt>
                <c:pt idx="243">
                  <c:v>120.80449999999999</c:v>
                </c:pt>
                <c:pt idx="244">
                  <c:v>120.80449999999999</c:v>
                </c:pt>
                <c:pt idx="245">
                  <c:v>120.80449999999999</c:v>
                </c:pt>
                <c:pt idx="246">
                  <c:v>120.80449999999999</c:v>
                </c:pt>
                <c:pt idx="247">
                  <c:v>120.80449999999999</c:v>
                </c:pt>
                <c:pt idx="248">
                  <c:v>120.80449999999999</c:v>
                </c:pt>
                <c:pt idx="249">
                  <c:v>120.80449999999999</c:v>
                </c:pt>
                <c:pt idx="250">
                  <c:v>120.3515</c:v>
                </c:pt>
                <c:pt idx="251">
                  <c:v>120.3515</c:v>
                </c:pt>
                <c:pt idx="252">
                  <c:v>120.3515</c:v>
                </c:pt>
                <c:pt idx="253">
                  <c:v>120.3515</c:v>
                </c:pt>
                <c:pt idx="254">
                  <c:v>120.3515</c:v>
                </c:pt>
                <c:pt idx="255">
                  <c:v>120.3515</c:v>
                </c:pt>
                <c:pt idx="256">
                  <c:v>120.3515</c:v>
                </c:pt>
                <c:pt idx="257">
                  <c:v>120.3515</c:v>
                </c:pt>
                <c:pt idx="258">
                  <c:v>120.3515</c:v>
                </c:pt>
                <c:pt idx="259">
                  <c:v>119.89099999999999</c:v>
                </c:pt>
                <c:pt idx="260">
                  <c:v>120.3515</c:v>
                </c:pt>
                <c:pt idx="261">
                  <c:v>119.89099999999999</c:v>
                </c:pt>
                <c:pt idx="262">
                  <c:v>120.3515</c:v>
                </c:pt>
                <c:pt idx="263">
                  <c:v>119.89099999999999</c:v>
                </c:pt>
                <c:pt idx="264">
                  <c:v>120.3515</c:v>
                </c:pt>
                <c:pt idx="265">
                  <c:v>120.3515</c:v>
                </c:pt>
                <c:pt idx="266">
                  <c:v>119.89099999999999</c:v>
                </c:pt>
                <c:pt idx="267">
                  <c:v>119.89099999999999</c:v>
                </c:pt>
                <c:pt idx="268">
                  <c:v>120.3515</c:v>
                </c:pt>
                <c:pt idx="269">
                  <c:v>120.3515</c:v>
                </c:pt>
                <c:pt idx="270">
                  <c:v>119.89099999999999</c:v>
                </c:pt>
                <c:pt idx="271">
                  <c:v>119.89099999999999</c:v>
                </c:pt>
                <c:pt idx="272">
                  <c:v>120.3515</c:v>
                </c:pt>
                <c:pt idx="273">
                  <c:v>119.89099999999999</c:v>
                </c:pt>
                <c:pt idx="274">
                  <c:v>119.89099999999999</c:v>
                </c:pt>
                <c:pt idx="275">
                  <c:v>119.89099999999999</c:v>
                </c:pt>
                <c:pt idx="276">
                  <c:v>120.3515</c:v>
                </c:pt>
                <c:pt idx="277">
                  <c:v>119.89099999999999</c:v>
                </c:pt>
                <c:pt idx="278">
                  <c:v>119.89099999999999</c:v>
                </c:pt>
                <c:pt idx="279">
                  <c:v>119.89099999999999</c:v>
                </c:pt>
                <c:pt idx="280">
                  <c:v>119.89099999999999</c:v>
                </c:pt>
                <c:pt idx="281">
                  <c:v>119.89099999999999</c:v>
                </c:pt>
                <c:pt idx="282">
                  <c:v>119.89099999999999</c:v>
                </c:pt>
                <c:pt idx="283">
                  <c:v>119.89099999999999</c:v>
                </c:pt>
                <c:pt idx="284">
                  <c:v>119.89099999999999</c:v>
                </c:pt>
                <c:pt idx="285">
                  <c:v>119.89099999999999</c:v>
                </c:pt>
                <c:pt idx="286">
                  <c:v>119.89099999999999</c:v>
                </c:pt>
                <c:pt idx="287">
                  <c:v>119.89099999999999</c:v>
                </c:pt>
                <c:pt idx="288">
                  <c:v>119.89099999999999</c:v>
                </c:pt>
                <c:pt idx="289">
                  <c:v>119.89099999999999</c:v>
                </c:pt>
                <c:pt idx="290">
                  <c:v>119.89099999999999</c:v>
                </c:pt>
                <c:pt idx="291">
                  <c:v>119.89099999999999</c:v>
                </c:pt>
                <c:pt idx="292">
                  <c:v>119.89099999999999</c:v>
                </c:pt>
                <c:pt idx="293">
                  <c:v>119.89099999999999</c:v>
                </c:pt>
                <c:pt idx="294">
                  <c:v>119.89099999999999</c:v>
                </c:pt>
                <c:pt idx="295">
                  <c:v>119.89099999999999</c:v>
                </c:pt>
                <c:pt idx="296">
                  <c:v>119.89099999999999</c:v>
                </c:pt>
                <c:pt idx="297">
                  <c:v>119.89099999999999</c:v>
                </c:pt>
                <c:pt idx="298">
                  <c:v>119.89099999999999</c:v>
                </c:pt>
                <c:pt idx="299">
                  <c:v>119.89099999999999</c:v>
                </c:pt>
                <c:pt idx="300">
                  <c:v>119.89099999999999</c:v>
                </c:pt>
                <c:pt idx="301">
                  <c:v>119.89099999999999</c:v>
                </c:pt>
                <c:pt idx="302">
                  <c:v>119.89099999999999</c:v>
                </c:pt>
                <c:pt idx="303">
                  <c:v>119.89099999999999</c:v>
                </c:pt>
                <c:pt idx="304">
                  <c:v>119.89099999999999</c:v>
                </c:pt>
                <c:pt idx="305">
                  <c:v>119.89099999999999</c:v>
                </c:pt>
                <c:pt idx="306">
                  <c:v>119.89099999999999</c:v>
                </c:pt>
                <c:pt idx="307">
                  <c:v>119.89099999999999</c:v>
                </c:pt>
                <c:pt idx="308">
                  <c:v>119.89099999999999</c:v>
                </c:pt>
                <c:pt idx="309">
                  <c:v>119.89099999999999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C8-4AF6-8AF1-871E60F4AB2A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COOLING!$CZ$4:$CZ$275</c:f>
              <c:numCache>
                <c:formatCode>General</c:formatCode>
                <c:ptCount val="272"/>
                <c:pt idx="0">
                  <c:v>128.13549999999998</c:v>
                </c:pt>
                <c:pt idx="1">
                  <c:v>127.6135</c:v>
                </c:pt>
                <c:pt idx="2">
                  <c:v>127.6135</c:v>
                </c:pt>
                <c:pt idx="3">
                  <c:v>128.12700000000001</c:v>
                </c:pt>
                <c:pt idx="4">
                  <c:v>128.12700000000001</c:v>
                </c:pt>
                <c:pt idx="5">
                  <c:v>128.12700000000001</c:v>
                </c:pt>
                <c:pt idx="6">
                  <c:v>128.12700000000001</c:v>
                </c:pt>
                <c:pt idx="7">
                  <c:v>128.12700000000001</c:v>
                </c:pt>
                <c:pt idx="8">
                  <c:v>128.12700000000001</c:v>
                </c:pt>
                <c:pt idx="9">
                  <c:v>128.12700000000001</c:v>
                </c:pt>
                <c:pt idx="10">
                  <c:v>128.12700000000001</c:v>
                </c:pt>
                <c:pt idx="11">
                  <c:v>128.12700000000001</c:v>
                </c:pt>
                <c:pt idx="12">
                  <c:v>128.12700000000001</c:v>
                </c:pt>
                <c:pt idx="13">
                  <c:v>128.12700000000001</c:v>
                </c:pt>
                <c:pt idx="14">
                  <c:v>128.12700000000001</c:v>
                </c:pt>
                <c:pt idx="15">
                  <c:v>128.12700000000001</c:v>
                </c:pt>
                <c:pt idx="16">
                  <c:v>128.12700000000001</c:v>
                </c:pt>
                <c:pt idx="17">
                  <c:v>128.12700000000001</c:v>
                </c:pt>
                <c:pt idx="18">
                  <c:v>128.649</c:v>
                </c:pt>
                <c:pt idx="19">
                  <c:v>128.12700000000001</c:v>
                </c:pt>
                <c:pt idx="20">
                  <c:v>128.649</c:v>
                </c:pt>
                <c:pt idx="21">
                  <c:v>128.649</c:v>
                </c:pt>
                <c:pt idx="22">
                  <c:v>128.649</c:v>
                </c:pt>
                <c:pt idx="23">
                  <c:v>128.649</c:v>
                </c:pt>
                <c:pt idx="24">
                  <c:v>129.17099999999999</c:v>
                </c:pt>
                <c:pt idx="25">
                  <c:v>129.17099999999999</c:v>
                </c:pt>
                <c:pt idx="26">
                  <c:v>129.17099999999999</c:v>
                </c:pt>
                <c:pt idx="27">
                  <c:v>129.17099999999999</c:v>
                </c:pt>
                <c:pt idx="28">
                  <c:v>129.17099999999999</c:v>
                </c:pt>
                <c:pt idx="29">
                  <c:v>129.17099999999999</c:v>
                </c:pt>
                <c:pt idx="30">
                  <c:v>128.649</c:v>
                </c:pt>
                <c:pt idx="31">
                  <c:v>129.17099999999999</c:v>
                </c:pt>
                <c:pt idx="32">
                  <c:v>129.17099999999999</c:v>
                </c:pt>
                <c:pt idx="33">
                  <c:v>129.17099999999999</c:v>
                </c:pt>
                <c:pt idx="34">
                  <c:v>129.17099999999999</c:v>
                </c:pt>
                <c:pt idx="35">
                  <c:v>129.17099999999999</c:v>
                </c:pt>
                <c:pt idx="36">
                  <c:v>129.17099999999999</c:v>
                </c:pt>
                <c:pt idx="37">
                  <c:v>129.17099999999999</c:v>
                </c:pt>
                <c:pt idx="38">
                  <c:v>129.17099999999999</c:v>
                </c:pt>
                <c:pt idx="39">
                  <c:v>129.17099999999999</c:v>
                </c:pt>
                <c:pt idx="40">
                  <c:v>129.17099999999999</c:v>
                </c:pt>
                <c:pt idx="41">
                  <c:v>129.17099999999999</c:v>
                </c:pt>
                <c:pt idx="42">
                  <c:v>129.17099999999999</c:v>
                </c:pt>
                <c:pt idx="43">
                  <c:v>129.17099999999999</c:v>
                </c:pt>
                <c:pt idx="44">
                  <c:v>129.17099999999999</c:v>
                </c:pt>
                <c:pt idx="45">
                  <c:v>129.17099999999999</c:v>
                </c:pt>
                <c:pt idx="46">
                  <c:v>129.17099999999999</c:v>
                </c:pt>
                <c:pt idx="47">
                  <c:v>129.17099999999999</c:v>
                </c:pt>
                <c:pt idx="48">
                  <c:v>129.70150000000001</c:v>
                </c:pt>
                <c:pt idx="49">
                  <c:v>129.17099999999999</c:v>
                </c:pt>
                <c:pt idx="50">
                  <c:v>129.17099999999999</c:v>
                </c:pt>
                <c:pt idx="51">
                  <c:v>129.17099999999999</c:v>
                </c:pt>
                <c:pt idx="52">
                  <c:v>129.17099999999999</c:v>
                </c:pt>
                <c:pt idx="53">
                  <c:v>129.17099999999999</c:v>
                </c:pt>
                <c:pt idx="54">
                  <c:v>129.17099999999999</c:v>
                </c:pt>
                <c:pt idx="55">
                  <c:v>129.17099999999999</c:v>
                </c:pt>
                <c:pt idx="56">
                  <c:v>129.17099999999999</c:v>
                </c:pt>
                <c:pt idx="57">
                  <c:v>129.17099999999999</c:v>
                </c:pt>
                <c:pt idx="58">
                  <c:v>129.70150000000001</c:v>
                </c:pt>
                <c:pt idx="59">
                  <c:v>129.70150000000001</c:v>
                </c:pt>
                <c:pt idx="60">
                  <c:v>128.649</c:v>
                </c:pt>
                <c:pt idx="61">
                  <c:v>129.17950000000002</c:v>
                </c:pt>
                <c:pt idx="62">
                  <c:v>129.70150000000001</c:v>
                </c:pt>
                <c:pt idx="63">
                  <c:v>129.70150000000001</c:v>
                </c:pt>
                <c:pt idx="64">
                  <c:v>129.70150000000001</c:v>
                </c:pt>
                <c:pt idx="65">
                  <c:v>129.70150000000001</c:v>
                </c:pt>
                <c:pt idx="66">
                  <c:v>129.17950000000002</c:v>
                </c:pt>
                <c:pt idx="67">
                  <c:v>129.70150000000001</c:v>
                </c:pt>
                <c:pt idx="68">
                  <c:v>129.70150000000001</c:v>
                </c:pt>
                <c:pt idx="69">
                  <c:v>129.70150000000001</c:v>
                </c:pt>
                <c:pt idx="70">
                  <c:v>129.17950000000002</c:v>
                </c:pt>
                <c:pt idx="71">
                  <c:v>129.70150000000001</c:v>
                </c:pt>
                <c:pt idx="72">
                  <c:v>129.17099999999999</c:v>
                </c:pt>
                <c:pt idx="73">
                  <c:v>129.17950000000002</c:v>
                </c:pt>
                <c:pt idx="74">
                  <c:v>129.70150000000001</c:v>
                </c:pt>
                <c:pt idx="75">
                  <c:v>129.17950000000002</c:v>
                </c:pt>
                <c:pt idx="76">
                  <c:v>129.70150000000001</c:v>
                </c:pt>
                <c:pt idx="77">
                  <c:v>129.17950000000002</c:v>
                </c:pt>
                <c:pt idx="78">
                  <c:v>129.70150000000001</c:v>
                </c:pt>
                <c:pt idx="79">
                  <c:v>129.70150000000001</c:v>
                </c:pt>
                <c:pt idx="80">
                  <c:v>129.70150000000001</c:v>
                </c:pt>
                <c:pt idx="81">
                  <c:v>129.70150000000001</c:v>
                </c:pt>
                <c:pt idx="82">
                  <c:v>129.70150000000001</c:v>
                </c:pt>
                <c:pt idx="83">
                  <c:v>129.70150000000001</c:v>
                </c:pt>
                <c:pt idx="84">
                  <c:v>129.70150000000001</c:v>
                </c:pt>
                <c:pt idx="85">
                  <c:v>129.70150000000001</c:v>
                </c:pt>
                <c:pt idx="86">
                  <c:v>129.70150000000001</c:v>
                </c:pt>
                <c:pt idx="87">
                  <c:v>129.70150000000001</c:v>
                </c:pt>
                <c:pt idx="88">
                  <c:v>129.70150000000001</c:v>
                </c:pt>
                <c:pt idx="89">
                  <c:v>129.70150000000001</c:v>
                </c:pt>
                <c:pt idx="90">
                  <c:v>129.70150000000001</c:v>
                </c:pt>
                <c:pt idx="91">
                  <c:v>129.70150000000001</c:v>
                </c:pt>
                <c:pt idx="92">
                  <c:v>129.70150000000001</c:v>
                </c:pt>
                <c:pt idx="93">
                  <c:v>129.70150000000001</c:v>
                </c:pt>
                <c:pt idx="94">
                  <c:v>129.70150000000001</c:v>
                </c:pt>
                <c:pt idx="95">
                  <c:v>129.70150000000001</c:v>
                </c:pt>
                <c:pt idx="96">
                  <c:v>129.70150000000001</c:v>
                </c:pt>
                <c:pt idx="97">
                  <c:v>129.70150000000001</c:v>
                </c:pt>
                <c:pt idx="98">
                  <c:v>129.70150000000001</c:v>
                </c:pt>
                <c:pt idx="99">
                  <c:v>129.70150000000001</c:v>
                </c:pt>
                <c:pt idx="100">
                  <c:v>129.70150000000001</c:v>
                </c:pt>
                <c:pt idx="101">
                  <c:v>129.17950000000002</c:v>
                </c:pt>
                <c:pt idx="102">
                  <c:v>129.70150000000001</c:v>
                </c:pt>
                <c:pt idx="103">
                  <c:v>129.70150000000001</c:v>
                </c:pt>
                <c:pt idx="104">
                  <c:v>129.70150000000001</c:v>
                </c:pt>
                <c:pt idx="105">
                  <c:v>129.70150000000001</c:v>
                </c:pt>
                <c:pt idx="106">
                  <c:v>129.17950000000002</c:v>
                </c:pt>
                <c:pt idx="107">
                  <c:v>129.70150000000001</c:v>
                </c:pt>
                <c:pt idx="108">
                  <c:v>129.70150000000001</c:v>
                </c:pt>
                <c:pt idx="109">
                  <c:v>129.70150000000001</c:v>
                </c:pt>
                <c:pt idx="110">
                  <c:v>129.70150000000001</c:v>
                </c:pt>
                <c:pt idx="111">
                  <c:v>129.70150000000001</c:v>
                </c:pt>
                <c:pt idx="112">
                  <c:v>129.70150000000001</c:v>
                </c:pt>
                <c:pt idx="113">
                  <c:v>129.70150000000001</c:v>
                </c:pt>
                <c:pt idx="114">
                  <c:v>129.70150000000001</c:v>
                </c:pt>
                <c:pt idx="115">
                  <c:v>129.17950000000002</c:v>
                </c:pt>
                <c:pt idx="116">
                  <c:v>129.70150000000001</c:v>
                </c:pt>
                <c:pt idx="117">
                  <c:v>129.70150000000001</c:v>
                </c:pt>
                <c:pt idx="118">
                  <c:v>129.70150000000001</c:v>
                </c:pt>
                <c:pt idx="119">
                  <c:v>129.70150000000001</c:v>
                </c:pt>
                <c:pt idx="120">
                  <c:v>129.17950000000002</c:v>
                </c:pt>
                <c:pt idx="121">
                  <c:v>129.17950000000002</c:v>
                </c:pt>
                <c:pt idx="122">
                  <c:v>129.70150000000001</c:v>
                </c:pt>
                <c:pt idx="123">
                  <c:v>129.70150000000001</c:v>
                </c:pt>
                <c:pt idx="124">
                  <c:v>129.70150000000001</c:v>
                </c:pt>
                <c:pt idx="125">
                  <c:v>129.70150000000001</c:v>
                </c:pt>
                <c:pt idx="126">
                  <c:v>129.70150000000001</c:v>
                </c:pt>
                <c:pt idx="127">
                  <c:v>129.70150000000001</c:v>
                </c:pt>
                <c:pt idx="128">
                  <c:v>129.70150000000001</c:v>
                </c:pt>
                <c:pt idx="129">
                  <c:v>129.70150000000001</c:v>
                </c:pt>
                <c:pt idx="130">
                  <c:v>129.70150000000001</c:v>
                </c:pt>
                <c:pt idx="131">
                  <c:v>129.70150000000001</c:v>
                </c:pt>
                <c:pt idx="132">
                  <c:v>129.70150000000001</c:v>
                </c:pt>
                <c:pt idx="133">
                  <c:v>129.17099999999999</c:v>
                </c:pt>
                <c:pt idx="134">
                  <c:v>129.70150000000001</c:v>
                </c:pt>
                <c:pt idx="135">
                  <c:v>129.70150000000001</c:v>
                </c:pt>
                <c:pt idx="136">
                  <c:v>129.70150000000001</c:v>
                </c:pt>
                <c:pt idx="137">
                  <c:v>129.70150000000001</c:v>
                </c:pt>
                <c:pt idx="138">
                  <c:v>129.70150000000001</c:v>
                </c:pt>
                <c:pt idx="139">
                  <c:v>129.70150000000001</c:v>
                </c:pt>
                <c:pt idx="140">
                  <c:v>129.70150000000001</c:v>
                </c:pt>
                <c:pt idx="141">
                  <c:v>129.70150000000001</c:v>
                </c:pt>
                <c:pt idx="142">
                  <c:v>129.17950000000002</c:v>
                </c:pt>
                <c:pt idx="143">
                  <c:v>129.70150000000001</c:v>
                </c:pt>
                <c:pt idx="144">
                  <c:v>129.17099999999999</c:v>
                </c:pt>
                <c:pt idx="145">
                  <c:v>129.17099999999999</c:v>
                </c:pt>
                <c:pt idx="146">
                  <c:v>128.649</c:v>
                </c:pt>
                <c:pt idx="147">
                  <c:v>129.17099999999999</c:v>
                </c:pt>
                <c:pt idx="148">
                  <c:v>129.17099999999999</c:v>
                </c:pt>
                <c:pt idx="149">
                  <c:v>129.70150000000001</c:v>
                </c:pt>
                <c:pt idx="150">
                  <c:v>129.70150000000001</c:v>
                </c:pt>
                <c:pt idx="151">
                  <c:v>129.17099999999999</c:v>
                </c:pt>
                <c:pt idx="152">
                  <c:v>128.649</c:v>
                </c:pt>
                <c:pt idx="153">
                  <c:v>128.649</c:v>
                </c:pt>
                <c:pt idx="154">
                  <c:v>129.17099999999999</c:v>
                </c:pt>
                <c:pt idx="155">
                  <c:v>129.17099999999999</c:v>
                </c:pt>
                <c:pt idx="156">
                  <c:v>129.17099999999999</c:v>
                </c:pt>
                <c:pt idx="157">
                  <c:v>129.17099999999999</c:v>
                </c:pt>
                <c:pt idx="158">
                  <c:v>128.649</c:v>
                </c:pt>
                <c:pt idx="159">
                  <c:v>129.17099999999999</c:v>
                </c:pt>
                <c:pt idx="160">
                  <c:v>129.17099999999999</c:v>
                </c:pt>
                <c:pt idx="161">
                  <c:v>129.17099999999999</c:v>
                </c:pt>
                <c:pt idx="162">
                  <c:v>128.649</c:v>
                </c:pt>
                <c:pt idx="163">
                  <c:v>129.17950000000002</c:v>
                </c:pt>
                <c:pt idx="164">
                  <c:v>129.17099999999999</c:v>
                </c:pt>
                <c:pt idx="165">
                  <c:v>129.17099999999999</c:v>
                </c:pt>
                <c:pt idx="166">
                  <c:v>129.17099999999999</c:v>
                </c:pt>
                <c:pt idx="167">
                  <c:v>128.649</c:v>
                </c:pt>
                <c:pt idx="168">
                  <c:v>128.649</c:v>
                </c:pt>
                <c:pt idx="169">
                  <c:v>128.649</c:v>
                </c:pt>
                <c:pt idx="170">
                  <c:v>129.17099999999999</c:v>
                </c:pt>
                <c:pt idx="171">
                  <c:v>129.17099999999999</c:v>
                </c:pt>
                <c:pt idx="172">
                  <c:v>128.649</c:v>
                </c:pt>
                <c:pt idx="173">
                  <c:v>129.17099999999999</c:v>
                </c:pt>
                <c:pt idx="174">
                  <c:v>128.649</c:v>
                </c:pt>
                <c:pt idx="175">
                  <c:v>128.649</c:v>
                </c:pt>
                <c:pt idx="176">
                  <c:v>128.649</c:v>
                </c:pt>
                <c:pt idx="177">
                  <c:v>129.17099999999999</c:v>
                </c:pt>
                <c:pt idx="178">
                  <c:v>128.649</c:v>
                </c:pt>
                <c:pt idx="179">
                  <c:v>129.17099999999999</c:v>
                </c:pt>
                <c:pt idx="180">
                  <c:v>129.17099999999999</c:v>
                </c:pt>
                <c:pt idx="181">
                  <c:v>129.17099999999999</c:v>
                </c:pt>
                <c:pt idx="182">
                  <c:v>128.649</c:v>
                </c:pt>
                <c:pt idx="183">
                  <c:v>128.649</c:v>
                </c:pt>
                <c:pt idx="184">
                  <c:v>128.649</c:v>
                </c:pt>
                <c:pt idx="185">
                  <c:v>129.17099999999999</c:v>
                </c:pt>
                <c:pt idx="186">
                  <c:v>129.17099999999999</c:v>
                </c:pt>
                <c:pt idx="187">
                  <c:v>129.17099999999999</c:v>
                </c:pt>
                <c:pt idx="188">
                  <c:v>128.649</c:v>
                </c:pt>
                <c:pt idx="189">
                  <c:v>129.17099999999999</c:v>
                </c:pt>
                <c:pt idx="190">
                  <c:v>129.17099999999999</c:v>
                </c:pt>
                <c:pt idx="191">
                  <c:v>128.649</c:v>
                </c:pt>
                <c:pt idx="192">
                  <c:v>129.17099999999999</c:v>
                </c:pt>
                <c:pt idx="193">
                  <c:v>129.17099999999999</c:v>
                </c:pt>
                <c:pt idx="194">
                  <c:v>128.649</c:v>
                </c:pt>
                <c:pt idx="195">
                  <c:v>129.17099999999999</c:v>
                </c:pt>
                <c:pt idx="196">
                  <c:v>128.649</c:v>
                </c:pt>
                <c:pt idx="197">
                  <c:v>128.21199999999999</c:v>
                </c:pt>
                <c:pt idx="198">
                  <c:v>136.98599999999999</c:v>
                </c:pt>
                <c:pt idx="199">
                  <c:v>136.98599999999999</c:v>
                </c:pt>
                <c:pt idx="200">
                  <c:v>136.98599999999999</c:v>
                </c:pt>
                <c:pt idx="201">
                  <c:v>136.98599999999999</c:v>
                </c:pt>
                <c:pt idx="202">
                  <c:v>136.98599999999999</c:v>
                </c:pt>
                <c:pt idx="203">
                  <c:v>136.98599999999999</c:v>
                </c:pt>
                <c:pt idx="204">
                  <c:v>136.98599999999999</c:v>
                </c:pt>
                <c:pt idx="205">
                  <c:v>136.98599999999999</c:v>
                </c:pt>
                <c:pt idx="206">
                  <c:v>136.98599999999999</c:v>
                </c:pt>
                <c:pt idx="207">
                  <c:v>136.98599999999999</c:v>
                </c:pt>
                <c:pt idx="208">
                  <c:v>136.98599999999999</c:v>
                </c:pt>
                <c:pt idx="209">
                  <c:v>130.55000000000001</c:v>
                </c:pt>
                <c:pt idx="210">
                  <c:v>136.98599999999999</c:v>
                </c:pt>
                <c:pt idx="211">
                  <c:v>136.98599999999999</c:v>
                </c:pt>
                <c:pt idx="212">
                  <c:v>136.98599999999999</c:v>
                </c:pt>
                <c:pt idx="213">
                  <c:v>136.98599999999999</c:v>
                </c:pt>
                <c:pt idx="214">
                  <c:v>136.98599999999999</c:v>
                </c:pt>
                <c:pt idx="215">
                  <c:v>136.98599999999999</c:v>
                </c:pt>
                <c:pt idx="216">
                  <c:v>136.98599999999999</c:v>
                </c:pt>
                <c:pt idx="217">
                  <c:v>136.98599999999999</c:v>
                </c:pt>
                <c:pt idx="218">
                  <c:v>136.98599999999999</c:v>
                </c:pt>
                <c:pt idx="219">
                  <c:v>128.649</c:v>
                </c:pt>
                <c:pt idx="220">
                  <c:v>128.649</c:v>
                </c:pt>
                <c:pt idx="221">
                  <c:v>129.17099999999999</c:v>
                </c:pt>
                <c:pt idx="222">
                  <c:v>128.649</c:v>
                </c:pt>
                <c:pt idx="223">
                  <c:v>128.649</c:v>
                </c:pt>
                <c:pt idx="224">
                  <c:v>128.649</c:v>
                </c:pt>
                <c:pt idx="225">
                  <c:v>128.649</c:v>
                </c:pt>
                <c:pt idx="226">
                  <c:v>129.17099999999999</c:v>
                </c:pt>
                <c:pt idx="227">
                  <c:v>128.649</c:v>
                </c:pt>
                <c:pt idx="228">
                  <c:v>128.649</c:v>
                </c:pt>
                <c:pt idx="229">
                  <c:v>129.17099999999999</c:v>
                </c:pt>
                <c:pt idx="230">
                  <c:v>129.17099999999999</c:v>
                </c:pt>
                <c:pt idx="231">
                  <c:v>128.649</c:v>
                </c:pt>
                <c:pt idx="232">
                  <c:v>128.649</c:v>
                </c:pt>
                <c:pt idx="233">
                  <c:v>128.649</c:v>
                </c:pt>
                <c:pt idx="234">
                  <c:v>128.649</c:v>
                </c:pt>
                <c:pt idx="235">
                  <c:v>128.649</c:v>
                </c:pt>
                <c:pt idx="236">
                  <c:v>129.17099999999999</c:v>
                </c:pt>
                <c:pt idx="237">
                  <c:v>129.17099999999999</c:v>
                </c:pt>
                <c:pt idx="238">
                  <c:v>128.649</c:v>
                </c:pt>
                <c:pt idx="239">
                  <c:v>129.17099999999999</c:v>
                </c:pt>
                <c:pt idx="240">
                  <c:v>128.649</c:v>
                </c:pt>
                <c:pt idx="241">
                  <c:v>128.649</c:v>
                </c:pt>
                <c:pt idx="242">
                  <c:v>128.649</c:v>
                </c:pt>
                <c:pt idx="243">
                  <c:v>128.649</c:v>
                </c:pt>
                <c:pt idx="244">
                  <c:v>128.649</c:v>
                </c:pt>
                <c:pt idx="245">
                  <c:v>128.649</c:v>
                </c:pt>
                <c:pt idx="246">
                  <c:v>128.649</c:v>
                </c:pt>
                <c:pt idx="247">
                  <c:v>129.17099999999999</c:v>
                </c:pt>
                <c:pt idx="248">
                  <c:v>128.649</c:v>
                </c:pt>
                <c:pt idx="249">
                  <c:v>128.649</c:v>
                </c:pt>
                <c:pt idx="250">
                  <c:v>128.649</c:v>
                </c:pt>
                <c:pt idx="251">
                  <c:v>128.649</c:v>
                </c:pt>
                <c:pt idx="252">
                  <c:v>128.649</c:v>
                </c:pt>
                <c:pt idx="253">
                  <c:v>128.649</c:v>
                </c:pt>
                <c:pt idx="254">
                  <c:v>128.649</c:v>
                </c:pt>
                <c:pt idx="255">
                  <c:v>128.649</c:v>
                </c:pt>
                <c:pt idx="256">
                  <c:v>128.649</c:v>
                </c:pt>
                <c:pt idx="257">
                  <c:v>128.649</c:v>
                </c:pt>
                <c:pt idx="258">
                  <c:v>128.649</c:v>
                </c:pt>
                <c:pt idx="259">
                  <c:v>128.649</c:v>
                </c:pt>
                <c:pt idx="260">
                  <c:v>128.649</c:v>
                </c:pt>
                <c:pt idx="261">
                  <c:v>128.649</c:v>
                </c:pt>
                <c:pt idx="262">
                  <c:v>128.649</c:v>
                </c:pt>
                <c:pt idx="263">
                  <c:v>128.649</c:v>
                </c:pt>
                <c:pt idx="264">
                  <c:v>128.649</c:v>
                </c:pt>
                <c:pt idx="265">
                  <c:v>128.649</c:v>
                </c:pt>
                <c:pt idx="266">
                  <c:v>128.649</c:v>
                </c:pt>
                <c:pt idx="267">
                  <c:v>128.649</c:v>
                </c:pt>
                <c:pt idx="268">
                  <c:v>128.649</c:v>
                </c:pt>
                <c:pt idx="269">
                  <c:v>128.649</c:v>
                </c:pt>
                <c:pt idx="270">
                  <c:v>128.649</c:v>
                </c:pt>
                <c:pt idx="271">
                  <c:v>129.17099999999999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C8-4AF6-8AF1-871E60F4AB2A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COOLING!$EL$4:$EL$280</c:f>
              <c:numCache>
                <c:formatCode>General</c:formatCode>
                <c:ptCount val="277"/>
                <c:pt idx="0">
                  <c:v>125.59049999999999</c:v>
                </c:pt>
                <c:pt idx="1">
                  <c:v>125.59049999999999</c:v>
                </c:pt>
                <c:pt idx="2">
                  <c:v>125.59049999999999</c:v>
                </c:pt>
                <c:pt idx="3">
                  <c:v>125.59049999999999</c:v>
                </c:pt>
                <c:pt idx="4">
                  <c:v>126.08799999999999</c:v>
                </c:pt>
                <c:pt idx="5">
                  <c:v>126.08799999999999</c:v>
                </c:pt>
                <c:pt idx="6">
                  <c:v>126.59399999999999</c:v>
                </c:pt>
                <c:pt idx="7">
                  <c:v>126.59399999999999</c:v>
                </c:pt>
                <c:pt idx="8">
                  <c:v>126.59399999999999</c:v>
                </c:pt>
                <c:pt idx="9">
                  <c:v>126.59399999999999</c:v>
                </c:pt>
                <c:pt idx="10">
                  <c:v>126.59399999999999</c:v>
                </c:pt>
                <c:pt idx="11">
                  <c:v>126.59399999999999</c:v>
                </c:pt>
                <c:pt idx="12">
                  <c:v>126.59399999999999</c:v>
                </c:pt>
                <c:pt idx="13">
                  <c:v>126.59399999999999</c:v>
                </c:pt>
                <c:pt idx="14">
                  <c:v>126.59399999999999</c:v>
                </c:pt>
                <c:pt idx="15">
                  <c:v>126.59399999999999</c:v>
                </c:pt>
                <c:pt idx="16">
                  <c:v>126.59399999999999</c:v>
                </c:pt>
                <c:pt idx="17">
                  <c:v>127.1</c:v>
                </c:pt>
                <c:pt idx="18">
                  <c:v>127.1</c:v>
                </c:pt>
                <c:pt idx="19">
                  <c:v>127.1</c:v>
                </c:pt>
                <c:pt idx="20">
                  <c:v>127.1</c:v>
                </c:pt>
                <c:pt idx="21">
                  <c:v>127.6135</c:v>
                </c:pt>
                <c:pt idx="22">
                  <c:v>127.1</c:v>
                </c:pt>
                <c:pt idx="23">
                  <c:v>127.6135</c:v>
                </c:pt>
                <c:pt idx="24">
                  <c:v>127.6135</c:v>
                </c:pt>
                <c:pt idx="25">
                  <c:v>127.6135</c:v>
                </c:pt>
                <c:pt idx="26">
                  <c:v>127.6135</c:v>
                </c:pt>
                <c:pt idx="27">
                  <c:v>127.6135</c:v>
                </c:pt>
                <c:pt idx="28">
                  <c:v>127.6135</c:v>
                </c:pt>
                <c:pt idx="29">
                  <c:v>127.6135</c:v>
                </c:pt>
                <c:pt idx="30">
                  <c:v>127.6135</c:v>
                </c:pt>
                <c:pt idx="31">
                  <c:v>127.6135</c:v>
                </c:pt>
                <c:pt idx="32">
                  <c:v>127.6135</c:v>
                </c:pt>
                <c:pt idx="33">
                  <c:v>127.6135</c:v>
                </c:pt>
                <c:pt idx="34">
                  <c:v>128.12700000000001</c:v>
                </c:pt>
                <c:pt idx="35">
                  <c:v>128.12700000000001</c:v>
                </c:pt>
                <c:pt idx="36">
                  <c:v>128.12700000000001</c:v>
                </c:pt>
                <c:pt idx="37">
                  <c:v>128.12700000000001</c:v>
                </c:pt>
                <c:pt idx="38">
                  <c:v>128.12700000000001</c:v>
                </c:pt>
                <c:pt idx="39">
                  <c:v>128.12700000000001</c:v>
                </c:pt>
                <c:pt idx="40">
                  <c:v>128.12700000000001</c:v>
                </c:pt>
                <c:pt idx="41">
                  <c:v>128.12700000000001</c:v>
                </c:pt>
                <c:pt idx="42">
                  <c:v>128.649</c:v>
                </c:pt>
                <c:pt idx="43">
                  <c:v>128.12700000000001</c:v>
                </c:pt>
                <c:pt idx="44">
                  <c:v>128.649</c:v>
                </c:pt>
                <c:pt idx="45">
                  <c:v>128.12700000000001</c:v>
                </c:pt>
                <c:pt idx="46">
                  <c:v>128.12700000000001</c:v>
                </c:pt>
                <c:pt idx="47">
                  <c:v>128.12700000000001</c:v>
                </c:pt>
                <c:pt idx="48">
                  <c:v>128.12700000000001</c:v>
                </c:pt>
                <c:pt idx="49">
                  <c:v>128.649</c:v>
                </c:pt>
                <c:pt idx="50">
                  <c:v>128.12700000000001</c:v>
                </c:pt>
                <c:pt idx="51">
                  <c:v>128.12700000000001</c:v>
                </c:pt>
                <c:pt idx="52">
                  <c:v>128.12700000000001</c:v>
                </c:pt>
                <c:pt idx="53">
                  <c:v>128.12700000000001</c:v>
                </c:pt>
                <c:pt idx="54">
                  <c:v>128.12700000000001</c:v>
                </c:pt>
                <c:pt idx="55">
                  <c:v>128.12700000000001</c:v>
                </c:pt>
                <c:pt idx="56">
                  <c:v>128.12700000000001</c:v>
                </c:pt>
                <c:pt idx="57">
                  <c:v>128.12700000000001</c:v>
                </c:pt>
                <c:pt idx="58">
                  <c:v>128.12700000000001</c:v>
                </c:pt>
                <c:pt idx="59">
                  <c:v>128.12700000000001</c:v>
                </c:pt>
                <c:pt idx="60">
                  <c:v>128.12700000000001</c:v>
                </c:pt>
                <c:pt idx="61">
                  <c:v>128.12700000000001</c:v>
                </c:pt>
                <c:pt idx="62">
                  <c:v>128.12700000000001</c:v>
                </c:pt>
                <c:pt idx="63">
                  <c:v>128.12700000000001</c:v>
                </c:pt>
                <c:pt idx="64">
                  <c:v>128.12700000000001</c:v>
                </c:pt>
                <c:pt idx="65">
                  <c:v>128.12700000000001</c:v>
                </c:pt>
                <c:pt idx="66">
                  <c:v>128.12700000000001</c:v>
                </c:pt>
                <c:pt idx="67">
                  <c:v>128.12700000000001</c:v>
                </c:pt>
                <c:pt idx="68">
                  <c:v>128.12700000000001</c:v>
                </c:pt>
                <c:pt idx="69">
                  <c:v>128.12700000000001</c:v>
                </c:pt>
                <c:pt idx="70">
                  <c:v>128.12700000000001</c:v>
                </c:pt>
                <c:pt idx="71">
                  <c:v>128.12700000000001</c:v>
                </c:pt>
                <c:pt idx="72">
                  <c:v>128.12700000000001</c:v>
                </c:pt>
                <c:pt idx="73">
                  <c:v>128.12700000000001</c:v>
                </c:pt>
                <c:pt idx="74">
                  <c:v>128.12700000000001</c:v>
                </c:pt>
                <c:pt idx="75">
                  <c:v>128.12700000000001</c:v>
                </c:pt>
                <c:pt idx="76">
                  <c:v>128.12700000000001</c:v>
                </c:pt>
                <c:pt idx="77">
                  <c:v>128.12700000000001</c:v>
                </c:pt>
                <c:pt idx="78">
                  <c:v>128.12700000000001</c:v>
                </c:pt>
                <c:pt idx="79">
                  <c:v>128.12700000000001</c:v>
                </c:pt>
                <c:pt idx="80">
                  <c:v>128.12700000000001</c:v>
                </c:pt>
                <c:pt idx="81">
                  <c:v>128.12700000000001</c:v>
                </c:pt>
                <c:pt idx="82">
                  <c:v>128.12700000000001</c:v>
                </c:pt>
                <c:pt idx="83">
                  <c:v>128.12700000000001</c:v>
                </c:pt>
                <c:pt idx="84">
                  <c:v>128.12700000000001</c:v>
                </c:pt>
                <c:pt idx="85">
                  <c:v>128.12700000000001</c:v>
                </c:pt>
                <c:pt idx="86">
                  <c:v>128.12700000000001</c:v>
                </c:pt>
                <c:pt idx="87">
                  <c:v>128.12700000000001</c:v>
                </c:pt>
                <c:pt idx="88">
                  <c:v>128.12700000000001</c:v>
                </c:pt>
                <c:pt idx="89">
                  <c:v>128.12700000000001</c:v>
                </c:pt>
                <c:pt idx="90">
                  <c:v>128.12700000000001</c:v>
                </c:pt>
                <c:pt idx="91">
                  <c:v>128.12700000000001</c:v>
                </c:pt>
                <c:pt idx="92">
                  <c:v>128.12700000000001</c:v>
                </c:pt>
                <c:pt idx="93">
                  <c:v>128.12700000000001</c:v>
                </c:pt>
                <c:pt idx="94">
                  <c:v>128.12700000000001</c:v>
                </c:pt>
                <c:pt idx="95">
                  <c:v>128.12700000000001</c:v>
                </c:pt>
                <c:pt idx="96">
                  <c:v>128.12700000000001</c:v>
                </c:pt>
                <c:pt idx="97">
                  <c:v>128.12700000000001</c:v>
                </c:pt>
                <c:pt idx="98">
                  <c:v>128.12700000000001</c:v>
                </c:pt>
                <c:pt idx="99">
                  <c:v>128.12700000000001</c:v>
                </c:pt>
                <c:pt idx="100">
                  <c:v>128.12700000000001</c:v>
                </c:pt>
                <c:pt idx="101">
                  <c:v>128.12700000000001</c:v>
                </c:pt>
                <c:pt idx="102">
                  <c:v>128.12700000000001</c:v>
                </c:pt>
                <c:pt idx="103">
                  <c:v>128.12700000000001</c:v>
                </c:pt>
                <c:pt idx="104">
                  <c:v>128.12700000000001</c:v>
                </c:pt>
                <c:pt idx="105">
                  <c:v>128.12700000000001</c:v>
                </c:pt>
                <c:pt idx="106">
                  <c:v>128.12700000000001</c:v>
                </c:pt>
                <c:pt idx="107">
                  <c:v>128.12700000000001</c:v>
                </c:pt>
                <c:pt idx="108">
                  <c:v>128.12700000000001</c:v>
                </c:pt>
                <c:pt idx="109">
                  <c:v>128.12700000000001</c:v>
                </c:pt>
                <c:pt idx="110">
                  <c:v>128.12700000000001</c:v>
                </c:pt>
                <c:pt idx="111">
                  <c:v>128.12700000000001</c:v>
                </c:pt>
                <c:pt idx="112">
                  <c:v>128.12700000000001</c:v>
                </c:pt>
                <c:pt idx="113">
                  <c:v>128.12700000000001</c:v>
                </c:pt>
                <c:pt idx="114">
                  <c:v>128.12700000000001</c:v>
                </c:pt>
                <c:pt idx="115">
                  <c:v>128.12700000000001</c:v>
                </c:pt>
                <c:pt idx="116">
                  <c:v>128.12700000000001</c:v>
                </c:pt>
                <c:pt idx="117">
                  <c:v>128.12700000000001</c:v>
                </c:pt>
                <c:pt idx="118">
                  <c:v>128.12700000000001</c:v>
                </c:pt>
                <c:pt idx="119">
                  <c:v>128.12700000000001</c:v>
                </c:pt>
                <c:pt idx="120">
                  <c:v>128.12700000000001</c:v>
                </c:pt>
                <c:pt idx="121">
                  <c:v>128.12700000000001</c:v>
                </c:pt>
                <c:pt idx="122">
                  <c:v>128.12700000000001</c:v>
                </c:pt>
                <c:pt idx="123">
                  <c:v>128.12700000000001</c:v>
                </c:pt>
                <c:pt idx="124">
                  <c:v>128.12700000000001</c:v>
                </c:pt>
                <c:pt idx="125">
                  <c:v>128.12700000000001</c:v>
                </c:pt>
                <c:pt idx="126">
                  <c:v>128.12700000000001</c:v>
                </c:pt>
                <c:pt idx="127">
                  <c:v>128.649</c:v>
                </c:pt>
                <c:pt idx="128">
                  <c:v>128.12700000000001</c:v>
                </c:pt>
                <c:pt idx="129">
                  <c:v>128.12700000000001</c:v>
                </c:pt>
                <c:pt idx="130">
                  <c:v>128.12700000000001</c:v>
                </c:pt>
                <c:pt idx="131">
                  <c:v>128.12700000000001</c:v>
                </c:pt>
                <c:pt idx="132">
                  <c:v>128.12700000000001</c:v>
                </c:pt>
                <c:pt idx="133">
                  <c:v>128.12700000000001</c:v>
                </c:pt>
                <c:pt idx="134">
                  <c:v>128.12700000000001</c:v>
                </c:pt>
                <c:pt idx="135">
                  <c:v>128.649</c:v>
                </c:pt>
                <c:pt idx="136">
                  <c:v>128.12700000000001</c:v>
                </c:pt>
                <c:pt idx="137">
                  <c:v>128.649</c:v>
                </c:pt>
                <c:pt idx="138">
                  <c:v>128.649</c:v>
                </c:pt>
                <c:pt idx="139">
                  <c:v>128.12700000000001</c:v>
                </c:pt>
                <c:pt idx="140">
                  <c:v>128.12700000000001</c:v>
                </c:pt>
                <c:pt idx="141">
                  <c:v>129.17099999999999</c:v>
                </c:pt>
                <c:pt idx="142">
                  <c:v>128.649</c:v>
                </c:pt>
                <c:pt idx="143">
                  <c:v>129.17099999999999</c:v>
                </c:pt>
                <c:pt idx="144">
                  <c:v>129.17099999999999</c:v>
                </c:pt>
                <c:pt idx="145">
                  <c:v>129.17099999999999</c:v>
                </c:pt>
                <c:pt idx="146">
                  <c:v>129.17099999999999</c:v>
                </c:pt>
                <c:pt idx="147">
                  <c:v>128.649</c:v>
                </c:pt>
                <c:pt idx="148">
                  <c:v>129.17099999999999</c:v>
                </c:pt>
                <c:pt idx="149">
                  <c:v>129.17099999999999</c:v>
                </c:pt>
                <c:pt idx="150">
                  <c:v>129.17099999999999</c:v>
                </c:pt>
                <c:pt idx="151">
                  <c:v>129.17099999999999</c:v>
                </c:pt>
                <c:pt idx="152">
                  <c:v>129.17099999999999</c:v>
                </c:pt>
                <c:pt idx="153">
                  <c:v>129.17099999999999</c:v>
                </c:pt>
                <c:pt idx="154">
                  <c:v>129.17099999999999</c:v>
                </c:pt>
                <c:pt idx="155">
                  <c:v>129.17099999999999</c:v>
                </c:pt>
                <c:pt idx="156">
                  <c:v>129.17099999999999</c:v>
                </c:pt>
                <c:pt idx="157">
                  <c:v>129.17099999999999</c:v>
                </c:pt>
                <c:pt idx="158">
                  <c:v>129.17099999999999</c:v>
                </c:pt>
                <c:pt idx="159">
                  <c:v>129.17099999999999</c:v>
                </c:pt>
                <c:pt idx="160">
                  <c:v>129.17099999999999</c:v>
                </c:pt>
                <c:pt idx="161">
                  <c:v>129.17099999999999</c:v>
                </c:pt>
                <c:pt idx="162">
                  <c:v>129.17099999999999</c:v>
                </c:pt>
                <c:pt idx="163">
                  <c:v>129.17099999999999</c:v>
                </c:pt>
                <c:pt idx="164">
                  <c:v>129.17099999999999</c:v>
                </c:pt>
                <c:pt idx="165">
                  <c:v>129.17099999999999</c:v>
                </c:pt>
                <c:pt idx="166">
                  <c:v>129.17099999999999</c:v>
                </c:pt>
                <c:pt idx="167">
                  <c:v>129.17099999999999</c:v>
                </c:pt>
                <c:pt idx="168">
                  <c:v>129.17099999999999</c:v>
                </c:pt>
                <c:pt idx="169">
                  <c:v>129.17099999999999</c:v>
                </c:pt>
                <c:pt idx="170">
                  <c:v>129.17099999999999</c:v>
                </c:pt>
                <c:pt idx="171">
                  <c:v>129.17099999999999</c:v>
                </c:pt>
                <c:pt idx="172">
                  <c:v>129.17099999999999</c:v>
                </c:pt>
                <c:pt idx="173">
                  <c:v>129.17099999999999</c:v>
                </c:pt>
                <c:pt idx="174">
                  <c:v>129.17099999999999</c:v>
                </c:pt>
                <c:pt idx="175">
                  <c:v>129.17099999999999</c:v>
                </c:pt>
                <c:pt idx="176">
                  <c:v>129.17099999999999</c:v>
                </c:pt>
                <c:pt idx="177">
                  <c:v>129.17099999999999</c:v>
                </c:pt>
                <c:pt idx="178">
                  <c:v>129.17099999999999</c:v>
                </c:pt>
                <c:pt idx="179">
                  <c:v>129.17099999999999</c:v>
                </c:pt>
                <c:pt idx="180">
                  <c:v>129.17099999999999</c:v>
                </c:pt>
                <c:pt idx="181">
                  <c:v>129.17099999999999</c:v>
                </c:pt>
                <c:pt idx="182">
                  <c:v>129.17099999999999</c:v>
                </c:pt>
                <c:pt idx="183">
                  <c:v>129.17099999999999</c:v>
                </c:pt>
                <c:pt idx="184">
                  <c:v>129.17099999999999</c:v>
                </c:pt>
                <c:pt idx="185">
                  <c:v>129.17099999999999</c:v>
                </c:pt>
                <c:pt idx="186">
                  <c:v>129.17099999999999</c:v>
                </c:pt>
                <c:pt idx="187">
                  <c:v>129.17099999999999</c:v>
                </c:pt>
                <c:pt idx="188">
                  <c:v>129.17099999999999</c:v>
                </c:pt>
                <c:pt idx="189">
                  <c:v>129.17099999999999</c:v>
                </c:pt>
                <c:pt idx="190">
                  <c:v>129.17099999999999</c:v>
                </c:pt>
                <c:pt idx="191">
                  <c:v>129.17099999999999</c:v>
                </c:pt>
                <c:pt idx="192">
                  <c:v>129.17099999999999</c:v>
                </c:pt>
                <c:pt idx="193">
                  <c:v>129.17099999999999</c:v>
                </c:pt>
                <c:pt idx="194">
                  <c:v>129.17099999999999</c:v>
                </c:pt>
                <c:pt idx="195">
                  <c:v>129.17099999999999</c:v>
                </c:pt>
                <c:pt idx="196">
                  <c:v>129.17099999999999</c:v>
                </c:pt>
                <c:pt idx="197">
                  <c:v>129.17099999999999</c:v>
                </c:pt>
                <c:pt idx="198">
                  <c:v>129.17099999999999</c:v>
                </c:pt>
                <c:pt idx="199">
                  <c:v>129.17099999999999</c:v>
                </c:pt>
                <c:pt idx="200">
                  <c:v>129.17099999999999</c:v>
                </c:pt>
                <c:pt idx="201">
                  <c:v>129.17099999999999</c:v>
                </c:pt>
                <c:pt idx="202">
                  <c:v>129.17099999999999</c:v>
                </c:pt>
                <c:pt idx="203">
                  <c:v>129.17099999999999</c:v>
                </c:pt>
                <c:pt idx="204">
                  <c:v>129.17099999999999</c:v>
                </c:pt>
                <c:pt idx="205">
                  <c:v>129.17099999999999</c:v>
                </c:pt>
                <c:pt idx="206">
                  <c:v>129.17099999999999</c:v>
                </c:pt>
                <c:pt idx="207">
                  <c:v>129.17099999999999</c:v>
                </c:pt>
                <c:pt idx="208">
                  <c:v>129.17099999999999</c:v>
                </c:pt>
                <c:pt idx="209">
                  <c:v>129.17099999999999</c:v>
                </c:pt>
                <c:pt idx="210">
                  <c:v>129.17099999999999</c:v>
                </c:pt>
                <c:pt idx="211">
                  <c:v>129.17099999999999</c:v>
                </c:pt>
                <c:pt idx="212">
                  <c:v>129.17099999999999</c:v>
                </c:pt>
                <c:pt idx="213">
                  <c:v>129.17099999999999</c:v>
                </c:pt>
                <c:pt idx="214">
                  <c:v>129.17099999999999</c:v>
                </c:pt>
                <c:pt idx="215">
                  <c:v>129.17099999999999</c:v>
                </c:pt>
                <c:pt idx="216">
                  <c:v>129.17099999999999</c:v>
                </c:pt>
                <c:pt idx="217">
                  <c:v>129.17099999999999</c:v>
                </c:pt>
                <c:pt idx="218">
                  <c:v>129.17099999999999</c:v>
                </c:pt>
                <c:pt idx="219">
                  <c:v>129.17099999999999</c:v>
                </c:pt>
                <c:pt idx="220">
                  <c:v>129.17099999999999</c:v>
                </c:pt>
                <c:pt idx="221">
                  <c:v>129.17099999999999</c:v>
                </c:pt>
                <c:pt idx="222">
                  <c:v>129.17099999999999</c:v>
                </c:pt>
                <c:pt idx="223">
                  <c:v>129.17099999999999</c:v>
                </c:pt>
                <c:pt idx="224">
                  <c:v>129.17099999999999</c:v>
                </c:pt>
                <c:pt idx="225">
                  <c:v>129.17099999999999</c:v>
                </c:pt>
                <c:pt idx="226">
                  <c:v>129.17099999999999</c:v>
                </c:pt>
                <c:pt idx="227">
                  <c:v>129.17099999999999</c:v>
                </c:pt>
                <c:pt idx="228">
                  <c:v>129.17099999999999</c:v>
                </c:pt>
                <c:pt idx="229">
                  <c:v>129.17099999999999</c:v>
                </c:pt>
                <c:pt idx="230">
                  <c:v>129.17099999999999</c:v>
                </c:pt>
                <c:pt idx="231">
                  <c:v>129.17099999999999</c:v>
                </c:pt>
                <c:pt idx="232">
                  <c:v>129.17099999999999</c:v>
                </c:pt>
                <c:pt idx="233">
                  <c:v>129.17099999999999</c:v>
                </c:pt>
                <c:pt idx="234">
                  <c:v>129.17099999999999</c:v>
                </c:pt>
                <c:pt idx="235">
                  <c:v>129.17099999999999</c:v>
                </c:pt>
                <c:pt idx="236">
                  <c:v>129.17099999999999</c:v>
                </c:pt>
                <c:pt idx="237">
                  <c:v>129.17099999999999</c:v>
                </c:pt>
                <c:pt idx="238">
                  <c:v>129.17099999999999</c:v>
                </c:pt>
                <c:pt idx="239">
                  <c:v>129.17099999999999</c:v>
                </c:pt>
                <c:pt idx="240">
                  <c:v>129.17099999999999</c:v>
                </c:pt>
                <c:pt idx="241">
                  <c:v>129.17099999999999</c:v>
                </c:pt>
                <c:pt idx="242">
                  <c:v>129.17099999999999</c:v>
                </c:pt>
                <c:pt idx="243">
                  <c:v>129.17099999999999</c:v>
                </c:pt>
                <c:pt idx="244">
                  <c:v>129.17099999999999</c:v>
                </c:pt>
                <c:pt idx="245">
                  <c:v>129.17099999999999</c:v>
                </c:pt>
                <c:pt idx="246">
                  <c:v>129.17099999999999</c:v>
                </c:pt>
                <c:pt idx="247">
                  <c:v>129.17099999999999</c:v>
                </c:pt>
                <c:pt idx="248">
                  <c:v>129.17099999999999</c:v>
                </c:pt>
                <c:pt idx="249">
                  <c:v>129.17099999999999</c:v>
                </c:pt>
                <c:pt idx="250">
                  <c:v>129.17099999999999</c:v>
                </c:pt>
                <c:pt idx="251">
                  <c:v>129.17099999999999</c:v>
                </c:pt>
                <c:pt idx="252">
                  <c:v>129.17099999999999</c:v>
                </c:pt>
                <c:pt idx="253">
                  <c:v>129.17099999999999</c:v>
                </c:pt>
                <c:pt idx="254">
                  <c:v>129.17099999999999</c:v>
                </c:pt>
                <c:pt idx="255">
                  <c:v>129.17099999999999</c:v>
                </c:pt>
                <c:pt idx="256">
                  <c:v>129.17099999999999</c:v>
                </c:pt>
                <c:pt idx="257">
                  <c:v>129.17099999999999</c:v>
                </c:pt>
                <c:pt idx="258">
                  <c:v>129.17099999999999</c:v>
                </c:pt>
                <c:pt idx="259">
                  <c:v>129.17099999999999</c:v>
                </c:pt>
                <c:pt idx="260">
                  <c:v>129.17099999999999</c:v>
                </c:pt>
                <c:pt idx="261">
                  <c:v>129.17099999999999</c:v>
                </c:pt>
                <c:pt idx="262">
                  <c:v>129.17099999999999</c:v>
                </c:pt>
                <c:pt idx="263">
                  <c:v>129.17099999999999</c:v>
                </c:pt>
                <c:pt idx="264">
                  <c:v>129.17099999999999</c:v>
                </c:pt>
                <c:pt idx="265">
                  <c:v>129.17099999999999</c:v>
                </c:pt>
                <c:pt idx="266">
                  <c:v>129.17099999999999</c:v>
                </c:pt>
                <c:pt idx="267">
                  <c:v>129.17099999999999</c:v>
                </c:pt>
                <c:pt idx="268">
                  <c:v>129.17099999999999</c:v>
                </c:pt>
                <c:pt idx="269">
                  <c:v>129.17099999999999</c:v>
                </c:pt>
                <c:pt idx="270">
                  <c:v>129.17099999999999</c:v>
                </c:pt>
                <c:pt idx="271">
                  <c:v>129.17099999999999</c:v>
                </c:pt>
                <c:pt idx="272">
                  <c:v>129.17099999999999</c:v>
                </c:pt>
                <c:pt idx="273">
                  <c:v>129.17099999999999</c:v>
                </c:pt>
                <c:pt idx="274">
                  <c:v>129.17099999999999</c:v>
                </c:pt>
                <c:pt idx="275">
                  <c:v>129.17099999999999</c:v>
                </c:pt>
                <c:pt idx="276">
                  <c:v>129.17099999999999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C8-4AF6-8AF1-871E60F4AB2A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COOLING!$BP$4:$BP$253</c:f>
              <c:numCache>
                <c:formatCode>General</c:formatCode>
                <c:ptCount val="250"/>
                <c:pt idx="0">
                  <c:v>129.70150000000001</c:v>
                </c:pt>
                <c:pt idx="1">
                  <c:v>129.70150000000001</c:v>
                </c:pt>
                <c:pt idx="2">
                  <c:v>129.70150000000001</c:v>
                </c:pt>
                <c:pt idx="3">
                  <c:v>129.70150000000001</c:v>
                </c:pt>
                <c:pt idx="4">
                  <c:v>130.24099999999999</c:v>
                </c:pt>
                <c:pt idx="5">
                  <c:v>130.24099999999999</c:v>
                </c:pt>
                <c:pt idx="6">
                  <c:v>130.7715</c:v>
                </c:pt>
                <c:pt idx="7">
                  <c:v>130.7715</c:v>
                </c:pt>
                <c:pt idx="8">
                  <c:v>130.7715</c:v>
                </c:pt>
                <c:pt idx="9">
                  <c:v>130.7715</c:v>
                </c:pt>
                <c:pt idx="10">
                  <c:v>131.32</c:v>
                </c:pt>
                <c:pt idx="11">
                  <c:v>131.32</c:v>
                </c:pt>
                <c:pt idx="12">
                  <c:v>131.8595</c:v>
                </c:pt>
                <c:pt idx="13">
                  <c:v>131.8595</c:v>
                </c:pt>
                <c:pt idx="14">
                  <c:v>131.8595</c:v>
                </c:pt>
                <c:pt idx="15">
                  <c:v>131.8595</c:v>
                </c:pt>
                <c:pt idx="16">
                  <c:v>131.8595</c:v>
                </c:pt>
                <c:pt idx="17">
                  <c:v>131.8595</c:v>
                </c:pt>
                <c:pt idx="18">
                  <c:v>132.41750000000002</c:v>
                </c:pt>
                <c:pt idx="19">
                  <c:v>132.41750000000002</c:v>
                </c:pt>
                <c:pt idx="20">
                  <c:v>132.96600000000001</c:v>
                </c:pt>
                <c:pt idx="21">
                  <c:v>132.96600000000001</c:v>
                </c:pt>
                <c:pt idx="22">
                  <c:v>132.96600000000001</c:v>
                </c:pt>
                <c:pt idx="23">
                  <c:v>132.96600000000001</c:v>
                </c:pt>
                <c:pt idx="24">
                  <c:v>132.96600000000001</c:v>
                </c:pt>
                <c:pt idx="25">
                  <c:v>132.96600000000001</c:v>
                </c:pt>
                <c:pt idx="26">
                  <c:v>132.96600000000001</c:v>
                </c:pt>
                <c:pt idx="27">
                  <c:v>132.96600000000001</c:v>
                </c:pt>
                <c:pt idx="28">
                  <c:v>132.96600000000001</c:v>
                </c:pt>
                <c:pt idx="29">
                  <c:v>133.524</c:v>
                </c:pt>
                <c:pt idx="30">
                  <c:v>133.524</c:v>
                </c:pt>
                <c:pt idx="31">
                  <c:v>134.09100000000001</c:v>
                </c:pt>
                <c:pt idx="32">
                  <c:v>134.09100000000001</c:v>
                </c:pt>
                <c:pt idx="33">
                  <c:v>134.09100000000001</c:v>
                </c:pt>
                <c:pt idx="34">
                  <c:v>134.09100000000001</c:v>
                </c:pt>
                <c:pt idx="35">
                  <c:v>134.09100000000001</c:v>
                </c:pt>
                <c:pt idx="36">
                  <c:v>134.09100000000001</c:v>
                </c:pt>
                <c:pt idx="37">
                  <c:v>134.09100000000001</c:v>
                </c:pt>
                <c:pt idx="38">
                  <c:v>134.09100000000001</c:v>
                </c:pt>
                <c:pt idx="39">
                  <c:v>134.09100000000001</c:v>
                </c:pt>
                <c:pt idx="40">
                  <c:v>134.09100000000001</c:v>
                </c:pt>
                <c:pt idx="41">
                  <c:v>134.09100000000001</c:v>
                </c:pt>
                <c:pt idx="42">
                  <c:v>134.09100000000001</c:v>
                </c:pt>
                <c:pt idx="43">
                  <c:v>134.65799999999999</c:v>
                </c:pt>
                <c:pt idx="44">
                  <c:v>134.65799999999999</c:v>
                </c:pt>
                <c:pt idx="45">
                  <c:v>134.09100000000001</c:v>
                </c:pt>
                <c:pt idx="46">
                  <c:v>134.65799999999999</c:v>
                </c:pt>
                <c:pt idx="47">
                  <c:v>134.65799999999999</c:v>
                </c:pt>
                <c:pt idx="48">
                  <c:v>134.65799999999999</c:v>
                </c:pt>
                <c:pt idx="49">
                  <c:v>134.65799999999999</c:v>
                </c:pt>
                <c:pt idx="50">
                  <c:v>134.65799999999999</c:v>
                </c:pt>
                <c:pt idx="51">
                  <c:v>134.65799999999999</c:v>
                </c:pt>
                <c:pt idx="52">
                  <c:v>134.65799999999999</c:v>
                </c:pt>
                <c:pt idx="53">
                  <c:v>140.643</c:v>
                </c:pt>
                <c:pt idx="54">
                  <c:v>140.643</c:v>
                </c:pt>
                <c:pt idx="55">
                  <c:v>140.643</c:v>
                </c:pt>
                <c:pt idx="56">
                  <c:v>140.643</c:v>
                </c:pt>
                <c:pt idx="57">
                  <c:v>134.65799999999999</c:v>
                </c:pt>
                <c:pt idx="58">
                  <c:v>134.65799999999999</c:v>
                </c:pt>
                <c:pt idx="59">
                  <c:v>134.65799999999999</c:v>
                </c:pt>
                <c:pt idx="60">
                  <c:v>134.65799999999999</c:v>
                </c:pt>
                <c:pt idx="61">
                  <c:v>134.65799999999999</c:v>
                </c:pt>
                <c:pt idx="62">
                  <c:v>134.65799999999999</c:v>
                </c:pt>
                <c:pt idx="63">
                  <c:v>134.65799999999999</c:v>
                </c:pt>
                <c:pt idx="64">
                  <c:v>134.65799999999999</c:v>
                </c:pt>
                <c:pt idx="65">
                  <c:v>134.65799999999999</c:v>
                </c:pt>
                <c:pt idx="66">
                  <c:v>134.65799999999999</c:v>
                </c:pt>
                <c:pt idx="67">
                  <c:v>135.23500000000001</c:v>
                </c:pt>
                <c:pt idx="68">
                  <c:v>134.65799999999999</c:v>
                </c:pt>
                <c:pt idx="69">
                  <c:v>134.65799999999999</c:v>
                </c:pt>
                <c:pt idx="70">
                  <c:v>134.65799999999999</c:v>
                </c:pt>
                <c:pt idx="71">
                  <c:v>135.23500000000001</c:v>
                </c:pt>
                <c:pt idx="72">
                  <c:v>135.23500000000001</c:v>
                </c:pt>
                <c:pt idx="73">
                  <c:v>134.65799999999999</c:v>
                </c:pt>
                <c:pt idx="74">
                  <c:v>134.65799999999999</c:v>
                </c:pt>
                <c:pt idx="75">
                  <c:v>135.23500000000001</c:v>
                </c:pt>
                <c:pt idx="76">
                  <c:v>135.23500000000001</c:v>
                </c:pt>
                <c:pt idx="77">
                  <c:v>135.23500000000001</c:v>
                </c:pt>
                <c:pt idx="78">
                  <c:v>135.23500000000001</c:v>
                </c:pt>
                <c:pt idx="79">
                  <c:v>135.23500000000001</c:v>
                </c:pt>
                <c:pt idx="80">
                  <c:v>135.23500000000001</c:v>
                </c:pt>
                <c:pt idx="81">
                  <c:v>135.23500000000001</c:v>
                </c:pt>
                <c:pt idx="82">
                  <c:v>135.23500000000001</c:v>
                </c:pt>
                <c:pt idx="83">
                  <c:v>134.65799999999999</c:v>
                </c:pt>
                <c:pt idx="84">
                  <c:v>135.23500000000001</c:v>
                </c:pt>
                <c:pt idx="85">
                  <c:v>135.23500000000001</c:v>
                </c:pt>
                <c:pt idx="86">
                  <c:v>135.23500000000001</c:v>
                </c:pt>
                <c:pt idx="87">
                  <c:v>135.23500000000001</c:v>
                </c:pt>
                <c:pt idx="88">
                  <c:v>135.23500000000001</c:v>
                </c:pt>
                <c:pt idx="89">
                  <c:v>135.23500000000001</c:v>
                </c:pt>
                <c:pt idx="90">
                  <c:v>135.23500000000001</c:v>
                </c:pt>
                <c:pt idx="91">
                  <c:v>135.23500000000001</c:v>
                </c:pt>
                <c:pt idx="92">
                  <c:v>135.23500000000001</c:v>
                </c:pt>
                <c:pt idx="93">
                  <c:v>135.23500000000001</c:v>
                </c:pt>
                <c:pt idx="94">
                  <c:v>135.23500000000001</c:v>
                </c:pt>
                <c:pt idx="95">
                  <c:v>135.23500000000001</c:v>
                </c:pt>
                <c:pt idx="96">
                  <c:v>134.65799999999999</c:v>
                </c:pt>
                <c:pt idx="97">
                  <c:v>134.65799999999999</c:v>
                </c:pt>
                <c:pt idx="98">
                  <c:v>135.23500000000001</c:v>
                </c:pt>
                <c:pt idx="99">
                  <c:v>134.65799999999999</c:v>
                </c:pt>
                <c:pt idx="100">
                  <c:v>134.65799999999999</c:v>
                </c:pt>
                <c:pt idx="101">
                  <c:v>134.65799999999999</c:v>
                </c:pt>
                <c:pt idx="102">
                  <c:v>134.65799999999999</c:v>
                </c:pt>
                <c:pt idx="103">
                  <c:v>135.23500000000001</c:v>
                </c:pt>
                <c:pt idx="104">
                  <c:v>134.65799999999999</c:v>
                </c:pt>
                <c:pt idx="105">
                  <c:v>134.65799999999999</c:v>
                </c:pt>
                <c:pt idx="106">
                  <c:v>134.65799999999999</c:v>
                </c:pt>
                <c:pt idx="107">
                  <c:v>135.23500000000001</c:v>
                </c:pt>
                <c:pt idx="108">
                  <c:v>134.65799999999999</c:v>
                </c:pt>
                <c:pt idx="109">
                  <c:v>134.65799999999999</c:v>
                </c:pt>
                <c:pt idx="110">
                  <c:v>134.65799999999999</c:v>
                </c:pt>
                <c:pt idx="111">
                  <c:v>134.65799999999999</c:v>
                </c:pt>
                <c:pt idx="112">
                  <c:v>134.65799999999999</c:v>
                </c:pt>
                <c:pt idx="113">
                  <c:v>134.65799999999999</c:v>
                </c:pt>
                <c:pt idx="114">
                  <c:v>134.65799999999999</c:v>
                </c:pt>
                <c:pt idx="115">
                  <c:v>134.65799999999999</c:v>
                </c:pt>
                <c:pt idx="116">
                  <c:v>134.65799999999999</c:v>
                </c:pt>
                <c:pt idx="117">
                  <c:v>134.65799999999999</c:v>
                </c:pt>
                <c:pt idx="118">
                  <c:v>134.65799999999999</c:v>
                </c:pt>
                <c:pt idx="119">
                  <c:v>134.65799999999999</c:v>
                </c:pt>
                <c:pt idx="120">
                  <c:v>134.65799999999999</c:v>
                </c:pt>
                <c:pt idx="121">
                  <c:v>134.65799999999999</c:v>
                </c:pt>
                <c:pt idx="122">
                  <c:v>134.65799999999999</c:v>
                </c:pt>
                <c:pt idx="123">
                  <c:v>134.65799999999999</c:v>
                </c:pt>
                <c:pt idx="124">
                  <c:v>134.65799999999999</c:v>
                </c:pt>
                <c:pt idx="125">
                  <c:v>134.65799999999999</c:v>
                </c:pt>
                <c:pt idx="126">
                  <c:v>134.65799999999999</c:v>
                </c:pt>
                <c:pt idx="127">
                  <c:v>134.65799999999999</c:v>
                </c:pt>
                <c:pt idx="128">
                  <c:v>134.65799999999999</c:v>
                </c:pt>
                <c:pt idx="129">
                  <c:v>134.65799999999999</c:v>
                </c:pt>
                <c:pt idx="130">
                  <c:v>134.65799999999999</c:v>
                </c:pt>
                <c:pt idx="131">
                  <c:v>134.65799999999999</c:v>
                </c:pt>
                <c:pt idx="132">
                  <c:v>134.65799999999999</c:v>
                </c:pt>
                <c:pt idx="133">
                  <c:v>134.65799999999999</c:v>
                </c:pt>
                <c:pt idx="134">
                  <c:v>134.65799999999999</c:v>
                </c:pt>
                <c:pt idx="135">
                  <c:v>134.65799999999999</c:v>
                </c:pt>
                <c:pt idx="136">
                  <c:v>134.65799999999999</c:v>
                </c:pt>
                <c:pt idx="137">
                  <c:v>134.65799999999999</c:v>
                </c:pt>
                <c:pt idx="138">
                  <c:v>134.65799999999999</c:v>
                </c:pt>
                <c:pt idx="139">
                  <c:v>134.09100000000001</c:v>
                </c:pt>
                <c:pt idx="140">
                  <c:v>134.09100000000001</c:v>
                </c:pt>
                <c:pt idx="141">
                  <c:v>134.09100000000001</c:v>
                </c:pt>
                <c:pt idx="142">
                  <c:v>134.09100000000001</c:v>
                </c:pt>
                <c:pt idx="143">
                  <c:v>134.65799999999999</c:v>
                </c:pt>
                <c:pt idx="144">
                  <c:v>134.65799999999999</c:v>
                </c:pt>
                <c:pt idx="145">
                  <c:v>134.09100000000001</c:v>
                </c:pt>
                <c:pt idx="146">
                  <c:v>134.09100000000001</c:v>
                </c:pt>
                <c:pt idx="147">
                  <c:v>134.65799999999999</c:v>
                </c:pt>
                <c:pt idx="148">
                  <c:v>134.65799999999999</c:v>
                </c:pt>
                <c:pt idx="149">
                  <c:v>134.09100000000001</c:v>
                </c:pt>
                <c:pt idx="150">
                  <c:v>134.09100000000001</c:v>
                </c:pt>
                <c:pt idx="151">
                  <c:v>134.09100000000001</c:v>
                </c:pt>
                <c:pt idx="152">
                  <c:v>134.09100000000001</c:v>
                </c:pt>
                <c:pt idx="153">
                  <c:v>134.09100000000001</c:v>
                </c:pt>
                <c:pt idx="154">
                  <c:v>134.09100000000001</c:v>
                </c:pt>
                <c:pt idx="155">
                  <c:v>134.09100000000001</c:v>
                </c:pt>
                <c:pt idx="156">
                  <c:v>134.09100000000001</c:v>
                </c:pt>
                <c:pt idx="157">
                  <c:v>134.09100000000001</c:v>
                </c:pt>
                <c:pt idx="158">
                  <c:v>134.09100000000001</c:v>
                </c:pt>
                <c:pt idx="159">
                  <c:v>134.09100000000001</c:v>
                </c:pt>
                <c:pt idx="160">
                  <c:v>134.09100000000001</c:v>
                </c:pt>
                <c:pt idx="161">
                  <c:v>134.09100000000001</c:v>
                </c:pt>
                <c:pt idx="162">
                  <c:v>134.09100000000001</c:v>
                </c:pt>
                <c:pt idx="163">
                  <c:v>134.09100000000001</c:v>
                </c:pt>
                <c:pt idx="164">
                  <c:v>134.09100000000001</c:v>
                </c:pt>
                <c:pt idx="165">
                  <c:v>134.09100000000001</c:v>
                </c:pt>
                <c:pt idx="166">
                  <c:v>134.09100000000001</c:v>
                </c:pt>
                <c:pt idx="167">
                  <c:v>134.09100000000001</c:v>
                </c:pt>
                <c:pt idx="168">
                  <c:v>134.09100000000001</c:v>
                </c:pt>
                <c:pt idx="169">
                  <c:v>134.09100000000001</c:v>
                </c:pt>
                <c:pt idx="170">
                  <c:v>134.09100000000001</c:v>
                </c:pt>
                <c:pt idx="171">
                  <c:v>134.09100000000001</c:v>
                </c:pt>
                <c:pt idx="172">
                  <c:v>134.09100000000001</c:v>
                </c:pt>
                <c:pt idx="173">
                  <c:v>134.09100000000001</c:v>
                </c:pt>
                <c:pt idx="174">
                  <c:v>134.09100000000001</c:v>
                </c:pt>
                <c:pt idx="175">
                  <c:v>134.09100000000001</c:v>
                </c:pt>
                <c:pt idx="176">
                  <c:v>134.09100000000001</c:v>
                </c:pt>
                <c:pt idx="177">
                  <c:v>134.09100000000001</c:v>
                </c:pt>
                <c:pt idx="178">
                  <c:v>134.09100000000001</c:v>
                </c:pt>
                <c:pt idx="179">
                  <c:v>134.09100000000001</c:v>
                </c:pt>
                <c:pt idx="180">
                  <c:v>134.09100000000001</c:v>
                </c:pt>
                <c:pt idx="181">
                  <c:v>134.09100000000001</c:v>
                </c:pt>
                <c:pt idx="182">
                  <c:v>134.09100000000001</c:v>
                </c:pt>
                <c:pt idx="183">
                  <c:v>134.09100000000001</c:v>
                </c:pt>
                <c:pt idx="184">
                  <c:v>134.09100000000001</c:v>
                </c:pt>
                <c:pt idx="185">
                  <c:v>134.09100000000001</c:v>
                </c:pt>
                <c:pt idx="186">
                  <c:v>134.09100000000001</c:v>
                </c:pt>
                <c:pt idx="187">
                  <c:v>134.09100000000001</c:v>
                </c:pt>
                <c:pt idx="188">
                  <c:v>134.09100000000001</c:v>
                </c:pt>
                <c:pt idx="189">
                  <c:v>134.09100000000001</c:v>
                </c:pt>
                <c:pt idx="190">
                  <c:v>134.09100000000001</c:v>
                </c:pt>
                <c:pt idx="191">
                  <c:v>134.09100000000001</c:v>
                </c:pt>
                <c:pt idx="192">
                  <c:v>134.09100000000001</c:v>
                </c:pt>
                <c:pt idx="193">
                  <c:v>134.09100000000001</c:v>
                </c:pt>
                <c:pt idx="194">
                  <c:v>134.09100000000001</c:v>
                </c:pt>
                <c:pt idx="195">
                  <c:v>134.09100000000001</c:v>
                </c:pt>
                <c:pt idx="196">
                  <c:v>134.09100000000001</c:v>
                </c:pt>
                <c:pt idx="197">
                  <c:v>134.09100000000001</c:v>
                </c:pt>
                <c:pt idx="198">
                  <c:v>134.09100000000001</c:v>
                </c:pt>
                <c:pt idx="199">
                  <c:v>134.09100000000001</c:v>
                </c:pt>
                <c:pt idx="200">
                  <c:v>134.09100000000001</c:v>
                </c:pt>
                <c:pt idx="201">
                  <c:v>134.09100000000001</c:v>
                </c:pt>
                <c:pt idx="202">
                  <c:v>133.53299999999999</c:v>
                </c:pt>
                <c:pt idx="203">
                  <c:v>133.53299999999999</c:v>
                </c:pt>
                <c:pt idx="204">
                  <c:v>133.53299999999999</c:v>
                </c:pt>
                <c:pt idx="205">
                  <c:v>133.53299999999999</c:v>
                </c:pt>
                <c:pt idx="206">
                  <c:v>133.53299999999999</c:v>
                </c:pt>
                <c:pt idx="207">
                  <c:v>134.09100000000001</c:v>
                </c:pt>
                <c:pt idx="208">
                  <c:v>132.96600000000001</c:v>
                </c:pt>
                <c:pt idx="209">
                  <c:v>133.53299999999999</c:v>
                </c:pt>
                <c:pt idx="210">
                  <c:v>132.96600000000001</c:v>
                </c:pt>
                <c:pt idx="211">
                  <c:v>133.53299999999999</c:v>
                </c:pt>
                <c:pt idx="212">
                  <c:v>133.53299999999999</c:v>
                </c:pt>
                <c:pt idx="213">
                  <c:v>133.53299999999999</c:v>
                </c:pt>
                <c:pt idx="214">
                  <c:v>133.53299999999999</c:v>
                </c:pt>
                <c:pt idx="215">
                  <c:v>132.96600000000001</c:v>
                </c:pt>
                <c:pt idx="216">
                  <c:v>132.96600000000001</c:v>
                </c:pt>
                <c:pt idx="217">
                  <c:v>133.53299999999999</c:v>
                </c:pt>
                <c:pt idx="218">
                  <c:v>133.53299999999999</c:v>
                </c:pt>
                <c:pt idx="219">
                  <c:v>133.53299999999999</c:v>
                </c:pt>
                <c:pt idx="220">
                  <c:v>133.53299999999999</c:v>
                </c:pt>
                <c:pt idx="221">
                  <c:v>132.96600000000001</c:v>
                </c:pt>
                <c:pt idx="222">
                  <c:v>132.96600000000001</c:v>
                </c:pt>
                <c:pt idx="223">
                  <c:v>132.96600000000001</c:v>
                </c:pt>
                <c:pt idx="224">
                  <c:v>132.96600000000001</c:v>
                </c:pt>
                <c:pt idx="225">
                  <c:v>132.96600000000001</c:v>
                </c:pt>
                <c:pt idx="226">
                  <c:v>132.96600000000001</c:v>
                </c:pt>
                <c:pt idx="227">
                  <c:v>132.96600000000001</c:v>
                </c:pt>
                <c:pt idx="228">
                  <c:v>132.96600000000001</c:v>
                </c:pt>
                <c:pt idx="229">
                  <c:v>132.96600000000001</c:v>
                </c:pt>
                <c:pt idx="230">
                  <c:v>132.96600000000001</c:v>
                </c:pt>
                <c:pt idx="231">
                  <c:v>132.96600000000001</c:v>
                </c:pt>
                <c:pt idx="232">
                  <c:v>132.96600000000001</c:v>
                </c:pt>
                <c:pt idx="233">
                  <c:v>132.96600000000001</c:v>
                </c:pt>
                <c:pt idx="234">
                  <c:v>132.96600000000001</c:v>
                </c:pt>
                <c:pt idx="235">
                  <c:v>132.96600000000001</c:v>
                </c:pt>
                <c:pt idx="236">
                  <c:v>132.96600000000001</c:v>
                </c:pt>
                <c:pt idx="237">
                  <c:v>132.96600000000001</c:v>
                </c:pt>
                <c:pt idx="238">
                  <c:v>132.96600000000001</c:v>
                </c:pt>
                <c:pt idx="239">
                  <c:v>132.96600000000001</c:v>
                </c:pt>
                <c:pt idx="240">
                  <c:v>132.96600000000001</c:v>
                </c:pt>
                <c:pt idx="241">
                  <c:v>132.96600000000001</c:v>
                </c:pt>
                <c:pt idx="242">
                  <c:v>132.96600000000001</c:v>
                </c:pt>
                <c:pt idx="243">
                  <c:v>132.96600000000001</c:v>
                </c:pt>
                <c:pt idx="244">
                  <c:v>132.96600000000001</c:v>
                </c:pt>
                <c:pt idx="245">
                  <c:v>132.96600000000001</c:v>
                </c:pt>
                <c:pt idx="246">
                  <c:v>132.96600000000001</c:v>
                </c:pt>
                <c:pt idx="247">
                  <c:v>132.96600000000001</c:v>
                </c:pt>
                <c:pt idx="248">
                  <c:v>132.96600000000001</c:v>
                </c:pt>
                <c:pt idx="249">
                  <c:v>132.96600000000001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C8-4AF6-8AF1-871E60F4A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36"/>
          <c:min val="1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root 3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969804826672"/>
          <c:y val="0.60835687601344557"/>
          <c:w val="6.8341610579082279E-2"/>
          <c:h val="0.21622895943021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COOLING!$M$4:$M$313</c:f>
              <c:numCache>
                <c:formatCode>General</c:formatCode>
                <c:ptCount val="310"/>
                <c:pt idx="0">
                  <c:v>95.415499999999994</c:v>
                </c:pt>
                <c:pt idx="1">
                  <c:v>94.899699999999996</c:v>
                </c:pt>
                <c:pt idx="2">
                  <c:v>94.899699999999996</c:v>
                </c:pt>
                <c:pt idx="3">
                  <c:v>94.899699999999996</c:v>
                </c:pt>
                <c:pt idx="4">
                  <c:v>94.899699999999996</c:v>
                </c:pt>
                <c:pt idx="5">
                  <c:v>94.899699999999996</c:v>
                </c:pt>
                <c:pt idx="6">
                  <c:v>94.899699999999996</c:v>
                </c:pt>
                <c:pt idx="7">
                  <c:v>94.126099999999994</c:v>
                </c:pt>
                <c:pt idx="8">
                  <c:v>94.126099999999994</c:v>
                </c:pt>
                <c:pt idx="9">
                  <c:v>94.126099999999994</c:v>
                </c:pt>
                <c:pt idx="10">
                  <c:v>93.352400000000003</c:v>
                </c:pt>
                <c:pt idx="11">
                  <c:v>94.126099999999994</c:v>
                </c:pt>
                <c:pt idx="12">
                  <c:v>94.899699999999996</c:v>
                </c:pt>
                <c:pt idx="13">
                  <c:v>93.352400000000003</c:v>
                </c:pt>
                <c:pt idx="14">
                  <c:v>94.126099999999994</c:v>
                </c:pt>
                <c:pt idx="15">
                  <c:v>93.352400000000003</c:v>
                </c:pt>
                <c:pt idx="16">
                  <c:v>94.899699999999996</c:v>
                </c:pt>
                <c:pt idx="17">
                  <c:v>93.352400000000003</c:v>
                </c:pt>
                <c:pt idx="18">
                  <c:v>94.899699999999996</c:v>
                </c:pt>
                <c:pt idx="19">
                  <c:v>94.899699999999996</c:v>
                </c:pt>
                <c:pt idx="20">
                  <c:v>94.126099999999994</c:v>
                </c:pt>
                <c:pt idx="21">
                  <c:v>94.126099999999994</c:v>
                </c:pt>
                <c:pt idx="22">
                  <c:v>94.899699999999996</c:v>
                </c:pt>
                <c:pt idx="23">
                  <c:v>94.899699999999996</c:v>
                </c:pt>
                <c:pt idx="24">
                  <c:v>94.899699999999996</c:v>
                </c:pt>
                <c:pt idx="25">
                  <c:v>93.352400000000003</c:v>
                </c:pt>
                <c:pt idx="26">
                  <c:v>93.352400000000003</c:v>
                </c:pt>
                <c:pt idx="27">
                  <c:v>94.126099999999994</c:v>
                </c:pt>
                <c:pt idx="28">
                  <c:v>94.126099999999994</c:v>
                </c:pt>
                <c:pt idx="29">
                  <c:v>94.126099999999994</c:v>
                </c:pt>
                <c:pt idx="30">
                  <c:v>93.352400000000003</c:v>
                </c:pt>
                <c:pt idx="31">
                  <c:v>94.899699999999996</c:v>
                </c:pt>
                <c:pt idx="32">
                  <c:v>94.126099999999994</c:v>
                </c:pt>
                <c:pt idx="33">
                  <c:v>94.899699999999996</c:v>
                </c:pt>
                <c:pt idx="34">
                  <c:v>94.126099999999994</c:v>
                </c:pt>
                <c:pt idx="35">
                  <c:v>93.352400000000003</c:v>
                </c:pt>
                <c:pt idx="36">
                  <c:v>94.126099999999994</c:v>
                </c:pt>
                <c:pt idx="37">
                  <c:v>94.126099999999994</c:v>
                </c:pt>
                <c:pt idx="38">
                  <c:v>94.899699999999996</c:v>
                </c:pt>
                <c:pt idx="39">
                  <c:v>94.126099999999994</c:v>
                </c:pt>
                <c:pt idx="40">
                  <c:v>93.352400000000003</c:v>
                </c:pt>
                <c:pt idx="41">
                  <c:v>93.352400000000003</c:v>
                </c:pt>
                <c:pt idx="42">
                  <c:v>94.126099999999994</c:v>
                </c:pt>
                <c:pt idx="43">
                  <c:v>94.126099999999994</c:v>
                </c:pt>
                <c:pt idx="44">
                  <c:v>94.126099999999994</c:v>
                </c:pt>
                <c:pt idx="45">
                  <c:v>94.126099999999994</c:v>
                </c:pt>
                <c:pt idx="46">
                  <c:v>89.484200000000001</c:v>
                </c:pt>
                <c:pt idx="47">
                  <c:v>91.289400000000001</c:v>
                </c:pt>
                <c:pt idx="48">
                  <c:v>94.126099999999994</c:v>
                </c:pt>
                <c:pt idx="49">
                  <c:v>94.899699999999996</c:v>
                </c:pt>
                <c:pt idx="50">
                  <c:v>90.773600000000002</c:v>
                </c:pt>
                <c:pt idx="51">
                  <c:v>94.126099999999994</c:v>
                </c:pt>
                <c:pt idx="52">
                  <c:v>89.226399999999998</c:v>
                </c:pt>
                <c:pt idx="53">
                  <c:v>89.484200000000001</c:v>
                </c:pt>
                <c:pt idx="54">
                  <c:v>90.773600000000002</c:v>
                </c:pt>
                <c:pt idx="55">
                  <c:v>94.126099999999994</c:v>
                </c:pt>
                <c:pt idx="56">
                  <c:v>94.899699999999996</c:v>
                </c:pt>
                <c:pt idx="57">
                  <c:v>90.773600000000002</c:v>
                </c:pt>
                <c:pt idx="58">
                  <c:v>93.352400000000003</c:v>
                </c:pt>
                <c:pt idx="59">
                  <c:v>90.773600000000002</c:v>
                </c:pt>
                <c:pt idx="60">
                  <c:v>90.773600000000002</c:v>
                </c:pt>
                <c:pt idx="61">
                  <c:v>90.773600000000002</c:v>
                </c:pt>
                <c:pt idx="62">
                  <c:v>89.484200000000001</c:v>
                </c:pt>
                <c:pt idx="63">
                  <c:v>89.484200000000001</c:v>
                </c:pt>
                <c:pt idx="64">
                  <c:v>89.484200000000001</c:v>
                </c:pt>
                <c:pt idx="65">
                  <c:v>90.257900000000006</c:v>
                </c:pt>
                <c:pt idx="66">
                  <c:v>90.773600000000002</c:v>
                </c:pt>
                <c:pt idx="67">
                  <c:v>90.773600000000002</c:v>
                </c:pt>
                <c:pt idx="68">
                  <c:v>89.484200000000001</c:v>
                </c:pt>
                <c:pt idx="69">
                  <c:v>89.484200000000001</c:v>
                </c:pt>
                <c:pt idx="70">
                  <c:v>89.484200000000001</c:v>
                </c:pt>
                <c:pt idx="71">
                  <c:v>89.484200000000001</c:v>
                </c:pt>
                <c:pt idx="72">
                  <c:v>89.484200000000001</c:v>
                </c:pt>
                <c:pt idx="73">
                  <c:v>91.289400000000001</c:v>
                </c:pt>
                <c:pt idx="74">
                  <c:v>88.968500000000006</c:v>
                </c:pt>
                <c:pt idx="75">
                  <c:v>89.484200000000001</c:v>
                </c:pt>
                <c:pt idx="76">
                  <c:v>89.484200000000001</c:v>
                </c:pt>
                <c:pt idx="77">
                  <c:v>89.484200000000001</c:v>
                </c:pt>
                <c:pt idx="78">
                  <c:v>88.968500000000006</c:v>
                </c:pt>
                <c:pt idx="79">
                  <c:v>89.484200000000001</c:v>
                </c:pt>
                <c:pt idx="80">
                  <c:v>88.968500000000006</c:v>
                </c:pt>
                <c:pt idx="81">
                  <c:v>89.484200000000001</c:v>
                </c:pt>
                <c:pt idx="82">
                  <c:v>89.484200000000001</c:v>
                </c:pt>
                <c:pt idx="83">
                  <c:v>88.968500000000006</c:v>
                </c:pt>
                <c:pt idx="84">
                  <c:v>88.968500000000006</c:v>
                </c:pt>
                <c:pt idx="85">
                  <c:v>89.484200000000001</c:v>
                </c:pt>
                <c:pt idx="86">
                  <c:v>88.968500000000006</c:v>
                </c:pt>
                <c:pt idx="87">
                  <c:v>88.968500000000006</c:v>
                </c:pt>
                <c:pt idx="88">
                  <c:v>89.484200000000001</c:v>
                </c:pt>
                <c:pt idx="89">
                  <c:v>89.484200000000001</c:v>
                </c:pt>
                <c:pt idx="90">
                  <c:v>88.968500000000006</c:v>
                </c:pt>
                <c:pt idx="91">
                  <c:v>89.484200000000001</c:v>
                </c:pt>
                <c:pt idx="92">
                  <c:v>88.968500000000006</c:v>
                </c:pt>
                <c:pt idx="93">
                  <c:v>89.484200000000001</c:v>
                </c:pt>
                <c:pt idx="94">
                  <c:v>88.968500000000006</c:v>
                </c:pt>
                <c:pt idx="95">
                  <c:v>89.484200000000001</c:v>
                </c:pt>
                <c:pt idx="96">
                  <c:v>88.968500000000006</c:v>
                </c:pt>
                <c:pt idx="97">
                  <c:v>88.968500000000006</c:v>
                </c:pt>
                <c:pt idx="98">
                  <c:v>88.968500000000006</c:v>
                </c:pt>
                <c:pt idx="99">
                  <c:v>89.484200000000001</c:v>
                </c:pt>
                <c:pt idx="100">
                  <c:v>88.968500000000006</c:v>
                </c:pt>
                <c:pt idx="101">
                  <c:v>89.484200000000001</c:v>
                </c:pt>
                <c:pt idx="102">
                  <c:v>89.484200000000001</c:v>
                </c:pt>
                <c:pt idx="103">
                  <c:v>89.484200000000001</c:v>
                </c:pt>
                <c:pt idx="104">
                  <c:v>88.968500000000006</c:v>
                </c:pt>
                <c:pt idx="105">
                  <c:v>91.547300000000007</c:v>
                </c:pt>
                <c:pt idx="106">
                  <c:v>89.484200000000001</c:v>
                </c:pt>
                <c:pt idx="107">
                  <c:v>88.452699999999993</c:v>
                </c:pt>
                <c:pt idx="108">
                  <c:v>90.773600000000002</c:v>
                </c:pt>
                <c:pt idx="109">
                  <c:v>88.968500000000006</c:v>
                </c:pt>
                <c:pt idx="110">
                  <c:v>88.968500000000006</c:v>
                </c:pt>
                <c:pt idx="111">
                  <c:v>88.968500000000006</c:v>
                </c:pt>
                <c:pt idx="112">
                  <c:v>89.484200000000001</c:v>
                </c:pt>
                <c:pt idx="113">
                  <c:v>89.484200000000001</c:v>
                </c:pt>
                <c:pt idx="114">
                  <c:v>89.484200000000001</c:v>
                </c:pt>
                <c:pt idx="115">
                  <c:v>89.484200000000001</c:v>
                </c:pt>
                <c:pt idx="116">
                  <c:v>90.257900000000006</c:v>
                </c:pt>
                <c:pt idx="117">
                  <c:v>88.968500000000006</c:v>
                </c:pt>
                <c:pt idx="118">
                  <c:v>91.547300000000007</c:v>
                </c:pt>
                <c:pt idx="119">
                  <c:v>90.257900000000006</c:v>
                </c:pt>
                <c:pt idx="120">
                  <c:v>89.484200000000001</c:v>
                </c:pt>
                <c:pt idx="121">
                  <c:v>88.968500000000006</c:v>
                </c:pt>
                <c:pt idx="122">
                  <c:v>89.484200000000001</c:v>
                </c:pt>
                <c:pt idx="123">
                  <c:v>88.452699999999993</c:v>
                </c:pt>
                <c:pt idx="124">
                  <c:v>88.452699999999993</c:v>
                </c:pt>
                <c:pt idx="125">
                  <c:v>90.773600000000002</c:v>
                </c:pt>
                <c:pt idx="126">
                  <c:v>89.484200000000001</c:v>
                </c:pt>
                <c:pt idx="127">
                  <c:v>89.484200000000001</c:v>
                </c:pt>
                <c:pt idx="128">
                  <c:v>88.968500000000006</c:v>
                </c:pt>
                <c:pt idx="129">
                  <c:v>89.484200000000001</c:v>
                </c:pt>
                <c:pt idx="130">
                  <c:v>88.452699999999993</c:v>
                </c:pt>
                <c:pt idx="131">
                  <c:v>88.968500000000006</c:v>
                </c:pt>
                <c:pt idx="132">
                  <c:v>88.968500000000006</c:v>
                </c:pt>
                <c:pt idx="133">
                  <c:v>89.484200000000001</c:v>
                </c:pt>
                <c:pt idx="134">
                  <c:v>89.484200000000001</c:v>
                </c:pt>
                <c:pt idx="135">
                  <c:v>89.484200000000001</c:v>
                </c:pt>
                <c:pt idx="136">
                  <c:v>88.968500000000006</c:v>
                </c:pt>
                <c:pt idx="137">
                  <c:v>88.968500000000006</c:v>
                </c:pt>
                <c:pt idx="138">
                  <c:v>88.194800000000001</c:v>
                </c:pt>
                <c:pt idx="139">
                  <c:v>89.484200000000001</c:v>
                </c:pt>
                <c:pt idx="140">
                  <c:v>89.484200000000001</c:v>
                </c:pt>
                <c:pt idx="141">
                  <c:v>88.968500000000006</c:v>
                </c:pt>
                <c:pt idx="142">
                  <c:v>88.968500000000006</c:v>
                </c:pt>
                <c:pt idx="143">
                  <c:v>89.484200000000001</c:v>
                </c:pt>
                <c:pt idx="144">
                  <c:v>89.226399999999998</c:v>
                </c:pt>
                <c:pt idx="145">
                  <c:v>88.968500000000006</c:v>
                </c:pt>
                <c:pt idx="146">
                  <c:v>88.968500000000006</c:v>
                </c:pt>
                <c:pt idx="147">
                  <c:v>89.484200000000001</c:v>
                </c:pt>
                <c:pt idx="148">
                  <c:v>89.226399999999998</c:v>
                </c:pt>
                <c:pt idx="149">
                  <c:v>89.484200000000001</c:v>
                </c:pt>
                <c:pt idx="150">
                  <c:v>87.163300000000007</c:v>
                </c:pt>
                <c:pt idx="151">
                  <c:v>89.484200000000001</c:v>
                </c:pt>
                <c:pt idx="152">
                  <c:v>88.968500000000006</c:v>
                </c:pt>
                <c:pt idx="153">
                  <c:v>88.968500000000006</c:v>
                </c:pt>
                <c:pt idx="154">
                  <c:v>90.257900000000006</c:v>
                </c:pt>
                <c:pt idx="155">
                  <c:v>89.484200000000001</c:v>
                </c:pt>
                <c:pt idx="156">
                  <c:v>88.968500000000006</c:v>
                </c:pt>
                <c:pt idx="157">
                  <c:v>88.968500000000006</c:v>
                </c:pt>
                <c:pt idx="158">
                  <c:v>88.968500000000006</c:v>
                </c:pt>
                <c:pt idx="159">
                  <c:v>88.968500000000006</c:v>
                </c:pt>
                <c:pt idx="160">
                  <c:v>90.773600000000002</c:v>
                </c:pt>
                <c:pt idx="161">
                  <c:v>89.226399999999998</c:v>
                </c:pt>
                <c:pt idx="162">
                  <c:v>89.484200000000001</c:v>
                </c:pt>
                <c:pt idx="163">
                  <c:v>88.968500000000006</c:v>
                </c:pt>
                <c:pt idx="164">
                  <c:v>89.742099999999994</c:v>
                </c:pt>
                <c:pt idx="165">
                  <c:v>91.547300000000007</c:v>
                </c:pt>
                <c:pt idx="166">
                  <c:v>89.484200000000001</c:v>
                </c:pt>
                <c:pt idx="167">
                  <c:v>89.742099999999994</c:v>
                </c:pt>
                <c:pt idx="168">
                  <c:v>89.742099999999994</c:v>
                </c:pt>
                <c:pt idx="169">
                  <c:v>89.226399999999998</c:v>
                </c:pt>
                <c:pt idx="170">
                  <c:v>88.968500000000006</c:v>
                </c:pt>
                <c:pt idx="171">
                  <c:v>89.484200000000001</c:v>
                </c:pt>
                <c:pt idx="172">
                  <c:v>88.968500000000006</c:v>
                </c:pt>
                <c:pt idx="173">
                  <c:v>88.968500000000006</c:v>
                </c:pt>
                <c:pt idx="174">
                  <c:v>92.320899999999995</c:v>
                </c:pt>
                <c:pt idx="175">
                  <c:v>88.968500000000006</c:v>
                </c:pt>
                <c:pt idx="176">
                  <c:v>88.452699999999993</c:v>
                </c:pt>
                <c:pt idx="177">
                  <c:v>88.452699999999993</c:v>
                </c:pt>
                <c:pt idx="178">
                  <c:v>91.547300000000007</c:v>
                </c:pt>
                <c:pt idx="179">
                  <c:v>89.742099999999994</c:v>
                </c:pt>
                <c:pt idx="180">
                  <c:v>89.742099999999994</c:v>
                </c:pt>
                <c:pt idx="181">
                  <c:v>89.742099999999994</c:v>
                </c:pt>
                <c:pt idx="182">
                  <c:v>91.547300000000007</c:v>
                </c:pt>
                <c:pt idx="183">
                  <c:v>89.742099999999994</c:v>
                </c:pt>
                <c:pt idx="184">
                  <c:v>89.742099999999994</c:v>
                </c:pt>
                <c:pt idx="185">
                  <c:v>89.742099999999994</c:v>
                </c:pt>
                <c:pt idx="186">
                  <c:v>89.742099999999994</c:v>
                </c:pt>
                <c:pt idx="187">
                  <c:v>89.742099999999994</c:v>
                </c:pt>
                <c:pt idx="188">
                  <c:v>89.742099999999994</c:v>
                </c:pt>
                <c:pt idx="189">
                  <c:v>88.968500000000006</c:v>
                </c:pt>
                <c:pt idx="190">
                  <c:v>89.742099999999994</c:v>
                </c:pt>
                <c:pt idx="191">
                  <c:v>89.742099999999994</c:v>
                </c:pt>
                <c:pt idx="192">
                  <c:v>88.968500000000006</c:v>
                </c:pt>
                <c:pt idx="193">
                  <c:v>88.968500000000006</c:v>
                </c:pt>
                <c:pt idx="194">
                  <c:v>89.742099999999994</c:v>
                </c:pt>
                <c:pt idx="195">
                  <c:v>89.742099999999994</c:v>
                </c:pt>
                <c:pt idx="196">
                  <c:v>88.968500000000006</c:v>
                </c:pt>
                <c:pt idx="197">
                  <c:v>89.742099999999994</c:v>
                </c:pt>
                <c:pt idx="198">
                  <c:v>89.742099999999994</c:v>
                </c:pt>
                <c:pt idx="199">
                  <c:v>89.742099999999994</c:v>
                </c:pt>
                <c:pt idx="200">
                  <c:v>89.742099999999994</c:v>
                </c:pt>
                <c:pt idx="201">
                  <c:v>88.968500000000006</c:v>
                </c:pt>
                <c:pt idx="202">
                  <c:v>88.968500000000006</c:v>
                </c:pt>
                <c:pt idx="203">
                  <c:v>89.742099999999994</c:v>
                </c:pt>
                <c:pt idx="204">
                  <c:v>88.968500000000006</c:v>
                </c:pt>
                <c:pt idx="205">
                  <c:v>88.968500000000006</c:v>
                </c:pt>
                <c:pt idx="206">
                  <c:v>88.968500000000006</c:v>
                </c:pt>
                <c:pt idx="207">
                  <c:v>89.742099999999994</c:v>
                </c:pt>
                <c:pt idx="208">
                  <c:v>88.710599999999999</c:v>
                </c:pt>
                <c:pt idx="209">
                  <c:v>89.742099999999994</c:v>
                </c:pt>
                <c:pt idx="210">
                  <c:v>89.742099999999994</c:v>
                </c:pt>
                <c:pt idx="211">
                  <c:v>88.968500000000006</c:v>
                </c:pt>
                <c:pt idx="212">
                  <c:v>87.936999999999998</c:v>
                </c:pt>
                <c:pt idx="213">
                  <c:v>88.968500000000006</c:v>
                </c:pt>
                <c:pt idx="214">
                  <c:v>87.936999999999998</c:v>
                </c:pt>
                <c:pt idx="215">
                  <c:v>89.742099999999994</c:v>
                </c:pt>
                <c:pt idx="216">
                  <c:v>87.936999999999998</c:v>
                </c:pt>
                <c:pt idx="217">
                  <c:v>87.936999999999998</c:v>
                </c:pt>
                <c:pt idx="218">
                  <c:v>88.710599999999999</c:v>
                </c:pt>
                <c:pt idx="219">
                  <c:v>87.936999999999998</c:v>
                </c:pt>
                <c:pt idx="220">
                  <c:v>89.742099999999994</c:v>
                </c:pt>
                <c:pt idx="221">
                  <c:v>89.742099999999994</c:v>
                </c:pt>
                <c:pt idx="222">
                  <c:v>88.710599999999999</c:v>
                </c:pt>
                <c:pt idx="223">
                  <c:v>88.710599999999999</c:v>
                </c:pt>
                <c:pt idx="224">
                  <c:v>90.773600000000002</c:v>
                </c:pt>
                <c:pt idx="225">
                  <c:v>88.710599999999999</c:v>
                </c:pt>
                <c:pt idx="226">
                  <c:v>88.710599999999999</c:v>
                </c:pt>
                <c:pt idx="227">
                  <c:v>87.936999999999998</c:v>
                </c:pt>
                <c:pt idx="228">
                  <c:v>88.194800000000001</c:v>
                </c:pt>
                <c:pt idx="229">
                  <c:v>89.742099999999994</c:v>
                </c:pt>
                <c:pt idx="230">
                  <c:v>87.936999999999998</c:v>
                </c:pt>
                <c:pt idx="231">
                  <c:v>88.710599999999999</c:v>
                </c:pt>
                <c:pt idx="232">
                  <c:v>87.936999999999998</c:v>
                </c:pt>
                <c:pt idx="233">
                  <c:v>88.710599999999999</c:v>
                </c:pt>
                <c:pt idx="234">
                  <c:v>88.710599999999999</c:v>
                </c:pt>
                <c:pt idx="235">
                  <c:v>87.936999999999998</c:v>
                </c:pt>
                <c:pt idx="236">
                  <c:v>89.742099999999994</c:v>
                </c:pt>
                <c:pt idx="237">
                  <c:v>89.742099999999994</c:v>
                </c:pt>
                <c:pt idx="238">
                  <c:v>88.710599999999999</c:v>
                </c:pt>
                <c:pt idx="239">
                  <c:v>87.936999999999998</c:v>
                </c:pt>
                <c:pt idx="240">
                  <c:v>88.710599999999999</c:v>
                </c:pt>
                <c:pt idx="241">
                  <c:v>87.936999999999998</c:v>
                </c:pt>
                <c:pt idx="242">
                  <c:v>89.742099999999994</c:v>
                </c:pt>
                <c:pt idx="243">
                  <c:v>89.742099999999994</c:v>
                </c:pt>
                <c:pt idx="244">
                  <c:v>87.936999999999998</c:v>
                </c:pt>
                <c:pt idx="245">
                  <c:v>88.710599999999999</c:v>
                </c:pt>
                <c:pt idx="246">
                  <c:v>87.936999999999998</c:v>
                </c:pt>
                <c:pt idx="247">
                  <c:v>88.710599999999999</c:v>
                </c:pt>
                <c:pt idx="248">
                  <c:v>87.936999999999998</c:v>
                </c:pt>
                <c:pt idx="249">
                  <c:v>89.742099999999994</c:v>
                </c:pt>
                <c:pt idx="250">
                  <c:v>88.968500000000006</c:v>
                </c:pt>
                <c:pt idx="251">
                  <c:v>87.936999999999998</c:v>
                </c:pt>
                <c:pt idx="252">
                  <c:v>88.710599999999999</c:v>
                </c:pt>
                <c:pt idx="253">
                  <c:v>89.742099999999994</c:v>
                </c:pt>
                <c:pt idx="254">
                  <c:v>88.710599999999999</c:v>
                </c:pt>
                <c:pt idx="255">
                  <c:v>87.936999999999998</c:v>
                </c:pt>
                <c:pt idx="256">
                  <c:v>89.226399999999998</c:v>
                </c:pt>
                <c:pt idx="257">
                  <c:v>88.968500000000006</c:v>
                </c:pt>
                <c:pt idx="258">
                  <c:v>88.710599999999999</c:v>
                </c:pt>
                <c:pt idx="259">
                  <c:v>88.710599999999999</c:v>
                </c:pt>
                <c:pt idx="260">
                  <c:v>87.936999999999998</c:v>
                </c:pt>
                <c:pt idx="261">
                  <c:v>88.968500000000006</c:v>
                </c:pt>
                <c:pt idx="262">
                  <c:v>88.968500000000006</c:v>
                </c:pt>
                <c:pt idx="263">
                  <c:v>89.742099999999994</c:v>
                </c:pt>
                <c:pt idx="264">
                  <c:v>88.968500000000006</c:v>
                </c:pt>
                <c:pt idx="265">
                  <c:v>88.968500000000006</c:v>
                </c:pt>
                <c:pt idx="266">
                  <c:v>88.710599999999999</c:v>
                </c:pt>
                <c:pt idx="267">
                  <c:v>89.226399999999998</c:v>
                </c:pt>
                <c:pt idx="268">
                  <c:v>90.257900000000006</c:v>
                </c:pt>
                <c:pt idx="269">
                  <c:v>88.968500000000006</c:v>
                </c:pt>
                <c:pt idx="270">
                  <c:v>89.742099999999994</c:v>
                </c:pt>
                <c:pt idx="271">
                  <c:v>89.226399999999998</c:v>
                </c:pt>
                <c:pt idx="272">
                  <c:v>87.936999999999998</c:v>
                </c:pt>
                <c:pt idx="273">
                  <c:v>87.936999999999998</c:v>
                </c:pt>
                <c:pt idx="274">
                  <c:v>89.226399999999998</c:v>
                </c:pt>
                <c:pt idx="275">
                  <c:v>88.194800000000001</c:v>
                </c:pt>
                <c:pt idx="276">
                  <c:v>88.710599999999999</c:v>
                </c:pt>
                <c:pt idx="277">
                  <c:v>88.968500000000006</c:v>
                </c:pt>
                <c:pt idx="278">
                  <c:v>88.710599999999999</c:v>
                </c:pt>
                <c:pt idx="279">
                  <c:v>89.226399999999998</c:v>
                </c:pt>
                <c:pt idx="280">
                  <c:v>88.710599999999999</c:v>
                </c:pt>
                <c:pt idx="281">
                  <c:v>90.257900000000006</c:v>
                </c:pt>
                <c:pt idx="282">
                  <c:v>87.936999999999998</c:v>
                </c:pt>
                <c:pt idx="283">
                  <c:v>87.936999999999998</c:v>
                </c:pt>
                <c:pt idx="284">
                  <c:v>88.710599999999999</c:v>
                </c:pt>
                <c:pt idx="285">
                  <c:v>88.968500000000006</c:v>
                </c:pt>
                <c:pt idx="286">
                  <c:v>89.742099999999994</c:v>
                </c:pt>
                <c:pt idx="287">
                  <c:v>87.936999999999998</c:v>
                </c:pt>
                <c:pt idx="288">
                  <c:v>88.194800000000001</c:v>
                </c:pt>
                <c:pt idx="289">
                  <c:v>87.163300000000007</c:v>
                </c:pt>
                <c:pt idx="290">
                  <c:v>88.710599999999999</c:v>
                </c:pt>
                <c:pt idx="291">
                  <c:v>88.710599999999999</c:v>
                </c:pt>
                <c:pt idx="292">
                  <c:v>88.194800000000001</c:v>
                </c:pt>
                <c:pt idx="293">
                  <c:v>89.742099999999994</c:v>
                </c:pt>
                <c:pt idx="294">
                  <c:v>88.710599999999999</c:v>
                </c:pt>
                <c:pt idx="295">
                  <c:v>89.742099999999994</c:v>
                </c:pt>
                <c:pt idx="296">
                  <c:v>88.710599999999999</c:v>
                </c:pt>
                <c:pt idx="297">
                  <c:v>89.742099999999994</c:v>
                </c:pt>
                <c:pt idx="298">
                  <c:v>87.936999999999998</c:v>
                </c:pt>
                <c:pt idx="299">
                  <c:v>89.226399999999998</c:v>
                </c:pt>
                <c:pt idx="300">
                  <c:v>87.936999999999998</c:v>
                </c:pt>
                <c:pt idx="301">
                  <c:v>88.710599999999999</c:v>
                </c:pt>
                <c:pt idx="302">
                  <c:v>89.742099999999994</c:v>
                </c:pt>
                <c:pt idx="303">
                  <c:v>89.742099999999994</c:v>
                </c:pt>
                <c:pt idx="304">
                  <c:v>87.936999999999998</c:v>
                </c:pt>
                <c:pt idx="305">
                  <c:v>87.936999999999998</c:v>
                </c:pt>
                <c:pt idx="306">
                  <c:v>89.742099999999994</c:v>
                </c:pt>
                <c:pt idx="307">
                  <c:v>89.742099999999994</c:v>
                </c:pt>
                <c:pt idx="308">
                  <c:v>87.936999999999998</c:v>
                </c:pt>
                <c:pt idx="309">
                  <c:v>89.226399999999998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D-4A67-AAF1-823FBE8E735D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COOLING!$CI$4:$CI$275</c:f>
              <c:numCache>
                <c:formatCode>General</c:formatCode>
                <c:ptCount val="272"/>
                <c:pt idx="0">
                  <c:v>88.710599999999999</c:v>
                </c:pt>
                <c:pt idx="1">
                  <c:v>87.421199999999999</c:v>
                </c:pt>
                <c:pt idx="2">
                  <c:v>89.484200000000001</c:v>
                </c:pt>
                <c:pt idx="3">
                  <c:v>89.484200000000001</c:v>
                </c:pt>
                <c:pt idx="4">
                  <c:v>90.773600000000002</c:v>
                </c:pt>
                <c:pt idx="5">
                  <c:v>84.584500000000006</c:v>
                </c:pt>
                <c:pt idx="6">
                  <c:v>85.358199999999997</c:v>
                </c:pt>
                <c:pt idx="7">
                  <c:v>93.352400000000003</c:v>
                </c:pt>
                <c:pt idx="8">
                  <c:v>89.226399999999998</c:v>
                </c:pt>
                <c:pt idx="9">
                  <c:v>65.243600000000001</c:v>
                </c:pt>
                <c:pt idx="10">
                  <c:v>87.421199999999999</c:v>
                </c:pt>
                <c:pt idx="11">
                  <c:v>66.790800000000004</c:v>
                </c:pt>
                <c:pt idx="12">
                  <c:v>69.369600000000005</c:v>
                </c:pt>
                <c:pt idx="13">
                  <c:v>67.564499999999995</c:v>
                </c:pt>
                <c:pt idx="14">
                  <c:v>69.369600000000005</c:v>
                </c:pt>
                <c:pt idx="15">
                  <c:v>69.369600000000005</c:v>
                </c:pt>
                <c:pt idx="16">
                  <c:v>67.822299999999998</c:v>
                </c:pt>
                <c:pt idx="17">
                  <c:v>67.822299999999998</c:v>
                </c:pt>
                <c:pt idx="18">
                  <c:v>69.369600000000005</c:v>
                </c:pt>
                <c:pt idx="19">
                  <c:v>70.4011</c:v>
                </c:pt>
                <c:pt idx="20">
                  <c:v>66.017200000000003</c:v>
                </c:pt>
                <c:pt idx="21">
                  <c:v>68.596000000000004</c:v>
                </c:pt>
                <c:pt idx="22">
                  <c:v>70.4011</c:v>
                </c:pt>
                <c:pt idx="23">
                  <c:v>69.369600000000005</c:v>
                </c:pt>
                <c:pt idx="24">
                  <c:v>69.369600000000005</c:v>
                </c:pt>
                <c:pt idx="25">
                  <c:v>68.338099999999997</c:v>
                </c:pt>
                <c:pt idx="26">
                  <c:v>69.111699999999999</c:v>
                </c:pt>
                <c:pt idx="27">
                  <c:v>69.369600000000005</c:v>
                </c:pt>
                <c:pt idx="28">
                  <c:v>68.596000000000004</c:v>
                </c:pt>
                <c:pt idx="29">
                  <c:v>71.6905</c:v>
                </c:pt>
                <c:pt idx="30">
                  <c:v>74.527199999999993</c:v>
                </c:pt>
                <c:pt idx="31">
                  <c:v>74.527199999999993</c:v>
                </c:pt>
                <c:pt idx="32">
                  <c:v>69.369600000000005</c:v>
                </c:pt>
                <c:pt idx="33">
                  <c:v>71.6905</c:v>
                </c:pt>
                <c:pt idx="34">
                  <c:v>71.948400000000007</c:v>
                </c:pt>
                <c:pt idx="35">
                  <c:v>71.174800000000005</c:v>
                </c:pt>
                <c:pt idx="36">
                  <c:v>68.338099999999997</c:v>
                </c:pt>
                <c:pt idx="37">
                  <c:v>71.948400000000007</c:v>
                </c:pt>
                <c:pt idx="38">
                  <c:v>75.300899999999999</c:v>
                </c:pt>
                <c:pt idx="39">
                  <c:v>71.6905</c:v>
                </c:pt>
                <c:pt idx="40">
                  <c:v>74.527199999999993</c:v>
                </c:pt>
                <c:pt idx="41">
                  <c:v>73.495699999999999</c:v>
                </c:pt>
                <c:pt idx="42">
                  <c:v>71.948400000000007</c:v>
                </c:pt>
                <c:pt idx="43">
                  <c:v>71.948400000000007</c:v>
                </c:pt>
                <c:pt idx="44">
                  <c:v>71.6905</c:v>
                </c:pt>
                <c:pt idx="45">
                  <c:v>74.269300000000001</c:v>
                </c:pt>
                <c:pt idx="46">
                  <c:v>72.722099999999998</c:v>
                </c:pt>
                <c:pt idx="47">
                  <c:v>72.722099999999998</c:v>
                </c:pt>
                <c:pt idx="48">
                  <c:v>71.948400000000007</c:v>
                </c:pt>
                <c:pt idx="49">
                  <c:v>74.269300000000001</c:v>
                </c:pt>
                <c:pt idx="50">
                  <c:v>72.722099999999998</c:v>
                </c:pt>
                <c:pt idx="51">
                  <c:v>71.6905</c:v>
                </c:pt>
                <c:pt idx="52">
                  <c:v>72.722099999999998</c:v>
                </c:pt>
                <c:pt idx="53">
                  <c:v>72.722099999999998</c:v>
                </c:pt>
                <c:pt idx="54">
                  <c:v>73.495699999999999</c:v>
                </c:pt>
                <c:pt idx="55">
                  <c:v>74.269300000000001</c:v>
                </c:pt>
                <c:pt idx="56">
                  <c:v>74.269300000000001</c:v>
                </c:pt>
                <c:pt idx="57">
                  <c:v>74.269300000000001</c:v>
                </c:pt>
                <c:pt idx="58">
                  <c:v>71.6905</c:v>
                </c:pt>
                <c:pt idx="59">
                  <c:v>71.6905</c:v>
                </c:pt>
                <c:pt idx="60">
                  <c:v>71.6905</c:v>
                </c:pt>
                <c:pt idx="61">
                  <c:v>74.269300000000001</c:v>
                </c:pt>
                <c:pt idx="62">
                  <c:v>72.722099999999998</c:v>
                </c:pt>
                <c:pt idx="63">
                  <c:v>73.495699999999999</c:v>
                </c:pt>
                <c:pt idx="64">
                  <c:v>71.948400000000007</c:v>
                </c:pt>
                <c:pt idx="65">
                  <c:v>72.722099999999998</c:v>
                </c:pt>
                <c:pt idx="66">
                  <c:v>74.269300000000001</c:v>
                </c:pt>
                <c:pt idx="67">
                  <c:v>72.722099999999998</c:v>
                </c:pt>
                <c:pt idx="68">
                  <c:v>72.722099999999998</c:v>
                </c:pt>
                <c:pt idx="69">
                  <c:v>73.495699999999999</c:v>
                </c:pt>
                <c:pt idx="70">
                  <c:v>72.722099999999998</c:v>
                </c:pt>
                <c:pt idx="71">
                  <c:v>74.269300000000001</c:v>
                </c:pt>
                <c:pt idx="72">
                  <c:v>73.495699999999999</c:v>
                </c:pt>
                <c:pt idx="73">
                  <c:v>72.722099999999998</c:v>
                </c:pt>
                <c:pt idx="74">
                  <c:v>72.722099999999998</c:v>
                </c:pt>
                <c:pt idx="75">
                  <c:v>74.269300000000001</c:v>
                </c:pt>
                <c:pt idx="76">
                  <c:v>72.722099999999998</c:v>
                </c:pt>
                <c:pt idx="77">
                  <c:v>72.722099999999998</c:v>
                </c:pt>
                <c:pt idx="78">
                  <c:v>74.269300000000001</c:v>
                </c:pt>
                <c:pt idx="79">
                  <c:v>72.722099999999998</c:v>
                </c:pt>
                <c:pt idx="80">
                  <c:v>72.464200000000005</c:v>
                </c:pt>
                <c:pt idx="81">
                  <c:v>74.269300000000001</c:v>
                </c:pt>
                <c:pt idx="82">
                  <c:v>72.722099999999998</c:v>
                </c:pt>
                <c:pt idx="83">
                  <c:v>73.495699999999999</c:v>
                </c:pt>
                <c:pt idx="84">
                  <c:v>73.495699999999999</c:v>
                </c:pt>
                <c:pt idx="85">
                  <c:v>72.722099999999998</c:v>
                </c:pt>
                <c:pt idx="86">
                  <c:v>74.269300000000001</c:v>
                </c:pt>
                <c:pt idx="87">
                  <c:v>74.269300000000001</c:v>
                </c:pt>
                <c:pt idx="88">
                  <c:v>72.722099999999998</c:v>
                </c:pt>
                <c:pt idx="89">
                  <c:v>73.495699999999999</c:v>
                </c:pt>
                <c:pt idx="90">
                  <c:v>73.753600000000006</c:v>
                </c:pt>
                <c:pt idx="91">
                  <c:v>73.753600000000006</c:v>
                </c:pt>
                <c:pt idx="92">
                  <c:v>73.495699999999999</c:v>
                </c:pt>
                <c:pt idx="93">
                  <c:v>71.948400000000007</c:v>
                </c:pt>
                <c:pt idx="94">
                  <c:v>73.237799999999993</c:v>
                </c:pt>
                <c:pt idx="95">
                  <c:v>74.269300000000001</c:v>
                </c:pt>
                <c:pt idx="96">
                  <c:v>72.722099999999998</c:v>
                </c:pt>
                <c:pt idx="97">
                  <c:v>73.495699999999999</c:v>
                </c:pt>
                <c:pt idx="98">
                  <c:v>74.269300000000001</c:v>
                </c:pt>
                <c:pt idx="99">
                  <c:v>74.527199999999993</c:v>
                </c:pt>
                <c:pt idx="100">
                  <c:v>72.722099999999998</c:v>
                </c:pt>
                <c:pt idx="101">
                  <c:v>74.011499999999998</c:v>
                </c:pt>
                <c:pt idx="102">
                  <c:v>73.237799999999993</c:v>
                </c:pt>
                <c:pt idx="103">
                  <c:v>73.495699999999999</c:v>
                </c:pt>
                <c:pt idx="104">
                  <c:v>73.495699999999999</c:v>
                </c:pt>
                <c:pt idx="105">
                  <c:v>73.495699999999999</c:v>
                </c:pt>
                <c:pt idx="106">
                  <c:v>74.269300000000001</c:v>
                </c:pt>
                <c:pt idx="107">
                  <c:v>74.269300000000001</c:v>
                </c:pt>
                <c:pt idx="108">
                  <c:v>74.269300000000001</c:v>
                </c:pt>
                <c:pt idx="109">
                  <c:v>72.722099999999998</c:v>
                </c:pt>
                <c:pt idx="110">
                  <c:v>73.495699999999999</c:v>
                </c:pt>
                <c:pt idx="111">
                  <c:v>72.722099999999998</c:v>
                </c:pt>
                <c:pt idx="112">
                  <c:v>73.753600000000006</c:v>
                </c:pt>
                <c:pt idx="113">
                  <c:v>74.269300000000001</c:v>
                </c:pt>
                <c:pt idx="114">
                  <c:v>73.753600000000006</c:v>
                </c:pt>
                <c:pt idx="115">
                  <c:v>73.495699999999999</c:v>
                </c:pt>
                <c:pt idx="116">
                  <c:v>74.269300000000001</c:v>
                </c:pt>
                <c:pt idx="117">
                  <c:v>72.722099999999998</c:v>
                </c:pt>
                <c:pt idx="118">
                  <c:v>73.753600000000006</c:v>
                </c:pt>
                <c:pt idx="119">
                  <c:v>73.495699999999999</c:v>
                </c:pt>
                <c:pt idx="120">
                  <c:v>73.495699999999999</c:v>
                </c:pt>
                <c:pt idx="121">
                  <c:v>72.722099999999998</c:v>
                </c:pt>
                <c:pt idx="122">
                  <c:v>72.722099999999998</c:v>
                </c:pt>
                <c:pt idx="123">
                  <c:v>73.753600000000006</c:v>
                </c:pt>
                <c:pt idx="124">
                  <c:v>74.527199999999993</c:v>
                </c:pt>
                <c:pt idx="125">
                  <c:v>72.722099999999998</c:v>
                </c:pt>
                <c:pt idx="126">
                  <c:v>72.722099999999998</c:v>
                </c:pt>
                <c:pt idx="127">
                  <c:v>73.495699999999999</c:v>
                </c:pt>
                <c:pt idx="128">
                  <c:v>72.722099999999998</c:v>
                </c:pt>
                <c:pt idx="129">
                  <c:v>73.495699999999999</c:v>
                </c:pt>
                <c:pt idx="130">
                  <c:v>73.495699999999999</c:v>
                </c:pt>
                <c:pt idx="131">
                  <c:v>72.722099999999998</c:v>
                </c:pt>
                <c:pt idx="132">
                  <c:v>72.464200000000005</c:v>
                </c:pt>
                <c:pt idx="133">
                  <c:v>74.269300000000001</c:v>
                </c:pt>
                <c:pt idx="134">
                  <c:v>73.495699999999999</c:v>
                </c:pt>
                <c:pt idx="135">
                  <c:v>73.753600000000006</c:v>
                </c:pt>
                <c:pt idx="136">
                  <c:v>74.269300000000001</c:v>
                </c:pt>
                <c:pt idx="137">
                  <c:v>73.495699999999999</c:v>
                </c:pt>
                <c:pt idx="138">
                  <c:v>73.495699999999999</c:v>
                </c:pt>
                <c:pt idx="139">
                  <c:v>73.495699999999999</c:v>
                </c:pt>
                <c:pt idx="140">
                  <c:v>72.722099999999998</c:v>
                </c:pt>
                <c:pt idx="141">
                  <c:v>72.722099999999998</c:v>
                </c:pt>
                <c:pt idx="142">
                  <c:v>74.269300000000001</c:v>
                </c:pt>
                <c:pt idx="143">
                  <c:v>73.495699999999999</c:v>
                </c:pt>
                <c:pt idx="144">
                  <c:v>72.722099999999998</c:v>
                </c:pt>
                <c:pt idx="145">
                  <c:v>72.722099999999998</c:v>
                </c:pt>
                <c:pt idx="146">
                  <c:v>72.722099999999998</c:v>
                </c:pt>
                <c:pt idx="147">
                  <c:v>73.495699999999999</c:v>
                </c:pt>
                <c:pt idx="148">
                  <c:v>72.722099999999998</c:v>
                </c:pt>
                <c:pt idx="149">
                  <c:v>73.495699999999999</c:v>
                </c:pt>
                <c:pt idx="150">
                  <c:v>73.495699999999999</c:v>
                </c:pt>
                <c:pt idx="151">
                  <c:v>73.495699999999999</c:v>
                </c:pt>
                <c:pt idx="152">
                  <c:v>73.495699999999999</c:v>
                </c:pt>
                <c:pt idx="153">
                  <c:v>72.722099999999998</c:v>
                </c:pt>
                <c:pt idx="154">
                  <c:v>74.269300000000001</c:v>
                </c:pt>
                <c:pt idx="155">
                  <c:v>73.495699999999999</c:v>
                </c:pt>
                <c:pt idx="156">
                  <c:v>72.722099999999998</c:v>
                </c:pt>
                <c:pt idx="157">
                  <c:v>72.722099999999998</c:v>
                </c:pt>
                <c:pt idx="158">
                  <c:v>72.722099999999998</c:v>
                </c:pt>
                <c:pt idx="159">
                  <c:v>72.722099999999998</c:v>
                </c:pt>
                <c:pt idx="160">
                  <c:v>72.722099999999998</c:v>
                </c:pt>
                <c:pt idx="161">
                  <c:v>74.269300000000001</c:v>
                </c:pt>
                <c:pt idx="162">
                  <c:v>73.495699999999999</c:v>
                </c:pt>
                <c:pt idx="163">
                  <c:v>72.722099999999998</c:v>
                </c:pt>
                <c:pt idx="164">
                  <c:v>73.495699999999999</c:v>
                </c:pt>
                <c:pt idx="165">
                  <c:v>73.495699999999999</c:v>
                </c:pt>
                <c:pt idx="166">
                  <c:v>73.495699999999999</c:v>
                </c:pt>
                <c:pt idx="167">
                  <c:v>73.753600000000006</c:v>
                </c:pt>
                <c:pt idx="168">
                  <c:v>72.722099999999998</c:v>
                </c:pt>
                <c:pt idx="169">
                  <c:v>73.753600000000006</c:v>
                </c:pt>
                <c:pt idx="170">
                  <c:v>74.269300000000001</c:v>
                </c:pt>
                <c:pt idx="171">
                  <c:v>74.269300000000001</c:v>
                </c:pt>
                <c:pt idx="172">
                  <c:v>72.722099999999998</c:v>
                </c:pt>
                <c:pt idx="173">
                  <c:v>74.269300000000001</c:v>
                </c:pt>
                <c:pt idx="174">
                  <c:v>72.722099999999998</c:v>
                </c:pt>
                <c:pt idx="175">
                  <c:v>73.495699999999999</c:v>
                </c:pt>
                <c:pt idx="176">
                  <c:v>73.753600000000006</c:v>
                </c:pt>
                <c:pt idx="177">
                  <c:v>72.722099999999998</c:v>
                </c:pt>
                <c:pt idx="178">
                  <c:v>72.722099999999998</c:v>
                </c:pt>
                <c:pt idx="179">
                  <c:v>72.722099999999998</c:v>
                </c:pt>
                <c:pt idx="180">
                  <c:v>73.495699999999999</c:v>
                </c:pt>
                <c:pt idx="181">
                  <c:v>72.722099999999998</c:v>
                </c:pt>
                <c:pt idx="182">
                  <c:v>72.722099999999998</c:v>
                </c:pt>
                <c:pt idx="183">
                  <c:v>73.495699999999999</c:v>
                </c:pt>
                <c:pt idx="184">
                  <c:v>71.948400000000007</c:v>
                </c:pt>
                <c:pt idx="185">
                  <c:v>73.753600000000006</c:v>
                </c:pt>
                <c:pt idx="186">
                  <c:v>73.753600000000006</c:v>
                </c:pt>
                <c:pt idx="187">
                  <c:v>74.527199999999993</c:v>
                </c:pt>
                <c:pt idx="188">
                  <c:v>72.722099999999998</c:v>
                </c:pt>
                <c:pt idx="189">
                  <c:v>72.722099999999998</c:v>
                </c:pt>
                <c:pt idx="190">
                  <c:v>73.495699999999999</c:v>
                </c:pt>
                <c:pt idx="191">
                  <c:v>72.722099999999998</c:v>
                </c:pt>
                <c:pt idx="192">
                  <c:v>72.722099999999998</c:v>
                </c:pt>
                <c:pt idx="193">
                  <c:v>73.495699999999999</c:v>
                </c:pt>
                <c:pt idx="194">
                  <c:v>72.722099999999998</c:v>
                </c:pt>
                <c:pt idx="195">
                  <c:v>73.495699999999999</c:v>
                </c:pt>
                <c:pt idx="196">
                  <c:v>72.979900000000001</c:v>
                </c:pt>
                <c:pt idx="197">
                  <c:v>54.154699999999998</c:v>
                </c:pt>
                <c:pt idx="198">
                  <c:v>54.154699999999998</c:v>
                </c:pt>
                <c:pt idx="199">
                  <c:v>54.154699999999998</c:v>
                </c:pt>
                <c:pt idx="200">
                  <c:v>54.154699999999998</c:v>
                </c:pt>
                <c:pt idx="201">
                  <c:v>54.154699999999998</c:v>
                </c:pt>
                <c:pt idx="202">
                  <c:v>54.154699999999998</c:v>
                </c:pt>
                <c:pt idx="203">
                  <c:v>54.154699999999998</c:v>
                </c:pt>
                <c:pt idx="204">
                  <c:v>54.154699999999998</c:v>
                </c:pt>
                <c:pt idx="205">
                  <c:v>54.154699999999998</c:v>
                </c:pt>
                <c:pt idx="206">
                  <c:v>54.154699999999998</c:v>
                </c:pt>
                <c:pt idx="207">
                  <c:v>54.154699999999998</c:v>
                </c:pt>
                <c:pt idx="208">
                  <c:v>54.154699999999998</c:v>
                </c:pt>
                <c:pt idx="209">
                  <c:v>54.154699999999998</c:v>
                </c:pt>
                <c:pt idx="210">
                  <c:v>54.154699999999998</c:v>
                </c:pt>
                <c:pt idx="211">
                  <c:v>54.154699999999998</c:v>
                </c:pt>
                <c:pt idx="212">
                  <c:v>54.154699999999998</c:v>
                </c:pt>
                <c:pt idx="213">
                  <c:v>54.154699999999998</c:v>
                </c:pt>
                <c:pt idx="214">
                  <c:v>54.154699999999998</c:v>
                </c:pt>
                <c:pt idx="215">
                  <c:v>54.154699999999998</c:v>
                </c:pt>
                <c:pt idx="216">
                  <c:v>54.154699999999998</c:v>
                </c:pt>
                <c:pt idx="217">
                  <c:v>54.154699999999998</c:v>
                </c:pt>
                <c:pt idx="218">
                  <c:v>54.154699999999998</c:v>
                </c:pt>
                <c:pt idx="219">
                  <c:v>73.753600000000006</c:v>
                </c:pt>
                <c:pt idx="220">
                  <c:v>73.495699999999999</c:v>
                </c:pt>
                <c:pt idx="221">
                  <c:v>72.722099999999998</c:v>
                </c:pt>
                <c:pt idx="222">
                  <c:v>73.753600000000006</c:v>
                </c:pt>
                <c:pt idx="223">
                  <c:v>72.722099999999998</c:v>
                </c:pt>
                <c:pt idx="224">
                  <c:v>73.495699999999999</c:v>
                </c:pt>
                <c:pt idx="225">
                  <c:v>73.753600000000006</c:v>
                </c:pt>
                <c:pt idx="226">
                  <c:v>73.495699999999999</c:v>
                </c:pt>
                <c:pt idx="227">
                  <c:v>73.753600000000006</c:v>
                </c:pt>
                <c:pt idx="228">
                  <c:v>73.753600000000006</c:v>
                </c:pt>
                <c:pt idx="229">
                  <c:v>72.722099999999998</c:v>
                </c:pt>
                <c:pt idx="230">
                  <c:v>73.495699999999999</c:v>
                </c:pt>
                <c:pt idx="231">
                  <c:v>73.753600000000006</c:v>
                </c:pt>
                <c:pt idx="232">
                  <c:v>73.753600000000006</c:v>
                </c:pt>
                <c:pt idx="233">
                  <c:v>74.527199999999993</c:v>
                </c:pt>
                <c:pt idx="234">
                  <c:v>73.753600000000006</c:v>
                </c:pt>
                <c:pt idx="235">
                  <c:v>73.753600000000006</c:v>
                </c:pt>
                <c:pt idx="236">
                  <c:v>72.722099999999998</c:v>
                </c:pt>
                <c:pt idx="237">
                  <c:v>74.527199999999993</c:v>
                </c:pt>
                <c:pt idx="238">
                  <c:v>73.753600000000006</c:v>
                </c:pt>
                <c:pt idx="239">
                  <c:v>73.753600000000006</c:v>
                </c:pt>
                <c:pt idx="240">
                  <c:v>73.753600000000006</c:v>
                </c:pt>
                <c:pt idx="241">
                  <c:v>73.753600000000006</c:v>
                </c:pt>
                <c:pt idx="242">
                  <c:v>74.527199999999993</c:v>
                </c:pt>
                <c:pt idx="243">
                  <c:v>73.753600000000006</c:v>
                </c:pt>
                <c:pt idx="244">
                  <c:v>73.753600000000006</c:v>
                </c:pt>
                <c:pt idx="245">
                  <c:v>73.495699999999999</c:v>
                </c:pt>
                <c:pt idx="246">
                  <c:v>72.722099999999998</c:v>
                </c:pt>
                <c:pt idx="247">
                  <c:v>73.753600000000006</c:v>
                </c:pt>
                <c:pt idx="248">
                  <c:v>72.979900000000001</c:v>
                </c:pt>
                <c:pt idx="249">
                  <c:v>73.753600000000006</c:v>
                </c:pt>
                <c:pt idx="250">
                  <c:v>72.722099999999998</c:v>
                </c:pt>
                <c:pt idx="251">
                  <c:v>73.753600000000006</c:v>
                </c:pt>
                <c:pt idx="252">
                  <c:v>73.753600000000006</c:v>
                </c:pt>
                <c:pt idx="253">
                  <c:v>75.043000000000006</c:v>
                </c:pt>
                <c:pt idx="254">
                  <c:v>72.722099999999998</c:v>
                </c:pt>
                <c:pt idx="255">
                  <c:v>73.753600000000006</c:v>
                </c:pt>
                <c:pt idx="256">
                  <c:v>74.527199999999993</c:v>
                </c:pt>
                <c:pt idx="257">
                  <c:v>73.753600000000006</c:v>
                </c:pt>
                <c:pt idx="258">
                  <c:v>73.495699999999999</c:v>
                </c:pt>
                <c:pt idx="259">
                  <c:v>73.753600000000006</c:v>
                </c:pt>
                <c:pt idx="260">
                  <c:v>73.753600000000006</c:v>
                </c:pt>
                <c:pt idx="261">
                  <c:v>72.722099999999998</c:v>
                </c:pt>
                <c:pt idx="262">
                  <c:v>72.722099999999998</c:v>
                </c:pt>
                <c:pt idx="263">
                  <c:v>72.722099999999998</c:v>
                </c:pt>
                <c:pt idx="264">
                  <c:v>73.753600000000006</c:v>
                </c:pt>
                <c:pt idx="265">
                  <c:v>73.753600000000006</c:v>
                </c:pt>
                <c:pt idx="266">
                  <c:v>74.527199999999993</c:v>
                </c:pt>
                <c:pt idx="267">
                  <c:v>72.979900000000001</c:v>
                </c:pt>
                <c:pt idx="268">
                  <c:v>74.527199999999993</c:v>
                </c:pt>
                <c:pt idx="269">
                  <c:v>72.979900000000001</c:v>
                </c:pt>
                <c:pt idx="270">
                  <c:v>73.753600000000006</c:v>
                </c:pt>
                <c:pt idx="271">
                  <c:v>73.495699999999999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D-4A67-AAF1-823FBE8E735D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COOLING!$DU$4:$DU$280</c:f>
              <c:numCache>
                <c:formatCode>General</c:formatCode>
                <c:ptCount val="277"/>
                <c:pt idx="0">
                  <c:v>120.172</c:v>
                </c:pt>
                <c:pt idx="1">
                  <c:v>121.461</c:v>
                </c:pt>
                <c:pt idx="2">
                  <c:v>119.914</c:v>
                </c:pt>
                <c:pt idx="3">
                  <c:v>120.172</c:v>
                </c:pt>
                <c:pt idx="4">
                  <c:v>121.203</c:v>
                </c:pt>
                <c:pt idx="5">
                  <c:v>121.461</c:v>
                </c:pt>
                <c:pt idx="6">
                  <c:v>121.977</c:v>
                </c:pt>
                <c:pt idx="7">
                  <c:v>121.461</c:v>
                </c:pt>
                <c:pt idx="8">
                  <c:v>119.914</c:v>
                </c:pt>
                <c:pt idx="9">
                  <c:v>119.914</c:v>
                </c:pt>
                <c:pt idx="10">
                  <c:v>119.14</c:v>
                </c:pt>
                <c:pt idx="11">
                  <c:v>120.688</c:v>
                </c:pt>
                <c:pt idx="12">
                  <c:v>120.688</c:v>
                </c:pt>
                <c:pt idx="13">
                  <c:v>120.946</c:v>
                </c:pt>
                <c:pt idx="14">
                  <c:v>119.914</c:v>
                </c:pt>
                <c:pt idx="15">
                  <c:v>120.688</c:v>
                </c:pt>
                <c:pt idx="16">
                  <c:v>119.14</c:v>
                </c:pt>
                <c:pt idx="17">
                  <c:v>119.14</c:v>
                </c:pt>
                <c:pt idx="18">
                  <c:v>119.398</c:v>
                </c:pt>
                <c:pt idx="19">
                  <c:v>121.203</c:v>
                </c:pt>
                <c:pt idx="20">
                  <c:v>120.172</c:v>
                </c:pt>
                <c:pt idx="21">
                  <c:v>118.883</c:v>
                </c:pt>
                <c:pt idx="22">
                  <c:v>119.14</c:v>
                </c:pt>
                <c:pt idx="23">
                  <c:v>118.367</c:v>
                </c:pt>
                <c:pt idx="24">
                  <c:v>118.367</c:v>
                </c:pt>
                <c:pt idx="25">
                  <c:v>118.883</c:v>
                </c:pt>
                <c:pt idx="26">
                  <c:v>118.883</c:v>
                </c:pt>
                <c:pt idx="27">
                  <c:v>118.883</c:v>
                </c:pt>
                <c:pt idx="28">
                  <c:v>118.883</c:v>
                </c:pt>
                <c:pt idx="29">
                  <c:v>118.10899999999999</c:v>
                </c:pt>
                <c:pt idx="30">
                  <c:v>119.398</c:v>
                </c:pt>
                <c:pt idx="31">
                  <c:v>118.367</c:v>
                </c:pt>
                <c:pt idx="32">
                  <c:v>119.398</c:v>
                </c:pt>
                <c:pt idx="33">
                  <c:v>118.883</c:v>
                </c:pt>
                <c:pt idx="34">
                  <c:v>118.10899999999999</c:v>
                </c:pt>
                <c:pt idx="35">
                  <c:v>118.883</c:v>
                </c:pt>
                <c:pt idx="36">
                  <c:v>118.10899999999999</c:v>
                </c:pt>
                <c:pt idx="37">
                  <c:v>119.398</c:v>
                </c:pt>
                <c:pt idx="38">
                  <c:v>119.914</c:v>
                </c:pt>
                <c:pt idx="39">
                  <c:v>117.593</c:v>
                </c:pt>
                <c:pt idx="40">
                  <c:v>118.10899999999999</c:v>
                </c:pt>
                <c:pt idx="41">
                  <c:v>118.883</c:v>
                </c:pt>
                <c:pt idx="42">
                  <c:v>116.819</c:v>
                </c:pt>
                <c:pt idx="43">
                  <c:v>118.10899999999999</c:v>
                </c:pt>
                <c:pt idx="44">
                  <c:v>118.10899999999999</c:v>
                </c:pt>
                <c:pt idx="45">
                  <c:v>116.819</c:v>
                </c:pt>
                <c:pt idx="46">
                  <c:v>115.788</c:v>
                </c:pt>
                <c:pt idx="47">
                  <c:v>118.625</c:v>
                </c:pt>
                <c:pt idx="48">
                  <c:v>116.819</c:v>
                </c:pt>
                <c:pt idx="49">
                  <c:v>117.851</c:v>
                </c:pt>
                <c:pt idx="50">
                  <c:v>115.788</c:v>
                </c:pt>
                <c:pt idx="51">
                  <c:v>115.788</c:v>
                </c:pt>
                <c:pt idx="52">
                  <c:v>116.819</c:v>
                </c:pt>
                <c:pt idx="53">
                  <c:v>117.851</c:v>
                </c:pt>
                <c:pt idx="54">
                  <c:v>116.819</c:v>
                </c:pt>
                <c:pt idx="55">
                  <c:v>115.788</c:v>
                </c:pt>
                <c:pt idx="56">
                  <c:v>117.593</c:v>
                </c:pt>
                <c:pt idx="57">
                  <c:v>116.819</c:v>
                </c:pt>
                <c:pt idx="58">
                  <c:v>117.851</c:v>
                </c:pt>
                <c:pt idx="59">
                  <c:v>117.851</c:v>
                </c:pt>
                <c:pt idx="60">
                  <c:v>115.788</c:v>
                </c:pt>
                <c:pt idx="61">
                  <c:v>117.851</c:v>
                </c:pt>
                <c:pt idx="62">
                  <c:v>115.014</c:v>
                </c:pt>
                <c:pt idx="63">
                  <c:v>115.788</c:v>
                </c:pt>
                <c:pt idx="64">
                  <c:v>115.014</c:v>
                </c:pt>
                <c:pt idx="65">
                  <c:v>114.756</c:v>
                </c:pt>
                <c:pt idx="66">
                  <c:v>115.014</c:v>
                </c:pt>
                <c:pt idx="67">
                  <c:v>115.788</c:v>
                </c:pt>
                <c:pt idx="68">
                  <c:v>115.014</c:v>
                </c:pt>
                <c:pt idx="69">
                  <c:v>116.04600000000001</c:v>
                </c:pt>
                <c:pt idx="70">
                  <c:v>115.788</c:v>
                </c:pt>
                <c:pt idx="71">
                  <c:v>115.014</c:v>
                </c:pt>
                <c:pt idx="72">
                  <c:v>115.788</c:v>
                </c:pt>
                <c:pt idx="73">
                  <c:v>113.983</c:v>
                </c:pt>
                <c:pt idx="74">
                  <c:v>115.53</c:v>
                </c:pt>
                <c:pt idx="75">
                  <c:v>115.788</c:v>
                </c:pt>
                <c:pt idx="76">
                  <c:v>115.788</c:v>
                </c:pt>
                <c:pt idx="77">
                  <c:v>115.788</c:v>
                </c:pt>
                <c:pt idx="78">
                  <c:v>115.014</c:v>
                </c:pt>
                <c:pt idx="79">
                  <c:v>116.304</c:v>
                </c:pt>
                <c:pt idx="80">
                  <c:v>115.788</c:v>
                </c:pt>
                <c:pt idx="81">
                  <c:v>114.241</c:v>
                </c:pt>
                <c:pt idx="82">
                  <c:v>115.788</c:v>
                </c:pt>
                <c:pt idx="83">
                  <c:v>113.983</c:v>
                </c:pt>
                <c:pt idx="84">
                  <c:v>115.788</c:v>
                </c:pt>
                <c:pt idx="85">
                  <c:v>113.983</c:v>
                </c:pt>
                <c:pt idx="86">
                  <c:v>113.983</c:v>
                </c:pt>
                <c:pt idx="87">
                  <c:v>113.983</c:v>
                </c:pt>
                <c:pt idx="88">
                  <c:v>113.983</c:v>
                </c:pt>
                <c:pt idx="89">
                  <c:v>113.983</c:v>
                </c:pt>
                <c:pt idx="90">
                  <c:v>115.53</c:v>
                </c:pt>
                <c:pt idx="91">
                  <c:v>113.983</c:v>
                </c:pt>
                <c:pt idx="92">
                  <c:v>115.53</c:v>
                </c:pt>
                <c:pt idx="93">
                  <c:v>113.467</c:v>
                </c:pt>
                <c:pt idx="94">
                  <c:v>114.756</c:v>
                </c:pt>
                <c:pt idx="95">
                  <c:v>114.756</c:v>
                </c:pt>
                <c:pt idx="96">
                  <c:v>114.241</c:v>
                </c:pt>
                <c:pt idx="97">
                  <c:v>113.983</c:v>
                </c:pt>
                <c:pt idx="98">
                  <c:v>113.467</c:v>
                </c:pt>
                <c:pt idx="99">
                  <c:v>113.72499999999999</c:v>
                </c:pt>
                <c:pt idx="100">
                  <c:v>113.467</c:v>
                </c:pt>
                <c:pt idx="101">
                  <c:v>113.467</c:v>
                </c:pt>
                <c:pt idx="102">
                  <c:v>113.983</c:v>
                </c:pt>
                <c:pt idx="103">
                  <c:v>113.983</c:v>
                </c:pt>
                <c:pt idx="104">
                  <c:v>113.467</c:v>
                </c:pt>
                <c:pt idx="105">
                  <c:v>114.756</c:v>
                </c:pt>
                <c:pt idx="106">
                  <c:v>113.209</c:v>
                </c:pt>
                <c:pt idx="107">
                  <c:v>113.983</c:v>
                </c:pt>
                <c:pt idx="108">
                  <c:v>113.467</c:v>
                </c:pt>
                <c:pt idx="109">
                  <c:v>113.467</c:v>
                </c:pt>
                <c:pt idx="110">
                  <c:v>113.72499999999999</c:v>
                </c:pt>
                <c:pt idx="111">
                  <c:v>113.467</c:v>
                </c:pt>
                <c:pt idx="112">
                  <c:v>113.72499999999999</c:v>
                </c:pt>
                <c:pt idx="113">
                  <c:v>113.72499999999999</c:v>
                </c:pt>
                <c:pt idx="114">
                  <c:v>113.467</c:v>
                </c:pt>
                <c:pt idx="115">
                  <c:v>113.72499999999999</c:v>
                </c:pt>
                <c:pt idx="116">
                  <c:v>113.983</c:v>
                </c:pt>
                <c:pt idx="117">
                  <c:v>112.95099999999999</c:v>
                </c:pt>
                <c:pt idx="118">
                  <c:v>113.983</c:v>
                </c:pt>
                <c:pt idx="119">
                  <c:v>112.693</c:v>
                </c:pt>
                <c:pt idx="120">
                  <c:v>112.693</c:v>
                </c:pt>
                <c:pt idx="121">
                  <c:v>112.693</c:v>
                </c:pt>
                <c:pt idx="122">
                  <c:v>112.43600000000001</c:v>
                </c:pt>
                <c:pt idx="123">
                  <c:v>113.72499999999999</c:v>
                </c:pt>
                <c:pt idx="124">
                  <c:v>112.693</c:v>
                </c:pt>
                <c:pt idx="125">
                  <c:v>112.693</c:v>
                </c:pt>
                <c:pt idx="126">
                  <c:v>113.467</c:v>
                </c:pt>
                <c:pt idx="127">
                  <c:v>112.43600000000001</c:v>
                </c:pt>
                <c:pt idx="128">
                  <c:v>113.209</c:v>
                </c:pt>
                <c:pt idx="129">
                  <c:v>112.693</c:v>
                </c:pt>
                <c:pt idx="130">
                  <c:v>112.693</c:v>
                </c:pt>
                <c:pt idx="131">
                  <c:v>112.693</c:v>
                </c:pt>
                <c:pt idx="132">
                  <c:v>111.92</c:v>
                </c:pt>
                <c:pt idx="133">
                  <c:v>112.43600000000001</c:v>
                </c:pt>
                <c:pt idx="134">
                  <c:v>111.92</c:v>
                </c:pt>
                <c:pt idx="135">
                  <c:v>112.95099999999999</c:v>
                </c:pt>
                <c:pt idx="136">
                  <c:v>111.92</c:v>
                </c:pt>
                <c:pt idx="137">
                  <c:v>112.43600000000001</c:v>
                </c:pt>
                <c:pt idx="138">
                  <c:v>112.95099999999999</c:v>
                </c:pt>
                <c:pt idx="139">
                  <c:v>111.92</c:v>
                </c:pt>
                <c:pt idx="140">
                  <c:v>112.95099999999999</c:v>
                </c:pt>
                <c:pt idx="141">
                  <c:v>111.404</c:v>
                </c:pt>
                <c:pt idx="142">
                  <c:v>111.66200000000001</c:v>
                </c:pt>
                <c:pt idx="143">
                  <c:v>110.88800000000001</c:v>
                </c:pt>
                <c:pt idx="144">
                  <c:v>111.404</c:v>
                </c:pt>
                <c:pt idx="145">
                  <c:v>112.95099999999999</c:v>
                </c:pt>
                <c:pt idx="146">
                  <c:v>112.43600000000001</c:v>
                </c:pt>
                <c:pt idx="147">
                  <c:v>112.693</c:v>
                </c:pt>
                <c:pt idx="148">
                  <c:v>111.404</c:v>
                </c:pt>
                <c:pt idx="149">
                  <c:v>111.66200000000001</c:v>
                </c:pt>
                <c:pt idx="150">
                  <c:v>108.309</c:v>
                </c:pt>
                <c:pt idx="151">
                  <c:v>111.66200000000001</c:v>
                </c:pt>
                <c:pt idx="152">
                  <c:v>110.63</c:v>
                </c:pt>
                <c:pt idx="153">
                  <c:v>112.178</c:v>
                </c:pt>
                <c:pt idx="154">
                  <c:v>111.146</c:v>
                </c:pt>
                <c:pt idx="155">
                  <c:v>110.63</c:v>
                </c:pt>
                <c:pt idx="156">
                  <c:v>108.309</c:v>
                </c:pt>
                <c:pt idx="157">
                  <c:v>110.63</c:v>
                </c:pt>
                <c:pt idx="158">
                  <c:v>110.63</c:v>
                </c:pt>
                <c:pt idx="159">
                  <c:v>110.63</c:v>
                </c:pt>
                <c:pt idx="160">
                  <c:v>107.536</c:v>
                </c:pt>
                <c:pt idx="161">
                  <c:v>110.63</c:v>
                </c:pt>
                <c:pt idx="162">
                  <c:v>110.88800000000001</c:v>
                </c:pt>
                <c:pt idx="163">
                  <c:v>112.43600000000001</c:v>
                </c:pt>
                <c:pt idx="164">
                  <c:v>110.63</c:v>
                </c:pt>
                <c:pt idx="165">
                  <c:v>109.083</c:v>
                </c:pt>
                <c:pt idx="166">
                  <c:v>110.63</c:v>
                </c:pt>
                <c:pt idx="167">
                  <c:v>110.63</c:v>
                </c:pt>
                <c:pt idx="168">
                  <c:v>109.083</c:v>
                </c:pt>
                <c:pt idx="169">
                  <c:v>109.083</c:v>
                </c:pt>
                <c:pt idx="170">
                  <c:v>108.309</c:v>
                </c:pt>
                <c:pt idx="171">
                  <c:v>108.56699999999999</c:v>
                </c:pt>
                <c:pt idx="172">
                  <c:v>110.63</c:v>
                </c:pt>
                <c:pt idx="173">
                  <c:v>108.309</c:v>
                </c:pt>
                <c:pt idx="174">
                  <c:v>108.56699999999999</c:v>
                </c:pt>
                <c:pt idx="175">
                  <c:v>109.083</c:v>
                </c:pt>
                <c:pt idx="176">
                  <c:v>108.309</c:v>
                </c:pt>
                <c:pt idx="177">
                  <c:v>111.404</c:v>
                </c:pt>
                <c:pt idx="178">
                  <c:v>110.63</c:v>
                </c:pt>
                <c:pt idx="179">
                  <c:v>110.63</c:v>
                </c:pt>
                <c:pt idx="180">
                  <c:v>108.56699999999999</c:v>
                </c:pt>
                <c:pt idx="181">
                  <c:v>108.56699999999999</c:v>
                </c:pt>
                <c:pt idx="182">
                  <c:v>110.63</c:v>
                </c:pt>
                <c:pt idx="183">
                  <c:v>110.63</c:v>
                </c:pt>
                <c:pt idx="184">
                  <c:v>109.083</c:v>
                </c:pt>
                <c:pt idx="185">
                  <c:v>111.404</c:v>
                </c:pt>
                <c:pt idx="186">
                  <c:v>109.857</c:v>
                </c:pt>
                <c:pt idx="187">
                  <c:v>107.536</c:v>
                </c:pt>
                <c:pt idx="188">
                  <c:v>109.083</c:v>
                </c:pt>
                <c:pt idx="189">
                  <c:v>108.825</c:v>
                </c:pt>
                <c:pt idx="190">
                  <c:v>109.34099999999999</c:v>
                </c:pt>
                <c:pt idx="191">
                  <c:v>108.825</c:v>
                </c:pt>
                <c:pt idx="192">
                  <c:v>109.083</c:v>
                </c:pt>
                <c:pt idx="193">
                  <c:v>108.825</c:v>
                </c:pt>
                <c:pt idx="194">
                  <c:v>107.536</c:v>
                </c:pt>
                <c:pt idx="195">
                  <c:v>108.309</c:v>
                </c:pt>
                <c:pt idx="196">
                  <c:v>108.309</c:v>
                </c:pt>
                <c:pt idx="197">
                  <c:v>108.309</c:v>
                </c:pt>
                <c:pt idx="198">
                  <c:v>108.309</c:v>
                </c:pt>
                <c:pt idx="199">
                  <c:v>108.309</c:v>
                </c:pt>
                <c:pt idx="200">
                  <c:v>109.083</c:v>
                </c:pt>
                <c:pt idx="201">
                  <c:v>108.825</c:v>
                </c:pt>
                <c:pt idx="202">
                  <c:v>109.083</c:v>
                </c:pt>
                <c:pt idx="203">
                  <c:v>109.083</c:v>
                </c:pt>
                <c:pt idx="204">
                  <c:v>108.309</c:v>
                </c:pt>
                <c:pt idx="205">
                  <c:v>109.34099999999999</c:v>
                </c:pt>
                <c:pt idx="206">
                  <c:v>109.083</c:v>
                </c:pt>
                <c:pt idx="207">
                  <c:v>108.309</c:v>
                </c:pt>
                <c:pt idx="208">
                  <c:v>109.083</c:v>
                </c:pt>
                <c:pt idx="209">
                  <c:v>107.536</c:v>
                </c:pt>
                <c:pt idx="210">
                  <c:v>108.825</c:v>
                </c:pt>
                <c:pt idx="211">
                  <c:v>109.083</c:v>
                </c:pt>
                <c:pt idx="212">
                  <c:v>108.309</c:v>
                </c:pt>
                <c:pt idx="213">
                  <c:v>108.825</c:v>
                </c:pt>
                <c:pt idx="214">
                  <c:v>109.083</c:v>
                </c:pt>
                <c:pt idx="215">
                  <c:v>109.083</c:v>
                </c:pt>
                <c:pt idx="216">
                  <c:v>107.536</c:v>
                </c:pt>
                <c:pt idx="217">
                  <c:v>108.309</c:v>
                </c:pt>
                <c:pt idx="218">
                  <c:v>108.309</c:v>
                </c:pt>
                <c:pt idx="219">
                  <c:v>108.825</c:v>
                </c:pt>
                <c:pt idx="220">
                  <c:v>108.309</c:v>
                </c:pt>
                <c:pt idx="221">
                  <c:v>107.536</c:v>
                </c:pt>
                <c:pt idx="222">
                  <c:v>107.536</c:v>
                </c:pt>
                <c:pt idx="223">
                  <c:v>109.083</c:v>
                </c:pt>
                <c:pt idx="224">
                  <c:v>109.083</c:v>
                </c:pt>
                <c:pt idx="225">
                  <c:v>107.536</c:v>
                </c:pt>
                <c:pt idx="226">
                  <c:v>108.309</c:v>
                </c:pt>
                <c:pt idx="227">
                  <c:v>109.083</c:v>
                </c:pt>
                <c:pt idx="228">
                  <c:v>108.309</c:v>
                </c:pt>
                <c:pt idx="229">
                  <c:v>107.536</c:v>
                </c:pt>
                <c:pt idx="230">
                  <c:v>107.536</c:v>
                </c:pt>
                <c:pt idx="231">
                  <c:v>109.083</c:v>
                </c:pt>
                <c:pt idx="232">
                  <c:v>108.825</c:v>
                </c:pt>
                <c:pt idx="233">
                  <c:v>107.536</c:v>
                </c:pt>
                <c:pt idx="234">
                  <c:v>107.536</c:v>
                </c:pt>
                <c:pt idx="235">
                  <c:v>108.309</c:v>
                </c:pt>
                <c:pt idx="236">
                  <c:v>107.536</c:v>
                </c:pt>
                <c:pt idx="237">
                  <c:v>109.083</c:v>
                </c:pt>
                <c:pt idx="238">
                  <c:v>108.309</c:v>
                </c:pt>
                <c:pt idx="239">
                  <c:v>109.083</c:v>
                </c:pt>
                <c:pt idx="240">
                  <c:v>107.536</c:v>
                </c:pt>
                <c:pt idx="241">
                  <c:v>107.536</c:v>
                </c:pt>
                <c:pt idx="242">
                  <c:v>107.536</c:v>
                </c:pt>
                <c:pt idx="243">
                  <c:v>109.083</c:v>
                </c:pt>
                <c:pt idx="244">
                  <c:v>107.536</c:v>
                </c:pt>
                <c:pt idx="245">
                  <c:v>107.536</c:v>
                </c:pt>
                <c:pt idx="246">
                  <c:v>109.083</c:v>
                </c:pt>
                <c:pt idx="247">
                  <c:v>107.536</c:v>
                </c:pt>
                <c:pt idx="248">
                  <c:v>107.536</c:v>
                </c:pt>
                <c:pt idx="249">
                  <c:v>109.083</c:v>
                </c:pt>
                <c:pt idx="250">
                  <c:v>109.083</c:v>
                </c:pt>
                <c:pt idx="251">
                  <c:v>108.309</c:v>
                </c:pt>
                <c:pt idx="252">
                  <c:v>107.536</c:v>
                </c:pt>
                <c:pt idx="253">
                  <c:v>108.309</c:v>
                </c:pt>
                <c:pt idx="254">
                  <c:v>109.083</c:v>
                </c:pt>
                <c:pt idx="255">
                  <c:v>107.536</c:v>
                </c:pt>
                <c:pt idx="256">
                  <c:v>108.825</c:v>
                </c:pt>
                <c:pt idx="257">
                  <c:v>109.083</c:v>
                </c:pt>
                <c:pt idx="258">
                  <c:v>107.536</c:v>
                </c:pt>
                <c:pt idx="259">
                  <c:v>109.083</c:v>
                </c:pt>
                <c:pt idx="260">
                  <c:v>109.083</c:v>
                </c:pt>
                <c:pt idx="261">
                  <c:v>109.083</c:v>
                </c:pt>
                <c:pt idx="262">
                  <c:v>109.083</c:v>
                </c:pt>
                <c:pt idx="263">
                  <c:v>107.536</c:v>
                </c:pt>
                <c:pt idx="264">
                  <c:v>109.083</c:v>
                </c:pt>
                <c:pt idx="265">
                  <c:v>108.309</c:v>
                </c:pt>
                <c:pt idx="266">
                  <c:v>108.309</c:v>
                </c:pt>
                <c:pt idx="267">
                  <c:v>108.309</c:v>
                </c:pt>
                <c:pt idx="268">
                  <c:v>108.309</c:v>
                </c:pt>
                <c:pt idx="269">
                  <c:v>108.825</c:v>
                </c:pt>
                <c:pt idx="270">
                  <c:v>109.083</c:v>
                </c:pt>
                <c:pt idx="271">
                  <c:v>108.309</c:v>
                </c:pt>
                <c:pt idx="272">
                  <c:v>107.536</c:v>
                </c:pt>
                <c:pt idx="273">
                  <c:v>109.083</c:v>
                </c:pt>
                <c:pt idx="274">
                  <c:v>109.083</c:v>
                </c:pt>
                <c:pt idx="275">
                  <c:v>109.083</c:v>
                </c:pt>
                <c:pt idx="276">
                  <c:v>107.536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4D-4A67-AAF1-823FBE8E735D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COOLING!$AY$4:$AY$253</c:f>
              <c:numCache>
                <c:formatCode>General</c:formatCode>
                <c:ptCount val="250"/>
                <c:pt idx="0">
                  <c:v>94.899699999999996</c:v>
                </c:pt>
                <c:pt idx="1">
                  <c:v>94.899699999999996</c:v>
                </c:pt>
                <c:pt idx="2">
                  <c:v>94.899699999999996</c:v>
                </c:pt>
                <c:pt idx="3">
                  <c:v>94.899699999999996</c:v>
                </c:pt>
                <c:pt idx="4">
                  <c:v>94.899699999999996</c:v>
                </c:pt>
                <c:pt idx="5">
                  <c:v>94.126099999999994</c:v>
                </c:pt>
                <c:pt idx="6">
                  <c:v>94.126099999999994</c:v>
                </c:pt>
                <c:pt idx="7">
                  <c:v>94.126099999999994</c:v>
                </c:pt>
                <c:pt idx="8">
                  <c:v>94.126099999999994</c:v>
                </c:pt>
                <c:pt idx="9">
                  <c:v>94.126099999999994</c:v>
                </c:pt>
                <c:pt idx="10">
                  <c:v>94.126099999999994</c:v>
                </c:pt>
                <c:pt idx="11">
                  <c:v>94.126099999999994</c:v>
                </c:pt>
                <c:pt idx="12">
                  <c:v>94.126099999999994</c:v>
                </c:pt>
                <c:pt idx="13">
                  <c:v>93.352400000000003</c:v>
                </c:pt>
                <c:pt idx="14">
                  <c:v>93.352400000000003</c:v>
                </c:pt>
                <c:pt idx="15">
                  <c:v>93.352400000000003</c:v>
                </c:pt>
                <c:pt idx="16">
                  <c:v>93.352400000000003</c:v>
                </c:pt>
                <c:pt idx="17">
                  <c:v>93.352400000000003</c:v>
                </c:pt>
                <c:pt idx="18">
                  <c:v>93.352400000000003</c:v>
                </c:pt>
                <c:pt idx="19">
                  <c:v>93.352400000000003</c:v>
                </c:pt>
                <c:pt idx="20">
                  <c:v>93.352400000000003</c:v>
                </c:pt>
                <c:pt idx="21">
                  <c:v>93.352400000000003</c:v>
                </c:pt>
                <c:pt idx="22">
                  <c:v>93.352400000000003</c:v>
                </c:pt>
                <c:pt idx="23">
                  <c:v>92.578800000000001</c:v>
                </c:pt>
                <c:pt idx="24">
                  <c:v>92.578800000000001</c:v>
                </c:pt>
                <c:pt idx="25">
                  <c:v>91.805199999999999</c:v>
                </c:pt>
                <c:pt idx="26">
                  <c:v>92.578800000000001</c:v>
                </c:pt>
                <c:pt idx="27">
                  <c:v>91.805199999999999</c:v>
                </c:pt>
                <c:pt idx="28">
                  <c:v>91.805199999999999</c:v>
                </c:pt>
                <c:pt idx="29">
                  <c:v>91.805199999999999</c:v>
                </c:pt>
                <c:pt idx="30">
                  <c:v>91.805199999999999</c:v>
                </c:pt>
                <c:pt idx="31">
                  <c:v>91.805199999999999</c:v>
                </c:pt>
                <c:pt idx="32">
                  <c:v>91.805199999999999</c:v>
                </c:pt>
                <c:pt idx="33">
                  <c:v>91.805199999999999</c:v>
                </c:pt>
                <c:pt idx="34">
                  <c:v>91.805199999999999</c:v>
                </c:pt>
                <c:pt idx="35">
                  <c:v>91.805199999999999</c:v>
                </c:pt>
                <c:pt idx="36">
                  <c:v>91.805199999999999</c:v>
                </c:pt>
                <c:pt idx="37">
                  <c:v>91.031499999999994</c:v>
                </c:pt>
                <c:pt idx="38">
                  <c:v>90.257900000000006</c:v>
                </c:pt>
                <c:pt idx="39">
                  <c:v>91.031499999999994</c:v>
                </c:pt>
                <c:pt idx="40">
                  <c:v>91.031499999999994</c:v>
                </c:pt>
                <c:pt idx="41">
                  <c:v>91.031499999999994</c:v>
                </c:pt>
                <c:pt idx="42">
                  <c:v>91.031499999999994</c:v>
                </c:pt>
                <c:pt idx="43">
                  <c:v>90.257900000000006</c:v>
                </c:pt>
                <c:pt idx="44">
                  <c:v>90.257900000000006</c:v>
                </c:pt>
                <c:pt idx="45">
                  <c:v>91.031499999999994</c:v>
                </c:pt>
                <c:pt idx="46">
                  <c:v>90.257900000000006</c:v>
                </c:pt>
                <c:pt idx="47">
                  <c:v>90.257900000000006</c:v>
                </c:pt>
                <c:pt idx="48">
                  <c:v>91.031499999999994</c:v>
                </c:pt>
                <c:pt idx="49">
                  <c:v>90.257900000000006</c:v>
                </c:pt>
                <c:pt idx="50">
                  <c:v>90.257900000000006</c:v>
                </c:pt>
                <c:pt idx="51">
                  <c:v>90.257900000000006</c:v>
                </c:pt>
                <c:pt idx="52">
                  <c:v>90.257900000000006</c:v>
                </c:pt>
                <c:pt idx="53">
                  <c:v>90.257900000000006</c:v>
                </c:pt>
                <c:pt idx="54">
                  <c:v>61.891100000000002</c:v>
                </c:pt>
                <c:pt idx="55">
                  <c:v>61.891100000000002</c:v>
                </c:pt>
                <c:pt idx="56">
                  <c:v>61.891100000000002</c:v>
                </c:pt>
                <c:pt idx="57">
                  <c:v>90.257900000000006</c:v>
                </c:pt>
                <c:pt idx="58">
                  <c:v>89.742099999999994</c:v>
                </c:pt>
                <c:pt idx="59">
                  <c:v>90.257900000000006</c:v>
                </c:pt>
                <c:pt idx="60">
                  <c:v>89.226399999999998</c:v>
                </c:pt>
                <c:pt idx="61">
                  <c:v>90.257900000000006</c:v>
                </c:pt>
                <c:pt idx="62">
                  <c:v>89.226399999999998</c:v>
                </c:pt>
                <c:pt idx="63">
                  <c:v>88.452699999999993</c:v>
                </c:pt>
                <c:pt idx="64">
                  <c:v>89.226399999999998</c:v>
                </c:pt>
                <c:pt idx="65">
                  <c:v>89.226399999999998</c:v>
                </c:pt>
                <c:pt idx="66">
                  <c:v>88.452699999999993</c:v>
                </c:pt>
                <c:pt idx="67">
                  <c:v>89.226399999999998</c:v>
                </c:pt>
                <c:pt idx="68">
                  <c:v>88.452699999999993</c:v>
                </c:pt>
                <c:pt idx="69">
                  <c:v>88.452699999999993</c:v>
                </c:pt>
                <c:pt idx="70">
                  <c:v>88.452699999999993</c:v>
                </c:pt>
                <c:pt idx="71">
                  <c:v>88.452699999999993</c:v>
                </c:pt>
                <c:pt idx="72">
                  <c:v>88.452699999999993</c:v>
                </c:pt>
                <c:pt idx="73">
                  <c:v>88.452699999999993</c:v>
                </c:pt>
                <c:pt idx="74">
                  <c:v>88.452699999999993</c:v>
                </c:pt>
                <c:pt idx="75">
                  <c:v>88.452699999999993</c:v>
                </c:pt>
                <c:pt idx="76">
                  <c:v>88.452699999999993</c:v>
                </c:pt>
                <c:pt idx="77">
                  <c:v>88.452699999999993</c:v>
                </c:pt>
                <c:pt idx="78">
                  <c:v>88.452699999999993</c:v>
                </c:pt>
                <c:pt idx="79">
                  <c:v>88.452699999999993</c:v>
                </c:pt>
                <c:pt idx="80">
                  <c:v>88.452699999999993</c:v>
                </c:pt>
                <c:pt idx="81">
                  <c:v>88.452699999999993</c:v>
                </c:pt>
                <c:pt idx="82">
                  <c:v>88.452699999999993</c:v>
                </c:pt>
                <c:pt idx="83">
                  <c:v>88.452699999999993</c:v>
                </c:pt>
                <c:pt idx="84">
                  <c:v>88.452699999999993</c:v>
                </c:pt>
                <c:pt idx="85">
                  <c:v>87.679100000000005</c:v>
                </c:pt>
                <c:pt idx="86">
                  <c:v>88.452699999999993</c:v>
                </c:pt>
                <c:pt idx="87">
                  <c:v>87.679100000000005</c:v>
                </c:pt>
                <c:pt idx="88">
                  <c:v>88.452699999999993</c:v>
                </c:pt>
                <c:pt idx="89">
                  <c:v>87.679100000000005</c:v>
                </c:pt>
                <c:pt idx="90">
                  <c:v>87.679100000000005</c:v>
                </c:pt>
                <c:pt idx="91">
                  <c:v>88.452699999999993</c:v>
                </c:pt>
                <c:pt idx="92">
                  <c:v>88.452699999999993</c:v>
                </c:pt>
                <c:pt idx="93">
                  <c:v>87.679100000000005</c:v>
                </c:pt>
                <c:pt idx="94">
                  <c:v>87.679100000000005</c:v>
                </c:pt>
                <c:pt idx="95">
                  <c:v>87.679100000000005</c:v>
                </c:pt>
                <c:pt idx="96">
                  <c:v>87.679100000000005</c:v>
                </c:pt>
                <c:pt idx="97">
                  <c:v>87.679100000000005</c:v>
                </c:pt>
                <c:pt idx="98">
                  <c:v>87.679100000000005</c:v>
                </c:pt>
                <c:pt idx="99">
                  <c:v>87.679100000000005</c:v>
                </c:pt>
                <c:pt idx="100">
                  <c:v>87.679100000000005</c:v>
                </c:pt>
                <c:pt idx="101">
                  <c:v>87.679100000000005</c:v>
                </c:pt>
                <c:pt idx="102">
                  <c:v>87.679100000000005</c:v>
                </c:pt>
                <c:pt idx="103">
                  <c:v>87.679100000000005</c:v>
                </c:pt>
                <c:pt idx="104">
                  <c:v>87.679100000000005</c:v>
                </c:pt>
                <c:pt idx="105">
                  <c:v>87.679100000000005</c:v>
                </c:pt>
                <c:pt idx="106">
                  <c:v>87.679100000000005</c:v>
                </c:pt>
                <c:pt idx="107">
                  <c:v>87.679100000000005</c:v>
                </c:pt>
                <c:pt idx="108">
                  <c:v>87.679100000000005</c:v>
                </c:pt>
                <c:pt idx="109">
                  <c:v>87.679100000000005</c:v>
                </c:pt>
                <c:pt idx="110">
                  <c:v>87.679100000000005</c:v>
                </c:pt>
                <c:pt idx="111">
                  <c:v>87.679100000000005</c:v>
                </c:pt>
                <c:pt idx="112">
                  <c:v>87.679100000000005</c:v>
                </c:pt>
                <c:pt idx="113">
                  <c:v>87.679100000000005</c:v>
                </c:pt>
                <c:pt idx="114">
                  <c:v>87.679100000000005</c:v>
                </c:pt>
                <c:pt idx="115">
                  <c:v>87.679100000000005</c:v>
                </c:pt>
                <c:pt idx="116">
                  <c:v>87.679100000000005</c:v>
                </c:pt>
                <c:pt idx="117">
                  <c:v>87.679100000000005</c:v>
                </c:pt>
                <c:pt idx="118">
                  <c:v>87.679100000000005</c:v>
                </c:pt>
                <c:pt idx="119">
                  <c:v>87.679100000000005</c:v>
                </c:pt>
                <c:pt idx="120">
                  <c:v>87.679100000000005</c:v>
                </c:pt>
                <c:pt idx="121">
                  <c:v>87.679100000000005</c:v>
                </c:pt>
                <c:pt idx="122">
                  <c:v>87.679100000000005</c:v>
                </c:pt>
                <c:pt idx="123">
                  <c:v>87.679100000000005</c:v>
                </c:pt>
                <c:pt idx="124">
                  <c:v>87.679100000000005</c:v>
                </c:pt>
                <c:pt idx="125">
                  <c:v>87.679100000000005</c:v>
                </c:pt>
                <c:pt idx="126">
                  <c:v>87.679100000000005</c:v>
                </c:pt>
                <c:pt idx="127">
                  <c:v>87.679100000000005</c:v>
                </c:pt>
                <c:pt idx="128">
                  <c:v>87.679100000000005</c:v>
                </c:pt>
                <c:pt idx="129">
                  <c:v>87.679100000000005</c:v>
                </c:pt>
                <c:pt idx="130">
                  <c:v>87.679100000000005</c:v>
                </c:pt>
                <c:pt idx="131">
                  <c:v>87.679100000000005</c:v>
                </c:pt>
                <c:pt idx="132">
                  <c:v>87.679100000000005</c:v>
                </c:pt>
                <c:pt idx="133">
                  <c:v>87.679100000000005</c:v>
                </c:pt>
                <c:pt idx="134">
                  <c:v>87.679100000000005</c:v>
                </c:pt>
                <c:pt idx="135">
                  <c:v>87.679100000000005</c:v>
                </c:pt>
                <c:pt idx="136">
                  <c:v>87.679100000000005</c:v>
                </c:pt>
                <c:pt idx="137">
                  <c:v>87.679100000000005</c:v>
                </c:pt>
                <c:pt idx="138">
                  <c:v>87.679100000000005</c:v>
                </c:pt>
                <c:pt idx="139">
                  <c:v>87.679100000000005</c:v>
                </c:pt>
                <c:pt idx="140">
                  <c:v>87.679100000000005</c:v>
                </c:pt>
                <c:pt idx="141">
                  <c:v>87.679100000000005</c:v>
                </c:pt>
                <c:pt idx="142">
                  <c:v>87.679100000000005</c:v>
                </c:pt>
                <c:pt idx="143">
                  <c:v>87.679100000000005</c:v>
                </c:pt>
                <c:pt idx="144">
                  <c:v>87.679100000000005</c:v>
                </c:pt>
                <c:pt idx="145">
                  <c:v>87.679100000000005</c:v>
                </c:pt>
                <c:pt idx="146">
                  <c:v>87.679100000000005</c:v>
                </c:pt>
                <c:pt idx="147">
                  <c:v>87.679100000000005</c:v>
                </c:pt>
                <c:pt idx="148">
                  <c:v>87.679100000000005</c:v>
                </c:pt>
                <c:pt idx="149">
                  <c:v>87.679100000000005</c:v>
                </c:pt>
                <c:pt idx="150">
                  <c:v>87.679100000000005</c:v>
                </c:pt>
                <c:pt idx="151">
                  <c:v>87.679100000000005</c:v>
                </c:pt>
                <c:pt idx="152">
                  <c:v>87.679100000000005</c:v>
                </c:pt>
                <c:pt idx="153">
                  <c:v>87.679100000000005</c:v>
                </c:pt>
                <c:pt idx="154">
                  <c:v>87.679100000000005</c:v>
                </c:pt>
                <c:pt idx="155">
                  <c:v>87.679100000000005</c:v>
                </c:pt>
                <c:pt idx="156">
                  <c:v>87.679100000000005</c:v>
                </c:pt>
                <c:pt idx="157">
                  <c:v>87.679100000000005</c:v>
                </c:pt>
                <c:pt idx="158">
                  <c:v>87.679100000000005</c:v>
                </c:pt>
                <c:pt idx="159">
                  <c:v>87.679100000000005</c:v>
                </c:pt>
                <c:pt idx="160">
                  <c:v>87.679100000000005</c:v>
                </c:pt>
                <c:pt idx="161">
                  <c:v>87.679100000000005</c:v>
                </c:pt>
                <c:pt idx="162">
                  <c:v>87.679100000000005</c:v>
                </c:pt>
                <c:pt idx="163">
                  <c:v>87.679100000000005</c:v>
                </c:pt>
                <c:pt idx="164">
                  <c:v>87.679100000000005</c:v>
                </c:pt>
                <c:pt idx="165">
                  <c:v>87.679100000000005</c:v>
                </c:pt>
                <c:pt idx="166">
                  <c:v>87.679100000000005</c:v>
                </c:pt>
                <c:pt idx="167">
                  <c:v>87.679100000000005</c:v>
                </c:pt>
                <c:pt idx="168">
                  <c:v>87.679100000000005</c:v>
                </c:pt>
                <c:pt idx="169">
                  <c:v>87.679100000000005</c:v>
                </c:pt>
                <c:pt idx="170">
                  <c:v>87.679100000000005</c:v>
                </c:pt>
                <c:pt idx="171">
                  <c:v>87.679100000000005</c:v>
                </c:pt>
                <c:pt idx="172">
                  <c:v>87.679100000000005</c:v>
                </c:pt>
                <c:pt idx="173">
                  <c:v>87.679100000000005</c:v>
                </c:pt>
                <c:pt idx="174">
                  <c:v>87.679100000000005</c:v>
                </c:pt>
                <c:pt idx="175">
                  <c:v>87.679100000000005</c:v>
                </c:pt>
                <c:pt idx="176">
                  <c:v>87.679100000000005</c:v>
                </c:pt>
                <c:pt idx="177">
                  <c:v>87.679100000000005</c:v>
                </c:pt>
                <c:pt idx="178">
                  <c:v>87.679100000000005</c:v>
                </c:pt>
                <c:pt idx="179">
                  <c:v>87.679100000000005</c:v>
                </c:pt>
                <c:pt idx="180">
                  <c:v>87.679100000000005</c:v>
                </c:pt>
                <c:pt idx="181">
                  <c:v>87.679100000000005</c:v>
                </c:pt>
                <c:pt idx="182">
                  <c:v>87.679100000000005</c:v>
                </c:pt>
                <c:pt idx="183">
                  <c:v>87.679100000000005</c:v>
                </c:pt>
                <c:pt idx="184">
                  <c:v>87.679100000000005</c:v>
                </c:pt>
                <c:pt idx="185">
                  <c:v>87.679100000000005</c:v>
                </c:pt>
                <c:pt idx="186">
                  <c:v>87.679100000000005</c:v>
                </c:pt>
                <c:pt idx="187">
                  <c:v>87.679100000000005</c:v>
                </c:pt>
                <c:pt idx="188">
                  <c:v>87.679100000000005</c:v>
                </c:pt>
                <c:pt idx="189">
                  <c:v>87.679100000000005</c:v>
                </c:pt>
                <c:pt idx="190">
                  <c:v>87.679100000000005</c:v>
                </c:pt>
                <c:pt idx="191">
                  <c:v>87.679100000000005</c:v>
                </c:pt>
                <c:pt idx="192">
                  <c:v>87.679100000000005</c:v>
                </c:pt>
                <c:pt idx="193">
                  <c:v>87.679100000000005</c:v>
                </c:pt>
                <c:pt idx="194">
                  <c:v>87.679100000000005</c:v>
                </c:pt>
                <c:pt idx="195">
                  <c:v>87.679100000000005</c:v>
                </c:pt>
                <c:pt idx="196">
                  <c:v>87.679100000000005</c:v>
                </c:pt>
                <c:pt idx="197">
                  <c:v>87.679100000000005</c:v>
                </c:pt>
                <c:pt idx="198">
                  <c:v>87.679100000000005</c:v>
                </c:pt>
                <c:pt idx="199">
                  <c:v>87.679100000000005</c:v>
                </c:pt>
                <c:pt idx="200">
                  <c:v>87.679100000000005</c:v>
                </c:pt>
                <c:pt idx="201">
                  <c:v>87.679100000000005</c:v>
                </c:pt>
                <c:pt idx="202">
                  <c:v>87.679100000000005</c:v>
                </c:pt>
                <c:pt idx="203">
                  <c:v>87.679100000000005</c:v>
                </c:pt>
                <c:pt idx="204">
                  <c:v>87.679100000000005</c:v>
                </c:pt>
                <c:pt idx="205">
                  <c:v>87.679100000000005</c:v>
                </c:pt>
                <c:pt idx="206">
                  <c:v>87.679100000000005</c:v>
                </c:pt>
                <c:pt idx="207">
                  <c:v>87.679100000000005</c:v>
                </c:pt>
                <c:pt idx="208">
                  <c:v>87.679100000000005</c:v>
                </c:pt>
                <c:pt idx="209">
                  <c:v>87.679100000000005</c:v>
                </c:pt>
                <c:pt idx="210">
                  <c:v>87.679100000000005</c:v>
                </c:pt>
                <c:pt idx="211">
                  <c:v>87.679100000000005</c:v>
                </c:pt>
                <c:pt idx="212">
                  <c:v>87.679100000000005</c:v>
                </c:pt>
                <c:pt idx="213">
                  <c:v>87.679100000000005</c:v>
                </c:pt>
                <c:pt idx="214">
                  <c:v>87.679100000000005</c:v>
                </c:pt>
                <c:pt idx="215">
                  <c:v>87.679100000000005</c:v>
                </c:pt>
                <c:pt idx="216">
                  <c:v>87.679100000000005</c:v>
                </c:pt>
                <c:pt idx="217">
                  <c:v>87.679100000000005</c:v>
                </c:pt>
                <c:pt idx="218">
                  <c:v>87.679100000000005</c:v>
                </c:pt>
                <c:pt idx="219">
                  <c:v>87.679100000000005</c:v>
                </c:pt>
                <c:pt idx="220">
                  <c:v>87.679100000000005</c:v>
                </c:pt>
                <c:pt idx="221">
                  <c:v>87.679100000000005</c:v>
                </c:pt>
                <c:pt idx="222">
                  <c:v>87.679100000000005</c:v>
                </c:pt>
                <c:pt idx="223">
                  <c:v>87.679100000000005</c:v>
                </c:pt>
                <c:pt idx="224">
                  <c:v>87.679100000000005</c:v>
                </c:pt>
                <c:pt idx="225">
                  <c:v>87.679100000000005</c:v>
                </c:pt>
                <c:pt idx="226">
                  <c:v>87.679100000000005</c:v>
                </c:pt>
                <c:pt idx="227">
                  <c:v>87.679100000000005</c:v>
                </c:pt>
                <c:pt idx="228">
                  <c:v>87.679100000000005</c:v>
                </c:pt>
                <c:pt idx="229">
                  <c:v>87.679100000000005</c:v>
                </c:pt>
                <c:pt idx="230">
                  <c:v>87.679100000000005</c:v>
                </c:pt>
                <c:pt idx="231">
                  <c:v>87.679100000000005</c:v>
                </c:pt>
                <c:pt idx="232">
                  <c:v>87.679100000000005</c:v>
                </c:pt>
                <c:pt idx="233">
                  <c:v>87.679100000000005</c:v>
                </c:pt>
                <c:pt idx="234">
                  <c:v>87.679100000000005</c:v>
                </c:pt>
                <c:pt idx="235">
                  <c:v>87.679100000000005</c:v>
                </c:pt>
                <c:pt idx="236">
                  <c:v>87.679100000000005</c:v>
                </c:pt>
                <c:pt idx="237">
                  <c:v>87.679100000000005</c:v>
                </c:pt>
                <c:pt idx="238">
                  <c:v>87.679100000000005</c:v>
                </c:pt>
                <c:pt idx="239">
                  <c:v>87.679100000000005</c:v>
                </c:pt>
                <c:pt idx="240">
                  <c:v>87.679100000000005</c:v>
                </c:pt>
                <c:pt idx="241">
                  <c:v>87.679100000000005</c:v>
                </c:pt>
                <c:pt idx="242">
                  <c:v>87.679100000000005</c:v>
                </c:pt>
                <c:pt idx="243">
                  <c:v>87.679100000000005</c:v>
                </c:pt>
                <c:pt idx="244">
                  <c:v>87.679100000000005</c:v>
                </c:pt>
                <c:pt idx="245">
                  <c:v>87.679100000000005</c:v>
                </c:pt>
                <c:pt idx="246">
                  <c:v>87.679100000000005</c:v>
                </c:pt>
                <c:pt idx="247">
                  <c:v>87.679100000000005</c:v>
                </c:pt>
                <c:pt idx="248">
                  <c:v>87.679100000000005</c:v>
                </c:pt>
                <c:pt idx="249">
                  <c:v>87.679100000000005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4D-4A67-AAF1-823FBE8E735D}"/>
            </c:ext>
          </c:extLst>
        </c:ser>
        <c:ser>
          <c:idx val="3"/>
          <c:order val="4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COOLING!$BS$333:$BU$333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COOLING!$BS$332:$BU$332</c:f>
              <c:numCache>
                <c:formatCode>General</c:formatCode>
                <c:ptCount val="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4D-4A67-AAF1-823FBE8E7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30"/>
          <c:min val="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Max</a:t>
                </a:r>
                <a:r>
                  <a:rPr lang="en-GB" baseline="0"/>
                  <a:t> peak azimuthal angle 1st order core 90 degrees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84073323503523556"/>
          <c:y val="3.3322139837996201E-2"/>
          <c:w val="0.15926680800787091"/>
          <c:h val="2.5669114619963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COOLING!$N$4:$N$313</c:f>
              <c:numCache>
                <c:formatCode>General</c:formatCode>
                <c:ptCount val="310"/>
                <c:pt idx="0">
                  <c:v>276.18900000000002</c:v>
                </c:pt>
                <c:pt idx="1">
                  <c:v>275.41500000000002</c:v>
                </c:pt>
                <c:pt idx="2">
                  <c:v>275.41500000000002</c:v>
                </c:pt>
                <c:pt idx="3">
                  <c:v>276.18900000000002</c:v>
                </c:pt>
                <c:pt idx="4">
                  <c:v>275.41500000000002</c:v>
                </c:pt>
                <c:pt idx="5">
                  <c:v>276.18900000000002</c:v>
                </c:pt>
                <c:pt idx="6">
                  <c:v>273.86799999999999</c:v>
                </c:pt>
                <c:pt idx="7">
                  <c:v>276.18900000000002</c:v>
                </c:pt>
                <c:pt idx="8">
                  <c:v>275.41500000000002</c:v>
                </c:pt>
                <c:pt idx="9">
                  <c:v>274.642</c:v>
                </c:pt>
                <c:pt idx="10">
                  <c:v>276.18900000000002</c:v>
                </c:pt>
                <c:pt idx="11">
                  <c:v>276.18900000000002</c:v>
                </c:pt>
                <c:pt idx="12">
                  <c:v>273.86799999999999</c:v>
                </c:pt>
                <c:pt idx="13">
                  <c:v>275.41500000000002</c:v>
                </c:pt>
                <c:pt idx="14">
                  <c:v>275.41500000000002</c:v>
                </c:pt>
                <c:pt idx="15">
                  <c:v>274.642</c:v>
                </c:pt>
                <c:pt idx="16">
                  <c:v>274.642</c:v>
                </c:pt>
                <c:pt idx="17">
                  <c:v>275.41500000000002</c:v>
                </c:pt>
                <c:pt idx="18">
                  <c:v>276.18900000000002</c:v>
                </c:pt>
                <c:pt idx="19">
                  <c:v>274.642</c:v>
                </c:pt>
                <c:pt idx="20">
                  <c:v>274.642</c:v>
                </c:pt>
                <c:pt idx="21">
                  <c:v>273.86799999999999</c:v>
                </c:pt>
                <c:pt idx="22">
                  <c:v>273.09500000000003</c:v>
                </c:pt>
                <c:pt idx="23">
                  <c:v>274.642</c:v>
                </c:pt>
                <c:pt idx="24">
                  <c:v>273.86799999999999</c:v>
                </c:pt>
                <c:pt idx="25">
                  <c:v>273.86799999999999</c:v>
                </c:pt>
                <c:pt idx="26">
                  <c:v>273.09500000000003</c:v>
                </c:pt>
                <c:pt idx="27">
                  <c:v>273.86799999999999</c:v>
                </c:pt>
                <c:pt idx="28">
                  <c:v>275.673</c:v>
                </c:pt>
                <c:pt idx="29">
                  <c:v>274.642</c:v>
                </c:pt>
                <c:pt idx="30">
                  <c:v>274.642</c:v>
                </c:pt>
                <c:pt idx="31">
                  <c:v>275.673</c:v>
                </c:pt>
                <c:pt idx="32">
                  <c:v>274.89999999999998</c:v>
                </c:pt>
                <c:pt idx="33">
                  <c:v>276.447</c:v>
                </c:pt>
                <c:pt idx="34">
                  <c:v>276.447</c:v>
                </c:pt>
                <c:pt idx="35">
                  <c:v>273.86799999999999</c:v>
                </c:pt>
                <c:pt idx="36">
                  <c:v>273.86799999999999</c:v>
                </c:pt>
                <c:pt idx="37">
                  <c:v>272.32100000000003</c:v>
                </c:pt>
                <c:pt idx="38">
                  <c:v>275.673</c:v>
                </c:pt>
                <c:pt idx="39">
                  <c:v>273.86799999999999</c:v>
                </c:pt>
                <c:pt idx="40">
                  <c:v>273.09500000000003</c:v>
                </c:pt>
                <c:pt idx="41">
                  <c:v>273.09500000000003</c:v>
                </c:pt>
                <c:pt idx="42">
                  <c:v>276.447</c:v>
                </c:pt>
                <c:pt idx="43">
                  <c:v>272.32100000000003</c:v>
                </c:pt>
                <c:pt idx="44">
                  <c:v>273.09500000000003</c:v>
                </c:pt>
                <c:pt idx="45">
                  <c:v>271.03199999999998</c:v>
                </c:pt>
                <c:pt idx="46">
                  <c:v>272.32100000000003</c:v>
                </c:pt>
                <c:pt idx="47">
                  <c:v>273.09500000000003</c:v>
                </c:pt>
                <c:pt idx="48">
                  <c:v>273.09500000000003</c:v>
                </c:pt>
                <c:pt idx="49">
                  <c:v>269.226</c:v>
                </c:pt>
                <c:pt idx="50">
                  <c:v>271.03199999999998</c:v>
                </c:pt>
                <c:pt idx="51">
                  <c:v>270</c:v>
                </c:pt>
                <c:pt idx="52">
                  <c:v>273.09500000000003</c:v>
                </c:pt>
                <c:pt idx="53">
                  <c:v>269.48399999999998</c:v>
                </c:pt>
                <c:pt idx="54">
                  <c:v>269.226</c:v>
                </c:pt>
                <c:pt idx="55">
                  <c:v>269.226</c:v>
                </c:pt>
                <c:pt idx="56">
                  <c:v>269.48399999999998</c:v>
                </c:pt>
                <c:pt idx="57">
                  <c:v>269.226</c:v>
                </c:pt>
                <c:pt idx="58">
                  <c:v>270.25799999999998</c:v>
                </c:pt>
                <c:pt idx="59">
                  <c:v>268.71100000000001</c:v>
                </c:pt>
                <c:pt idx="60">
                  <c:v>270.25799999999998</c:v>
                </c:pt>
                <c:pt idx="61">
                  <c:v>270.25799999999998</c:v>
                </c:pt>
                <c:pt idx="62">
                  <c:v>269.226</c:v>
                </c:pt>
                <c:pt idx="63">
                  <c:v>271.54700000000003</c:v>
                </c:pt>
                <c:pt idx="64">
                  <c:v>270.25799999999998</c:v>
                </c:pt>
                <c:pt idx="65">
                  <c:v>271.03199999999998</c:v>
                </c:pt>
                <c:pt idx="66">
                  <c:v>271.03199999999998</c:v>
                </c:pt>
                <c:pt idx="67">
                  <c:v>269.226</c:v>
                </c:pt>
                <c:pt idx="68">
                  <c:v>268.71100000000001</c:v>
                </c:pt>
                <c:pt idx="69">
                  <c:v>269.226</c:v>
                </c:pt>
                <c:pt idx="70">
                  <c:v>269.48399999999998</c:v>
                </c:pt>
                <c:pt idx="71">
                  <c:v>269.48399999999998</c:v>
                </c:pt>
                <c:pt idx="72">
                  <c:v>270.25799999999998</c:v>
                </c:pt>
                <c:pt idx="73">
                  <c:v>268.71100000000001</c:v>
                </c:pt>
                <c:pt idx="74">
                  <c:v>271.54700000000003</c:v>
                </c:pt>
                <c:pt idx="75">
                  <c:v>269.48399999999998</c:v>
                </c:pt>
                <c:pt idx="76">
                  <c:v>272.32100000000003</c:v>
                </c:pt>
                <c:pt idx="77">
                  <c:v>268.71100000000001</c:v>
                </c:pt>
                <c:pt idx="78">
                  <c:v>268.19499999999999</c:v>
                </c:pt>
                <c:pt idx="79">
                  <c:v>268.71100000000001</c:v>
                </c:pt>
                <c:pt idx="80">
                  <c:v>272.32100000000003</c:v>
                </c:pt>
                <c:pt idx="81">
                  <c:v>270.25799999999998</c:v>
                </c:pt>
                <c:pt idx="82">
                  <c:v>269.226</c:v>
                </c:pt>
                <c:pt idx="83">
                  <c:v>269.226</c:v>
                </c:pt>
                <c:pt idx="84">
                  <c:v>268.19499999999999</c:v>
                </c:pt>
                <c:pt idx="85">
                  <c:v>269.226</c:v>
                </c:pt>
                <c:pt idx="86">
                  <c:v>269.48399999999998</c:v>
                </c:pt>
                <c:pt idx="87">
                  <c:v>271.54700000000003</c:v>
                </c:pt>
                <c:pt idx="88">
                  <c:v>271.54700000000003</c:v>
                </c:pt>
                <c:pt idx="89">
                  <c:v>268.19499999999999</c:v>
                </c:pt>
                <c:pt idx="90">
                  <c:v>268.19499999999999</c:v>
                </c:pt>
                <c:pt idx="91">
                  <c:v>269.226</c:v>
                </c:pt>
                <c:pt idx="92">
                  <c:v>269.226</c:v>
                </c:pt>
                <c:pt idx="93">
                  <c:v>271.54700000000003</c:v>
                </c:pt>
                <c:pt idx="94">
                  <c:v>268.71100000000001</c:v>
                </c:pt>
                <c:pt idx="95">
                  <c:v>269.48399999999998</c:v>
                </c:pt>
                <c:pt idx="96">
                  <c:v>269.226</c:v>
                </c:pt>
                <c:pt idx="97">
                  <c:v>268.19499999999999</c:v>
                </c:pt>
                <c:pt idx="98">
                  <c:v>271.54700000000003</c:v>
                </c:pt>
                <c:pt idx="99">
                  <c:v>271.54700000000003</c:v>
                </c:pt>
                <c:pt idx="100">
                  <c:v>269.226</c:v>
                </c:pt>
                <c:pt idx="101">
                  <c:v>269.226</c:v>
                </c:pt>
                <c:pt idx="102">
                  <c:v>267.93700000000001</c:v>
                </c:pt>
                <c:pt idx="103">
                  <c:v>269.226</c:v>
                </c:pt>
                <c:pt idx="104">
                  <c:v>269.48399999999998</c:v>
                </c:pt>
                <c:pt idx="105">
                  <c:v>269.226</c:v>
                </c:pt>
                <c:pt idx="106">
                  <c:v>269.226</c:v>
                </c:pt>
                <c:pt idx="107">
                  <c:v>270.25799999999998</c:v>
                </c:pt>
                <c:pt idx="108">
                  <c:v>269.226</c:v>
                </c:pt>
                <c:pt idx="109">
                  <c:v>269.226</c:v>
                </c:pt>
                <c:pt idx="110">
                  <c:v>268.45299999999997</c:v>
                </c:pt>
                <c:pt idx="111">
                  <c:v>268.45299999999997</c:v>
                </c:pt>
                <c:pt idx="112">
                  <c:v>268.71100000000001</c:v>
                </c:pt>
                <c:pt idx="113">
                  <c:v>269.226</c:v>
                </c:pt>
                <c:pt idx="114">
                  <c:v>270.25799999999998</c:v>
                </c:pt>
                <c:pt idx="115">
                  <c:v>269.226</c:v>
                </c:pt>
                <c:pt idx="116">
                  <c:v>269.226</c:v>
                </c:pt>
                <c:pt idx="117">
                  <c:v>269.226</c:v>
                </c:pt>
                <c:pt idx="118">
                  <c:v>269.226</c:v>
                </c:pt>
                <c:pt idx="119">
                  <c:v>270.25799999999998</c:v>
                </c:pt>
                <c:pt idx="120">
                  <c:v>269.226</c:v>
                </c:pt>
                <c:pt idx="121">
                  <c:v>269.226</c:v>
                </c:pt>
                <c:pt idx="122">
                  <c:v>270.25799999999998</c:v>
                </c:pt>
                <c:pt idx="123">
                  <c:v>269.226</c:v>
                </c:pt>
                <c:pt idx="124">
                  <c:v>269.226</c:v>
                </c:pt>
                <c:pt idx="125">
                  <c:v>269.226</c:v>
                </c:pt>
                <c:pt idx="126">
                  <c:v>269.226</c:v>
                </c:pt>
                <c:pt idx="127">
                  <c:v>269.226</c:v>
                </c:pt>
                <c:pt idx="128">
                  <c:v>268.45299999999997</c:v>
                </c:pt>
                <c:pt idx="129">
                  <c:v>269.226</c:v>
                </c:pt>
                <c:pt idx="130">
                  <c:v>269.226</c:v>
                </c:pt>
                <c:pt idx="131">
                  <c:v>269.226</c:v>
                </c:pt>
                <c:pt idx="132">
                  <c:v>268.45299999999997</c:v>
                </c:pt>
                <c:pt idx="133">
                  <c:v>268.45299999999997</c:v>
                </c:pt>
                <c:pt idx="134">
                  <c:v>270.25799999999998</c:v>
                </c:pt>
                <c:pt idx="135">
                  <c:v>269.226</c:v>
                </c:pt>
                <c:pt idx="136">
                  <c:v>268.45299999999997</c:v>
                </c:pt>
                <c:pt idx="137">
                  <c:v>270.25799999999998</c:v>
                </c:pt>
                <c:pt idx="138">
                  <c:v>269.226</c:v>
                </c:pt>
                <c:pt idx="139">
                  <c:v>269.226</c:v>
                </c:pt>
                <c:pt idx="140">
                  <c:v>268.45299999999997</c:v>
                </c:pt>
                <c:pt idx="141">
                  <c:v>268.45299999999997</c:v>
                </c:pt>
                <c:pt idx="142">
                  <c:v>268.45299999999997</c:v>
                </c:pt>
                <c:pt idx="143">
                  <c:v>268.45299999999997</c:v>
                </c:pt>
                <c:pt idx="144">
                  <c:v>268.45299999999997</c:v>
                </c:pt>
                <c:pt idx="145">
                  <c:v>270.774</c:v>
                </c:pt>
                <c:pt idx="146">
                  <c:v>269.48399999999998</c:v>
                </c:pt>
                <c:pt idx="147">
                  <c:v>269.48399999999998</c:v>
                </c:pt>
                <c:pt idx="148">
                  <c:v>268.45299999999997</c:v>
                </c:pt>
                <c:pt idx="149">
                  <c:v>267.93700000000001</c:v>
                </c:pt>
                <c:pt idx="150">
                  <c:v>268.45299999999997</c:v>
                </c:pt>
                <c:pt idx="151">
                  <c:v>268.45299999999997</c:v>
                </c:pt>
                <c:pt idx="152">
                  <c:v>268.45299999999997</c:v>
                </c:pt>
                <c:pt idx="153">
                  <c:v>269.226</c:v>
                </c:pt>
                <c:pt idx="154">
                  <c:v>269.226</c:v>
                </c:pt>
                <c:pt idx="155">
                  <c:v>268.45299999999997</c:v>
                </c:pt>
                <c:pt idx="156">
                  <c:v>268.45299999999997</c:v>
                </c:pt>
                <c:pt idx="157">
                  <c:v>267.93700000000001</c:v>
                </c:pt>
                <c:pt idx="158">
                  <c:v>268.45299999999997</c:v>
                </c:pt>
                <c:pt idx="159">
                  <c:v>270.25799999999998</c:v>
                </c:pt>
                <c:pt idx="160">
                  <c:v>268.45299999999997</c:v>
                </c:pt>
                <c:pt idx="161">
                  <c:v>268.45299999999997</c:v>
                </c:pt>
                <c:pt idx="162">
                  <c:v>269.48399999999998</c:v>
                </c:pt>
                <c:pt idx="163">
                  <c:v>267.67899999999997</c:v>
                </c:pt>
                <c:pt idx="164">
                  <c:v>269.48399999999998</c:v>
                </c:pt>
                <c:pt idx="165">
                  <c:v>270.25799999999998</c:v>
                </c:pt>
                <c:pt idx="166">
                  <c:v>270.25799999999998</c:v>
                </c:pt>
                <c:pt idx="167">
                  <c:v>270.774</c:v>
                </c:pt>
                <c:pt idx="168">
                  <c:v>269.226</c:v>
                </c:pt>
                <c:pt idx="169">
                  <c:v>268.45299999999997</c:v>
                </c:pt>
                <c:pt idx="170">
                  <c:v>268.45299999999997</c:v>
                </c:pt>
                <c:pt idx="171">
                  <c:v>268.45299999999997</c:v>
                </c:pt>
                <c:pt idx="172">
                  <c:v>268.45299999999997</c:v>
                </c:pt>
                <c:pt idx="173">
                  <c:v>268.45299999999997</c:v>
                </c:pt>
                <c:pt idx="174">
                  <c:v>267.67899999999997</c:v>
                </c:pt>
                <c:pt idx="175">
                  <c:v>271.03199999999998</c:v>
                </c:pt>
                <c:pt idx="176">
                  <c:v>268.45299999999997</c:v>
                </c:pt>
                <c:pt idx="177">
                  <c:v>271.03199999999998</c:v>
                </c:pt>
                <c:pt idx="178">
                  <c:v>269.226</c:v>
                </c:pt>
                <c:pt idx="179">
                  <c:v>268.45299999999997</c:v>
                </c:pt>
                <c:pt idx="180">
                  <c:v>269.48399999999998</c:v>
                </c:pt>
                <c:pt idx="181">
                  <c:v>268.45299999999997</c:v>
                </c:pt>
                <c:pt idx="182">
                  <c:v>268.45299999999997</c:v>
                </c:pt>
                <c:pt idx="183">
                  <c:v>268.45299999999997</c:v>
                </c:pt>
                <c:pt idx="184">
                  <c:v>267.67899999999997</c:v>
                </c:pt>
                <c:pt idx="185">
                  <c:v>269.226</c:v>
                </c:pt>
                <c:pt idx="186">
                  <c:v>267.67899999999997</c:v>
                </c:pt>
                <c:pt idx="187">
                  <c:v>268.45299999999997</c:v>
                </c:pt>
                <c:pt idx="188">
                  <c:v>269.226</c:v>
                </c:pt>
                <c:pt idx="189">
                  <c:v>269.226</c:v>
                </c:pt>
                <c:pt idx="190">
                  <c:v>269.226</c:v>
                </c:pt>
                <c:pt idx="191">
                  <c:v>269.226</c:v>
                </c:pt>
                <c:pt idx="192">
                  <c:v>269.48399999999998</c:v>
                </c:pt>
                <c:pt idx="193">
                  <c:v>268.45299999999997</c:v>
                </c:pt>
                <c:pt idx="194">
                  <c:v>269.226</c:v>
                </c:pt>
                <c:pt idx="195">
                  <c:v>269.226</c:v>
                </c:pt>
                <c:pt idx="196">
                  <c:v>269.226</c:v>
                </c:pt>
                <c:pt idx="197">
                  <c:v>269.226</c:v>
                </c:pt>
                <c:pt idx="198">
                  <c:v>269.226</c:v>
                </c:pt>
                <c:pt idx="199">
                  <c:v>269.226</c:v>
                </c:pt>
                <c:pt idx="200">
                  <c:v>269.226</c:v>
                </c:pt>
                <c:pt idx="201">
                  <c:v>268.45299999999997</c:v>
                </c:pt>
                <c:pt idx="202">
                  <c:v>268.45299999999997</c:v>
                </c:pt>
                <c:pt idx="203">
                  <c:v>269.226</c:v>
                </c:pt>
                <c:pt idx="204">
                  <c:v>269.226</c:v>
                </c:pt>
                <c:pt idx="205">
                  <c:v>269.226</c:v>
                </c:pt>
                <c:pt idx="206">
                  <c:v>267.67899999999997</c:v>
                </c:pt>
                <c:pt idx="207">
                  <c:v>270.25799999999998</c:v>
                </c:pt>
                <c:pt idx="208">
                  <c:v>270.25799999999998</c:v>
                </c:pt>
                <c:pt idx="209">
                  <c:v>271.03199999999998</c:v>
                </c:pt>
                <c:pt idx="210">
                  <c:v>269.48399999999998</c:v>
                </c:pt>
                <c:pt idx="211">
                  <c:v>268.45299999999997</c:v>
                </c:pt>
                <c:pt idx="212">
                  <c:v>269.226</c:v>
                </c:pt>
                <c:pt idx="213">
                  <c:v>268.45299999999997</c:v>
                </c:pt>
                <c:pt idx="214">
                  <c:v>269.226</c:v>
                </c:pt>
                <c:pt idx="215">
                  <c:v>268.45299999999997</c:v>
                </c:pt>
                <c:pt idx="216">
                  <c:v>269.226</c:v>
                </c:pt>
                <c:pt idx="217">
                  <c:v>268.45299999999997</c:v>
                </c:pt>
                <c:pt idx="218">
                  <c:v>268.45299999999997</c:v>
                </c:pt>
                <c:pt idx="219">
                  <c:v>270.25799999999998</c:v>
                </c:pt>
                <c:pt idx="220">
                  <c:v>269.48399999999998</c:v>
                </c:pt>
                <c:pt idx="221">
                  <c:v>268.45299999999997</c:v>
                </c:pt>
                <c:pt idx="222">
                  <c:v>268.45299999999997</c:v>
                </c:pt>
                <c:pt idx="223">
                  <c:v>269.226</c:v>
                </c:pt>
                <c:pt idx="224">
                  <c:v>269.226</c:v>
                </c:pt>
                <c:pt idx="225">
                  <c:v>268.45299999999997</c:v>
                </c:pt>
                <c:pt idx="226">
                  <c:v>268.71100000000001</c:v>
                </c:pt>
                <c:pt idx="227">
                  <c:v>269.48399999999998</c:v>
                </c:pt>
                <c:pt idx="228">
                  <c:v>267.93700000000001</c:v>
                </c:pt>
                <c:pt idx="229">
                  <c:v>270.774</c:v>
                </c:pt>
                <c:pt idx="230">
                  <c:v>269.226</c:v>
                </c:pt>
                <c:pt idx="231">
                  <c:v>269.48399999999998</c:v>
                </c:pt>
                <c:pt idx="232">
                  <c:v>269.48399999999998</c:v>
                </c:pt>
                <c:pt idx="233">
                  <c:v>269.48399999999998</c:v>
                </c:pt>
                <c:pt idx="234">
                  <c:v>269.48399999999998</c:v>
                </c:pt>
                <c:pt idx="235">
                  <c:v>268.71100000000001</c:v>
                </c:pt>
                <c:pt idx="236">
                  <c:v>269.226</c:v>
                </c:pt>
                <c:pt idx="237">
                  <c:v>268.45299999999997</c:v>
                </c:pt>
                <c:pt idx="238">
                  <c:v>268.71100000000001</c:v>
                </c:pt>
                <c:pt idx="239">
                  <c:v>268.71100000000001</c:v>
                </c:pt>
                <c:pt idx="240">
                  <c:v>267.67899999999997</c:v>
                </c:pt>
                <c:pt idx="241">
                  <c:v>270.774</c:v>
                </c:pt>
                <c:pt idx="242">
                  <c:v>268.71100000000001</c:v>
                </c:pt>
                <c:pt idx="243">
                  <c:v>268.71100000000001</c:v>
                </c:pt>
                <c:pt idx="244">
                  <c:v>269.226</c:v>
                </c:pt>
                <c:pt idx="245">
                  <c:v>268.45299999999997</c:v>
                </c:pt>
                <c:pt idx="246">
                  <c:v>268.45299999999997</c:v>
                </c:pt>
                <c:pt idx="247">
                  <c:v>269.48399999999998</c:v>
                </c:pt>
                <c:pt idx="248">
                  <c:v>268.45299999999997</c:v>
                </c:pt>
                <c:pt idx="249">
                  <c:v>270.25799999999998</c:v>
                </c:pt>
                <c:pt idx="250">
                  <c:v>270.25799999999998</c:v>
                </c:pt>
                <c:pt idx="251">
                  <c:v>270.774</c:v>
                </c:pt>
                <c:pt idx="252">
                  <c:v>267.67899999999997</c:v>
                </c:pt>
                <c:pt idx="253">
                  <c:v>268.45299999999997</c:v>
                </c:pt>
                <c:pt idx="254">
                  <c:v>268.71100000000001</c:v>
                </c:pt>
                <c:pt idx="255">
                  <c:v>269.226</c:v>
                </c:pt>
                <c:pt idx="256">
                  <c:v>268.45299999999997</c:v>
                </c:pt>
                <c:pt idx="257">
                  <c:v>270.25799999999998</c:v>
                </c:pt>
                <c:pt idx="258">
                  <c:v>268.45299999999997</c:v>
                </c:pt>
                <c:pt idx="259">
                  <c:v>269.226</c:v>
                </c:pt>
                <c:pt idx="260">
                  <c:v>268.45299999999997</c:v>
                </c:pt>
                <c:pt idx="261">
                  <c:v>269.226</c:v>
                </c:pt>
                <c:pt idx="262">
                  <c:v>268.45299999999997</c:v>
                </c:pt>
                <c:pt idx="263">
                  <c:v>269.226</c:v>
                </c:pt>
                <c:pt idx="264">
                  <c:v>269.226</c:v>
                </c:pt>
                <c:pt idx="265">
                  <c:v>268.45299999999997</c:v>
                </c:pt>
                <c:pt idx="266">
                  <c:v>268.45299999999997</c:v>
                </c:pt>
                <c:pt idx="267">
                  <c:v>271.28899999999999</c:v>
                </c:pt>
                <c:pt idx="268">
                  <c:v>270.25799999999998</c:v>
                </c:pt>
                <c:pt idx="269">
                  <c:v>268.71100000000001</c:v>
                </c:pt>
                <c:pt idx="270">
                  <c:v>267.67899999999997</c:v>
                </c:pt>
                <c:pt idx="271">
                  <c:v>267.67899999999997</c:v>
                </c:pt>
                <c:pt idx="272">
                  <c:v>270</c:v>
                </c:pt>
                <c:pt idx="273">
                  <c:v>269.226</c:v>
                </c:pt>
                <c:pt idx="274">
                  <c:v>270</c:v>
                </c:pt>
                <c:pt idx="275">
                  <c:v>267.67899999999997</c:v>
                </c:pt>
                <c:pt idx="276">
                  <c:v>268.45299999999997</c:v>
                </c:pt>
                <c:pt idx="277">
                  <c:v>269.48399999999998</c:v>
                </c:pt>
                <c:pt idx="278">
                  <c:v>269.226</c:v>
                </c:pt>
                <c:pt idx="279">
                  <c:v>268.45299999999997</c:v>
                </c:pt>
                <c:pt idx="280">
                  <c:v>268.45299999999997</c:v>
                </c:pt>
                <c:pt idx="281">
                  <c:v>268.45299999999997</c:v>
                </c:pt>
                <c:pt idx="282">
                  <c:v>270.25799999999998</c:v>
                </c:pt>
                <c:pt idx="283">
                  <c:v>268.45299999999997</c:v>
                </c:pt>
                <c:pt idx="284">
                  <c:v>270.25799999999998</c:v>
                </c:pt>
                <c:pt idx="285">
                  <c:v>269.226</c:v>
                </c:pt>
                <c:pt idx="286">
                  <c:v>268.45299999999997</c:v>
                </c:pt>
                <c:pt idx="287">
                  <c:v>268.45299999999997</c:v>
                </c:pt>
                <c:pt idx="288">
                  <c:v>269.226</c:v>
                </c:pt>
                <c:pt idx="289">
                  <c:v>269.226</c:v>
                </c:pt>
                <c:pt idx="290">
                  <c:v>267.67899999999997</c:v>
                </c:pt>
                <c:pt idx="291">
                  <c:v>269.226</c:v>
                </c:pt>
                <c:pt idx="292">
                  <c:v>269.226</c:v>
                </c:pt>
                <c:pt idx="293">
                  <c:v>268.45299999999997</c:v>
                </c:pt>
                <c:pt idx="294">
                  <c:v>268.45299999999997</c:v>
                </c:pt>
                <c:pt idx="295">
                  <c:v>268.45299999999997</c:v>
                </c:pt>
                <c:pt idx="296">
                  <c:v>268.45299999999997</c:v>
                </c:pt>
                <c:pt idx="297">
                  <c:v>269.226</c:v>
                </c:pt>
                <c:pt idx="298">
                  <c:v>268.45299999999997</c:v>
                </c:pt>
                <c:pt idx="299">
                  <c:v>268.45299999999997</c:v>
                </c:pt>
                <c:pt idx="300">
                  <c:v>269.226</c:v>
                </c:pt>
                <c:pt idx="301">
                  <c:v>269.226</c:v>
                </c:pt>
                <c:pt idx="302">
                  <c:v>270.25799999999998</c:v>
                </c:pt>
                <c:pt idx="303">
                  <c:v>268.45299999999997</c:v>
                </c:pt>
                <c:pt idx="304">
                  <c:v>268.45299999999997</c:v>
                </c:pt>
                <c:pt idx="305">
                  <c:v>268.71100000000001</c:v>
                </c:pt>
                <c:pt idx="306">
                  <c:v>268.45299999999997</c:v>
                </c:pt>
                <c:pt idx="307">
                  <c:v>269.226</c:v>
                </c:pt>
                <c:pt idx="308">
                  <c:v>268.45299999999997</c:v>
                </c:pt>
                <c:pt idx="309">
                  <c:v>268.45299999999997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1-47E5-9C74-3D4E6C6DF8C2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COOLING!$CJ$4:$CJ$275</c:f>
              <c:numCache>
                <c:formatCode>General</c:formatCode>
                <c:ptCount val="272"/>
                <c:pt idx="0">
                  <c:v>270.25799999999998</c:v>
                </c:pt>
                <c:pt idx="1">
                  <c:v>270.25799999999998</c:v>
                </c:pt>
                <c:pt idx="2">
                  <c:v>270.25799999999998</c:v>
                </c:pt>
                <c:pt idx="3">
                  <c:v>255.04300000000001</c:v>
                </c:pt>
                <c:pt idx="4">
                  <c:v>255.81700000000001</c:v>
                </c:pt>
                <c:pt idx="5">
                  <c:v>255.04300000000001</c:v>
                </c:pt>
                <c:pt idx="6">
                  <c:v>254.785</c:v>
                </c:pt>
                <c:pt idx="7">
                  <c:v>255.559</c:v>
                </c:pt>
                <c:pt idx="8">
                  <c:v>255.81700000000001</c:v>
                </c:pt>
                <c:pt idx="9">
                  <c:v>255.559</c:v>
                </c:pt>
                <c:pt idx="10">
                  <c:v>255.04300000000001</c:v>
                </c:pt>
                <c:pt idx="11">
                  <c:v>255.04300000000001</c:v>
                </c:pt>
                <c:pt idx="12">
                  <c:v>255.559</c:v>
                </c:pt>
                <c:pt idx="13">
                  <c:v>255.04300000000001</c:v>
                </c:pt>
                <c:pt idx="14">
                  <c:v>255.04300000000001</c:v>
                </c:pt>
                <c:pt idx="15">
                  <c:v>255.559</c:v>
                </c:pt>
                <c:pt idx="16">
                  <c:v>255.04300000000001</c:v>
                </c:pt>
                <c:pt idx="17">
                  <c:v>255.559</c:v>
                </c:pt>
                <c:pt idx="18">
                  <c:v>255.559</c:v>
                </c:pt>
                <c:pt idx="19">
                  <c:v>254.785</c:v>
                </c:pt>
                <c:pt idx="20">
                  <c:v>254.785</c:v>
                </c:pt>
                <c:pt idx="21">
                  <c:v>255.559</c:v>
                </c:pt>
                <c:pt idx="22">
                  <c:v>255.04300000000001</c:v>
                </c:pt>
                <c:pt idx="23">
                  <c:v>255.559</c:v>
                </c:pt>
                <c:pt idx="24">
                  <c:v>254.011</c:v>
                </c:pt>
                <c:pt idx="25">
                  <c:v>254.785</c:v>
                </c:pt>
                <c:pt idx="26">
                  <c:v>254.011</c:v>
                </c:pt>
                <c:pt idx="27">
                  <c:v>254.011</c:v>
                </c:pt>
                <c:pt idx="28">
                  <c:v>254.011</c:v>
                </c:pt>
                <c:pt idx="29">
                  <c:v>254.785</c:v>
                </c:pt>
                <c:pt idx="30">
                  <c:v>254.785</c:v>
                </c:pt>
                <c:pt idx="31">
                  <c:v>255.559</c:v>
                </c:pt>
                <c:pt idx="32">
                  <c:v>254.785</c:v>
                </c:pt>
                <c:pt idx="33">
                  <c:v>254.785</c:v>
                </c:pt>
                <c:pt idx="34">
                  <c:v>253.238</c:v>
                </c:pt>
                <c:pt idx="35">
                  <c:v>252.98</c:v>
                </c:pt>
                <c:pt idx="36">
                  <c:v>253.238</c:v>
                </c:pt>
                <c:pt idx="37">
                  <c:v>252.98</c:v>
                </c:pt>
                <c:pt idx="38">
                  <c:v>253.238</c:v>
                </c:pt>
                <c:pt idx="39">
                  <c:v>253.238</c:v>
                </c:pt>
                <c:pt idx="40">
                  <c:v>254.011</c:v>
                </c:pt>
                <c:pt idx="41">
                  <c:v>254.785</c:v>
                </c:pt>
                <c:pt idx="42">
                  <c:v>254.785</c:v>
                </c:pt>
                <c:pt idx="43">
                  <c:v>254.011</c:v>
                </c:pt>
                <c:pt idx="44">
                  <c:v>253.238</c:v>
                </c:pt>
                <c:pt idx="45">
                  <c:v>252.98</c:v>
                </c:pt>
                <c:pt idx="46">
                  <c:v>252.98</c:v>
                </c:pt>
                <c:pt idx="47">
                  <c:v>252.72200000000001</c:v>
                </c:pt>
                <c:pt idx="48">
                  <c:v>252.98</c:v>
                </c:pt>
                <c:pt idx="49">
                  <c:v>252.98</c:v>
                </c:pt>
                <c:pt idx="50">
                  <c:v>252.98</c:v>
                </c:pt>
                <c:pt idx="51">
                  <c:v>252.98</c:v>
                </c:pt>
                <c:pt idx="52">
                  <c:v>252.98</c:v>
                </c:pt>
                <c:pt idx="53">
                  <c:v>252.98</c:v>
                </c:pt>
                <c:pt idx="54">
                  <c:v>251.43299999999999</c:v>
                </c:pt>
                <c:pt idx="55">
                  <c:v>252.98</c:v>
                </c:pt>
                <c:pt idx="56">
                  <c:v>252.98</c:v>
                </c:pt>
                <c:pt idx="57">
                  <c:v>252.98</c:v>
                </c:pt>
                <c:pt idx="58">
                  <c:v>252.98</c:v>
                </c:pt>
                <c:pt idx="59">
                  <c:v>252.98</c:v>
                </c:pt>
                <c:pt idx="60">
                  <c:v>252.98</c:v>
                </c:pt>
                <c:pt idx="61">
                  <c:v>252.98</c:v>
                </c:pt>
                <c:pt idx="62">
                  <c:v>252.98</c:v>
                </c:pt>
                <c:pt idx="63">
                  <c:v>252.98</c:v>
                </c:pt>
                <c:pt idx="64">
                  <c:v>252.98</c:v>
                </c:pt>
                <c:pt idx="65">
                  <c:v>252.98</c:v>
                </c:pt>
                <c:pt idx="66">
                  <c:v>252.98</c:v>
                </c:pt>
                <c:pt idx="67">
                  <c:v>252.98</c:v>
                </c:pt>
                <c:pt idx="68">
                  <c:v>252.98</c:v>
                </c:pt>
                <c:pt idx="69">
                  <c:v>252.98</c:v>
                </c:pt>
                <c:pt idx="70">
                  <c:v>252.98</c:v>
                </c:pt>
                <c:pt idx="71">
                  <c:v>252.98</c:v>
                </c:pt>
                <c:pt idx="72">
                  <c:v>252.98</c:v>
                </c:pt>
                <c:pt idx="73">
                  <c:v>252.98</c:v>
                </c:pt>
                <c:pt idx="74">
                  <c:v>252.98</c:v>
                </c:pt>
                <c:pt idx="75">
                  <c:v>252.98</c:v>
                </c:pt>
                <c:pt idx="76">
                  <c:v>252.98</c:v>
                </c:pt>
                <c:pt idx="77">
                  <c:v>252.98</c:v>
                </c:pt>
                <c:pt idx="78">
                  <c:v>252.98</c:v>
                </c:pt>
                <c:pt idx="79">
                  <c:v>252.98</c:v>
                </c:pt>
                <c:pt idx="80">
                  <c:v>252.98</c:v>
                </c:pt>
                <c:pt idx="81">
                  <c:v>253.75399999999999</c:v>
                </c:pt>
                <c:pt idx="82">
                  <c:v>252.98</c:v>
                </c:pt>
                <c:pt idx="83">
                  <c:v>252.98</c:v>
                </c:pt>
                <c:pt idx="84">
                  <c:v>252.98</c:v>
                </c:pt>
                <c:pt idx="85">
                  <c:v>253.75399999999999</c:v>
                </c:pt>
                <c:pt idx="86">
                  <c:v>252.98</c:v>
                </c:pt>
                <c:pt idx="87">
                  <c:v>252.98</c:v>
                </c:pt>
                <c:pt idx="88">
                  <c:v>252.98</c:v>
                </c:pt>
                <c:pt idx="89">
                  <c:v>252.98</c:v>
                </c:pt>
                <c:pt idx="90">
                  <c:v>252.98</c:v>
                </c:pt>
                <c:pt idx="91">
                  <c:v>252.98</c:v>
                </c:pt>
                <c:pt idx="92">
                  <c:v>252.98</c:v>
                </c:pt>
                <c:pt idx="93">
                  <c:v>252.98</c:v>
                </c:pt>
                <c:pt idx="94">
                  <c:v>252.98</c:v>
                </c:pt>
                <c:pt idx="95">
                  <c:v>252.98</c:v>
                </c:pt>
                <c:pt idx="96">
                  <c:v>252.98</c:v>
                </c:pt>
                <c:pt idx="97">
                  <c:v>252.98</c:v>
                </c:pt>
                <c:pt idx="98">
                  <c:v>252.98</c:v>
                </c:pt>
                <c:pt idx="99">
                  <c:v>252.98</c:v>
                </c:pt>
                <c:pt idx="100">
                  <c:v>252.98</c:v>
                </c:pt>
                <c:pt idx="101">
                  <c:v>252.98</c:v>
                </c:pt>
                <c:pt idx="102">
                  <c:v>252.98</c:v>
                </c:pt>
                <c:pt idx="103">
                  <c:v>251.94800000000001</c:v>
                </c:pt>
                <c:pt idx="104">
                  <c:v>252.98</c:v>
                </c:pt>
                <c:pt idx="105">
                  <c:v>252.98</c:v>
                </c:pt>
                <c:pt idx="106">
                  <c:v>252.98</c:v>
                </c:pt>
                <c:pt idx="107">
                  <c:v>252.20599999999999</c:v>
                </c:pt>
                <c:pt idx="108">
                  <c:v>251.94800000000001</c:v>
                </c:pt>
                <c:pt idx="109">
                  <c:v>253.49600000000001</c:v>
                </c:pt>
                <c:pt idx="110">
                  <c:v>254.52699999999999</c:v>
                </c:pt>
                <c:pt idx="111">
                  <c:v>252.98</c:v>
                </c:pt>
                <c:pt idx="112">
                  <c:v>252.98</c:v>
                </c:pt>
                <c:pt idx="113">
                  <c:v>252.98</c:v>
                </c:pt>
                <c:pt idx="114">
                  <c:v>254.52699999999999</c:v>
                </c:pt>
                <c:pt idx="115">
                  <c:v>252.98</c:v>
                </c:pt>
                <c:pt idx="116">
                  <c:v>252.98</c:v>
                </c:pt>
                <c:pt idx="117">
                  <c:v>252.98</c:v>
                </c:pt>
                <c:pt idx="118">
                  <c:v>252.98</c:v>
                </c:pt>
                <c:pt idx="119">
                  <c:v>252.98</c:v>
                </c:pt>
                <c:pt idx="120">
                  <c:v>252.20599999999999</c:v>
                </c:pt>
                <c:pt idx="121">
                  <c:v>252.20599999999999</c:v>
                </c:pt>
                <c:pt idx="122">
                  <c:v>251.94800000000001</c:v>
                </c:pt>
                <c:pt idx="123">
                  <c:v>252.98</c:v>
                </c:pt>
                <c:pt idx="124">
                  <c:v>253.75399999999999</c:v>
                </c:pt>
                <c:pt idx="125">
                  <c:v>252.20599999999999</c:v>
                </c:pt>
                <c:pt idx="126">
                  <c:v>254.52699999999999</c:v>
                </c:pt>
                <c:pt idx="127">
                  <c:v>253.75399999999999</c:v>
                </c:pt>
                <c:pt idx="128">
                  <c:v>254.52699999999999</c:v>
                </c:pt>
                <c:pt idx="129">
                  <c:v>252.98</c:v>
                </c:pt>
                <c:pt idx="130">
                  <c:v>251.94800000000001</c:v>
                </c:pt>
                <c:pt idx="131">
                  <c:v>252.98</c:v>
                </c:pt>
                <c:pt idx="132">
                  <c:v>252.98</c:v>
                </c:pt>
                <c:pt idx="133">
                  <c:v>252.98</c:v>
                </c:pt>
                <c:pt idx="134">
                  <c:v>252.98</c:v>
                </c:pt>
                <c:pt idx="135">
                  <c:v>253.75399999999999</c:v>
                </c:pt>
                <c:pt idx="136">
                  <c:v>252.98</c:v>
                </c:pt>
                <c:pt idx="137">
                  <c:v>252.98</c:v>
                </c:pt>
                <c:pt idx="138">
                  <c:v>252.98</c:v>
                </c:pt>
                <c:pt idx="139">
                  <c:v>252.98</c:v>
                </c:pt>
                <c:pt idx="140">
                  <c:v>254.26900000000001</c:v>
                </c:pt>
                <c:pt idx="141">
                  <c:v>252.98</c:v>
                </c:pt>
                <c:pt idx="142">
                  <c:v>253.75399999999999</c:v>
                </c:pt>
                <c:pt idx="143">
                  <c:v>252.20599999999999</c:v>
                </c:pt>
                <c:pt idx="144">
                  <c:v>253.75399999999999</c:v>
                </c:pt>
                <c:pt idx="145">
                  <c:v>252.20599999999999</c:v>
                </c:pt>
                <c:pt idx="146">
                  <c:v>252.98</c:v>
                </c:pt>
                <c:pt idx="147">
                  <c:v>252.98</c:v>
                </c:pt>
                <c:pt idx="148">
                  <c:v>252.20599999999999</c:v>
                </c:pt>
                <c:pt idx="149">
                  <c:v>252.98</c:v>
                </c:pt>
                <c:pt idx="150">
                  <c:v>252.20599999999999</c:v>
                </c:pt>
                <c:pt idx="151">
                  <c:v>254.26900000000001</c:v>
                </c:pt>
                <c:pt idx="152">
                  <c:v>253.75399999999999</c:v>
                </c:pt>
                <c:pt idx="153">
                  <c:v>252.98</c:v>
                </c:pt>
                <c:pt idx="154">
                  <c:v>254.011</c:v>
                </c:pt>
                <c:pt idx="155">
                  <c:v>253.75399999999999</c:v>
                </c:pt>
                <c:pt idx="156">
                  <c:v>252.20599999999999</c:v>
                </c:pt>
                <c:pt idx="157">
                  <c:v>253.75399999999999</c:v>
                </c:pt>
                <c:pt idx="158">
                  <c:v>253.75399999999999</c:v>
                </c:pt>
                <c:pt idx="159">
                  <c:v>252.98</c:v>
                </c:pt>
                <c:pt idx="160">
                  <c:v>252.98</c:v>
                </c:pt>
                <c:pt idx="161">
                  <c:v>254.011</c:v>
                </c:pt>
                <c:pt idx="162">
                  <c:v>253.75399999999999</c:v>
                </c:pt>
                <c:pt idx="163">
                  <c:v>251.94800000000001</c:v>
                </c:pt>
                <c:pt idx="164">
                  <c:v>253.75399999999999</c:v>
                </c:pt>
                <c:pt idx="165">
                  <c:v>252.98</c:v>
                </c:pt>
                <c:pt idx="166">
                  <c:v>252.98</c:v>
                </c:pt>
                <c:pt idx="167">
                  <c:v>253.75399999999999</c:v>
                </c:pt>
                <c:pt idx="168">
                  <c:v>252.20599999999999</c:v>
                </c:pt>
                <c:pt idx="169">
                  <c:v>252.98</c:v>
                </c:pt>
                <c:pt idx="170">
                  <c:v>253.75399999999999</c:v>
                </c:pt>
                <c:pt idx="171">
                  <c:v>252.98</c:v>
                </c:pt>
                <c:pt idx="172">
                  <c:v>252.98</c:v>
                </c:pt>
                <c:pt idx="173">
                  <c:v>252.98</c:v>
                </c:pt>
                <c:pt idx="174">
                  <c:v>252.20599999999999</c:v>
                </c:pt>
                <c:pt idx="175">
                  <c:v>252.98</c:v>
                </c:pt>
                <c:pt idx="176">
                  <c:v>252.98</c:v>
                </c:pt>
                <c:pt idx="177">
                  <c:v>253.75399999999999</c:v>
                </c:pt>
                <c:pt idx="178">
                  <c:v>252.98</c:v>
                </c:pt>
                <c:pt idx="179">
                  <c:v>252.98</c:v>
                </c:pt>
                <c:pt idx="180">
                  <c:v>253.75399999999999</c:v>
                </c:pt>
                <c:pt idx="181">
                  <c:v>252.20599999999999</c:v>
                </c:pt>
                <c:pt idx="182">
                  <c:v>252.98</c:v>
                </c:pt>
                <c:pt idx="183">
                  <c:v>252.98</c:v>
                </c:pt>
                <c:pt idx="184">
                  <c:v>252.98</c:v>
                </c:pt>
                <c:pt idx="185">
                  <c:v>252.98</c:v>
                </c:pt>
                <c:pt idx="186">
                  <c:v>253.75399999999999</c:v>
                </c:pt>
                <c:pt idx="187">
                  <c:v>253.75399999999999</c:v>
                </c:pt>
                <c:pt idx="188">
                  <c:v>252.98</c:v>
                </c:pt>
                <c:pt idx="189">
                  <c:v>252.98</c:v>
                </c:pt>
                <c:pt idx="190">
                  <c:v>252.20599999999999</c:v>
                </c:pt>
                <c:pt idx="191">
                  <c:v>252.98</c:v>
                </c:pt>
                <c:pt idx="192">
                  <c:v>252.98</c:v>
                </c:pt>
                <c:pt idx="193">
                  <c:v>252.98</c:v>
                </c:pt>
                <c:pt idx="194">
                  <c:v>252.98</c:v>
                </c:pt>
                <c:pt idx="195">
                  <c:v>253.75399999999999</c:v>
                </c:pt>
                <c:pt idx="196">
                  <c:v>252.98</c:v>
                </c:pt>
                <c:pt idx="197">
                  <c:v>232.09200000000001</c:v>
                </c:pt>
                <c:pt idx="198">
                  <c:v>232.09200000000001</c:v>
                </c:pt>
                <c:pt idx="199">
                  <c:v>232.09200000000001</c:v>
                </c:pt>
                <c:pt idx="200">
                  <c:v>232.09200000000001</c:v>
                </c:pt>
                <c:pt idx="201">
                  <c:v>232.09200000000001</c:v>
                </c:pt>
                <c:pt idx="202">
                  <c:v>232.09200000000001</c:v>
                </c:pt>
                <c:pt idx="203">
                  <c:v>232.09200000000001</c:v>
                </c:pt>
                <c:pt idx="204">
                  <c:v>232.09200000000001</c:v>
                </c:pt>
                <c:pt idx="205">
                  <c:v>232.09200000000001</c:v>
                </c:pt>
                <c:pt idx="206">
                  <c:v>232.09200000000001</c:v>
                </c:pt>
                <c:pt idx="207">
                  <c:v>232.09200000000001</c:v>
                </c:pt>
                <c:pt idx="208">
                  <c:v>232.09200000000001</c:v>
                </c:pt>
                <c:pt idx="209">
                  <c:v>232.09200000000001</c:v>
                </c:pt>
                <c:pt idx="210">
                  <c:v>232.09200000000001</c:v>
                </c:pt>
                <c:pt idx="211">
                  <c:v>232.09200000000001</c:v>
                </c:pt>
                <c:pt idx="212">
                  <c:v>232.09200000000001</c:v>
                </c:pt>
                <c:pt idx="213">
                  <c:v>232.09200000000001</c:v>
                </c:pt>
                <c:pt idx="214">
                  <c:v>232.09200000000001</c:v>
                </c:pt>
                <c:pt idx="215">
                  <c:v>232.09200000000001</c:v>
                </c:pt>
                <c:pt idx="216">
                  <c:v>232.09200000000001</c:v>
                </c:pt>
                <c:pt idx="217">
                  <c:v>232.09200000000001</c:v>
                </c:pt>
                <c:pt idx="218">
                  <c:v>232.09200000000001</c:v>
                </c:pt>
                <c:pt idx="219">
                  <c:v>252.98</c:v>
                </c:pt>
                <c:pt idx="220">
                  <c:v>252.98</c:v>
                </c:pt>
                <c:pt idx="221">
                  <c:v>252.98</c:v>
                </c:pt>
                <c:pt idx="222">
                  <c:v>252.98</c:v>
                </c:pt>
                <c:pt idx="223">
                  <c:v>252.20599999999999</c:v>
                </c:pt>
                <c:pt idx="224">
                  <c:v>252.98</c:v>
                </c:pt>
                <c:pt idx="225">
                  <c:v>254.785</c:v>
                </c:pt>
                <c:pt idx="226">
                  <c:v>252.98</c:v>
                </c:pt>
                <c:pt idx="227">
                  <c:v>252.98</c:v>
                </c:pt>
                <c:pt idx="228">
                  <c:v>252.98</c:v>
                </c:pt>
                <c:pt idx="229">
                  <c:v>252.20599999999999</c:v>
                </c:pt>
                <c:pt idx="230">
                  <c:v>253.75399999999999</c:v>
                </c:pt>
                <c:pt idx="231">
                  <c:v>252.98</c:v>
                </c:pt>
                <c:pt idx="232">
                  <c:v>252.98</c:v>
                </c:pt>
                <c:pt idx="233">
                  <c:v>252.20599999999999</c:v>
                </c:pt>
                <c:pt idx="234">
                  <c:v>253.75399999999999</c:v>
                </c:pt>
                <c:pt idx="235">
                  <c:v>253.75399999999999</c:v>
                </c:pt>
                <c:pt idx="236">
                  <c:v>252.98</c:v>
                </c:pt>
                <c:pt idx="237">
                  <c:v>252.98</c:v>
                </c:pt>
                <c:pt idx="238">
                  <c:v>252.20599999999999</c:v>
                </c:pt>
                <c:pt idx="239">
                  <c:v>253.75399999999999</c:v>
                </c:pt>
                <c:pt idx="240">
                  <c:v>252.98</c:v>
                </c:pt>
                <c:pt idx="241">
                  <c:v>252.98</c:v>
                </c:pt>
                <c:pt idx="242">
                  <c:v>252.98</c:v>
                </c:pt>
                <c:pt idx="243">
                  <c:v>252.98</c:v>
                </c:pt>
                <c:pt idx="244">
                  <c:v>252.98</c:v>
                </c:pt>
                <c:pt idx="245">
                  <c:v>252.98</c:v>
                </c:pt>
                <c:pt idx="246">
                  <c:v>252.98</c:v>
                </c:pt>
                <c:pt idx="247">
                  <c:v>252.98</c:v>
                </c:pt>
                <c:pt idx="248">
                  <c:v>252.98</c:v>
                </c:pt>
                <c:pt idx="249">
                  <c:v>252.98</c:v>
                </c:pt>
                <c:pt idx="250">
                  <c:v>253.75399999999999</c:v>
                </c:pt>
                <c:pt idx="251">
                  <c:v>253.75399999999999</c:v>
                </c:pt>
                <c:pt idx="252">
                  <c:v>252.98</c:v>
                </c:pt>
                <c:pt idx="253">
                  <c:v>252.98</c:v>
                </c:pt>
                <c:pt idx="254">
                  <c:v>252.98</c:v>
                </c:pt>
                <c:pt idx="255">
                  <c:v>252.20599999999999</c:v>
                </c:pt>
                <c:pt idx="256">
                  <c:v>252.20599999999999</c:v>
                </c:pt>
                <c:pt idx="257">
                  <c:v>252.20599999999999</c:v>
                </c:pt>
                <c:pt idx="258">
                  <c:v>252.98</c:v>
                </c:pt>
                <c:pt idx="259">
                  <c:v>252.98</c:v>
                </c:pt>
                <c:pt idx="260">
                  <c:v>252.98</c:v>
                </c:pt>
                <c:pt idx="261">
                  <c:v>252.20599999999999</c:v>
                </c:pt>
                <c:pt idx="262">
                  <c:v>252.20599999999999</c:v>
                </c:pt>
                <c:pt idx="263">
                  <c:v>252.98</c:v>
                </c:pt>
                <c:pt idx="264">
                  <c:v>252.20599999999999</c:v>
                </c:pt>
                <c:pt idx="265">
                  <c:v>254.52699999999999</c:v>
                </c:pt>
                <c:pt idx="266">
                  <c:v>252.98</c:v>
                </c:pt>
                <c:pt idx="267">
                  <c:v>252.98</c:v>
                </c:pt>
                <c:pt idx="268">
                  <c:v>252.98</c:v>
                </c:pt>
                <c:pt idx="269">
                  <c:v>253.75399999999999</c:v>
                </c:pt>
                <c:pt idx="270">
                  <c:v>253.75399999999999</c:v>
                </c:pt>
                <c:pt idx="271">
                  <c:v>254.26900000000001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1-47E5-9C74-3D4E6C6DF8C2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COOLING!$DV$4:$DV$280</c:f>
              <c:numCache>
                <c:formatCode>General</c:formatCode>
                <c:ptCount val="277"/>
                <c:pt idx="0">
                  <c:v>301.46100000000001</c:v>
                </c:pt>
                <c:pt idx="1">
                  <c:v>301.97699999999998</c:v>
                </c:pt>
                <c:pt idx="2">
                  <c:v>301.97699999999998</c:v>
                </c:pt>
                <c:pt idx="3">
                  <c:v>301.46100000000001</c:v>
                </c:pt>
                <c:pt idx="4">
                  <c:v>302.49299999999999</c:v>
                </c:pt>
                <c:pt idx="5">
                  <c:v>301.20299999999997</c:v>
                </c:pt>
                <c:pt idx="6">
                  <c:v>300.68799999999999</c:v>
                </c:pt>
                <c:pt idx="7">
                  <c:v>301.20299999999997</c:v>
                </c:pt>
                <c:pt idx="8">
                  <c:v>301.97699999999998</c:v>
                </c:pt>
                <c:pt idx="9">
                  <c:v>301.46100000000001</c:v>
                </c:pt>
                <c:pt idx="10">
                  <c:v>301.20299999999997</c:v>
                </c:pt>
                <c:pt idx="11">
                  <c:v>301.97699999999998</c:v>
                </c:pt>
                <c:pt idx="12">
                  <c:v>301.46100000000001</c:v>
                </c:pt>
                <c:pt idx="13">
                  <c:v>300.68799999999999</c:v>
                </c:pt>
                <c:pt idx="14">
                  <c:v>301.46100000000001</c:v>
                </c:pt>
                <c:pt idx="15">
                  <c:v>301.20299999999997</c:v>
                </c:pt>
                <c:pt idx="16">
                  <c:v>300.68799999999999</c:v>
                </c:pt>
                <c:pt idx="17">
                  <c:v>301.20299999999997</c:v>
                </c:pt>
                <c:pt idx="18">
                  <c:v>301.20299999999997</c:v>
                </c:pt>
                <c:pt idx="19">
                  <c:v>301.20299999999997</c:v>
                </c:pt>
                <c:pt idx="20">
                  <c:v>301.20299999999997</c:v>
                </c:pt>
                <c:pt idx="21">
                  <c:v>301.20299999999997</c:v>
                </c:pt>
                <c:pt idx="22">
                  <c:v>300.68799999999999</c:v>
                </c:pt>
                <c:pt idx="23">
                  <c:v>298.625</c:v>
                </c:pt>
                <c:pt idx="24">
                  <c:v>301.20299999999997</c:v>
                </c:pt>
                <c:pt idx="25">
                  <c:v>301.20299999999997</c:v>
                </c:pt>
                <c:pt idx="26">
                  <c:v>301.20299999999997</c:v>
                </c:pt>
                <c:pt idx="27">
                  <c:v>299.39800000000002</c:v>
                </c:pt>
                <c:pt idx="28">
                  <c:v>300.68799999999999</c:v>
                </c:pt>
                <c:pt idx="29">
                  <c:v>298.88299999999998</c:v>
                </c:pt>
                <c:pt idx="30">
                  <c:v>300.68799999999999</c:v>
                </c:pt>
                <c:pt idx="31">
                  <c:v>298.88299999999998</c:v>
                </c:pt>
                <c:pt idx="32">
                  <c:v>299.91399999999999</c:v>
                </c:pt>
                <c:pt idx="33">
                  <c:v>299.39800000000002</c:v>
                </c:pt>
                <c:pt idx="34">
                  <c:v>299.39800000000002</c:v>
                </c:pt>
                <c:pt idx="35">
                  <c:v>301.20299999999997</c:v>
                </c:pt>
                <c:pt idx="36">
                  <c:v>298.88299999999998</c:v>
                </c:pt>
                <c:pt idx="37">
                  <c:v>299.65600000000001</c:v>
                </c:pt>
                <c:pt idx="38">
                  <c:v>298.10899999999998</c:v>
                </c:pt>
                <c:pt idx="39">
                  <c:v>299.39800000000002</c:v>
                </c:pt>
                <c:pt idx="40">
                  <c:v>298.88299999999998</c:v>
                </c:pt>
                <c:pt idx="41">
                  <c:v>299.39800000000002</c:v>
                </c:pt>
                <c:pt idx="42">
                  <c:v>297.851</c:v>
                </c:pt>
                <c:pt idx="43">
                  <c:v>300.94600000000003</c:v>
                </c:pt>
                <c:pt idx="44">
                  <c:v>298.88299999999998</c:v>
                </c:pt>
                <c:pt idx="45">
                  <c:v>298.625</c:v>
                </c:pt>
                <c:pt idx="46">
                  <c:v>299.39800000000002</c:v>
                </c:pt>
                <c:pt idx="47">
                  <c:v>299.39800000000002</c:v>
                </c:pt>
                <c:pt idx="48">
                  <c:v>297.851</c:v>
                </c:pt>
                <c:pt idx="49">
                  <c:v>298.625</c:v>
                </c:pt>
                <c:pt idx="50">
                  <c:v>296.56200000000001</c:v>
                </c:pt>
                <c:pt idx="51">
                  <c:v>296.56200000000001</c:v>
                </c:pt>
                <c:pt idx="52">
                  <c:v>297.59300000000002</c:v>
                </c:pt>
                <c:pt idx="53">
                  <c:v>298.625</c:v>
                </c:pt>
                <c:pt idx="54">
                  <c:v>296.56200000000001</c:v>
                </c:pt>
                <c:pt idx="55">
                  <c:v>296.30399999999997</c:v>
                </c:pt>
                <c:pt idx="56">
                  <c:v>297.851</c:v>
                </c:pt>
                <c:pt idx="57">
                  <c:v>294.75599999999997</c:v>
                </c:pt>
                <c:pt idx="58">
                  <c:v>298.625</c:v>
                </c:pt>
                <c:pt idx="59">
                  <c:v>297.33499999999998</c:v>
                </c:pt>
                <c:pt idx="60">
                  <c:v>298.625</c:v>
                </c:pt>
                <c:pt idx="61">
                  <c:v>297.33499999999998</c:v>
                </c:pt>
                <c:pt idx="62">
                  <c:v>295.52999999999997</c:v>
                </c:pt>
                <c:pt idx="63">
                  <c:v>295.52999999999997</c:v>
                </c:pt>
                <c:pt idx="64">
                  <c:v>295.52999999999997</c:v>
                </c:pt>
                <c:pt idx="65">
                  <c:v>295.52999999999997</c:v>
                </c:pt>
                <c:pt idx="66">
                  <c:v>296.30399999999997</c:v>
                </c:pt>
                <c:pt idx="67">
                  <c:v>295.52999999999997</c:v>
                </c:pt>
                <c:pt idx="68">
                  <c:v>297.33499999999998</c:v>
                </c:pt>
                <c:pt idx="69">
                  <c:v>296.56200000000001</c:v>
                </c:pt>
                <c:pt idx="70">
                  <c:v>295.52999999999997</c:v>
                </c:pt>
                <c:pt idx="71">
                  <c:v>298.625</c:v>
                </c:pt>
                <c:pt idx="72">
                  <c:v>296.56200000000001</c:v>
                </c:pt>
                <c:pt idx="73">
                  <c:v>297.33499999999998</c:v>
                </c:pt>
                <c:pt idx="74">
                  <c:v>294.75599999999997</c:v>
                </c:pt>
                <c:pt idx="75">
                  <c:v>295.52999999999997</c:v>
                </c:pt>
                <c:pt idx="76">
                  <c:v>296.56200000000001</c:v>
                </c:pt>
                <c:pt idx="77">
                  <c:v>296.56200000000001</c:v>
                </c:pt>
                <c:pt idx="78">
                  <c:v>296.56200000000001</c:v>
                </c:pt>
                <c:pt idx="79">
                  <c:v>296.56200000000001</c:v>
                </c:pt>
                <c:pt idx="80">
                  <c:v>294.75599999999997</c:v>
                </c:pt>
                <c:pt idx="81">
                  <c:v>294.49900000000002</c:v>
                </c:pt>
                <c:pt idx="82">
                  <c:v>295.52999999999997</c:v>
                </c:pt>
                <c:pt idx="83">
                  <c:v>296.56200000000001</c:v>
                </c:pt>
                <c:pt idx="84">
                  <c:v>296.56200000000001</c:v>
                </c:pt>
                <c:pt idx="85">
                  <c:v>297.59300000000002</c:v>
                </c:pt>
                <c:pt idx="86">
                  <c:v>294.75599999999997</c:v>
                </c:pt>
                <c:pt idx="87">
                  <c:v>294.75599999999997</c:v>
                </c:pt>
                <c:pt idx="88">
                  <c:v>296.56200000000001</c:v>
                </c:pt>
                <c:pt idx="89">
                  <c:v>294.75599999999997</c:v>
                </c:pt>
                <c:pt idx="90">
                  <c:v>294.75599999999997</c:v>
                </c:pt>
                <c:pt idx="91">
                  <c:v>294.75599999999997</c:v>
                </c:pt>
                <c:pt idx="92">
                  <c:v>294.75599999999997</c:v>
                </c:pt>
                <c:pt idx="93">
                  <c:v>294.75599999999997</c:v>
                </c:pt>
                <c:pt idx="94">
                  <c:v>295.52999999999997</c:v>
                </c:pt>
                <c:pt idx="95">
                  <c:v>294.49900000000002</c:v>
                </c:pt>
                <c:pt idx="96">
                  <c:v>295.52999999999997</c:v>
                </c:pt>
                <c:pt idx="97">
                  <c:v>294.75599999999997</c:v>
                </c:pt>
                <c:pt idx="98">
                  <c:v>294.75599999999997</c:v>
                </c:pt>
                <c:pt idx="99">
                  <c:v>295.52999999999997</c:v>
                </c:pt>
                <c:pt idx="100">
                  <c:v>295.01400000000001</c:v>
                </c:pt>
                <c:pt idx="101">
                  <c:v>295.01400000000001</c:v>
                </c:pt>
                <c:pt idx="102">
                  <c:v>294.75599999999997</c:v>
                </c:pt>
                <c:pt idx="103">
                  <c:v>295.52999999999997</c:v>
                </c:pt>
                <c:pt idx="104">
                  <c:v>295.01400000000001</c:v>
                </c:pt>
                <c:pt idx="105">
                  <c:v>295.52999999999997</c:v>
                </c:pt>
                <c:pt idx="106">
                  <c:v>294.75599999999997</c:v>
                </c:pt>
                <c:pt idx="107">
                  <c:v>294.75599999999997</c:v>
                </c:pt>
                <c:pt idx="108">
                  <c:v>294.75599999999997</c:v>
                </c:pt>
                <c:pt idx="109">
                  <c:v>295.52999999999997</c:v>
                </c:pt>
                <c:pt idx="110">
                  <c:v>294.75599999999997</c:v>
                </c:pt>
                <c:pt idx="111">
                  <c:v>293.983</c:v>
                </c:pt>
                <c:pt idx="112">
                  <c:v>294.75599999999997</c:v>
                </c:pt>
                <c:pt idx="113">
                  <c:v>294.75599999999997</c:v>
                </c:pt>
                <c:pt idx="114">
                  <c:v>294.75599999999997</c:v>
                </c:pt>
                <c:pt idx="115">
                  <c:v>294.49900000000002</c:v>
                </c:pt>
                <c:pt idx="116">
                  <c:v>294.75599999999997</c:v>
                </c:pt>
                <c:pt idx="117">
                  <c:v>294.75599999999997</c:v>
                </c:pt>
                <c:pt idx="118">
                  <c:v>294.75599999999997</c:v>
                </c:pt>
                <c:pt idx="119">
                  <c:v>294.49900000000002</c:v>
                </c:pt>
                <c:pt idx="120">
                  <c:v>294.75599999999997</c:v>
                </c:pt>
                <c:pt idx="121">
                  <c:v>294.75599999999997</c:v>
                </c:pt>
                <c:pt idx="122">
                  <c:v>294.49900000000002</c:v>
                </c:pt>
                <c:pt idx="123">
                  <c:v>294.49900000000002</c:v>
                </c:pt>
                <c:pt idx="124">
                  <c:v>294.75599999999997</c:v>
                </c:pt>
                <c:pt idx="125">
                  <c:v>294.75599999999997</c:v>
                </c:pt>
                <c:pt idx="126">
                  <c:v>293.72500000000002</c:v>
                </c:pt>
                <c:pt idx="127">
                  <c:v>294.49900000000002</c:v>
                </c:pt>
                <c:pt idx="128">
                  <c:v>293.72500000000002</c:v>
                </c:pt>
                <c:pt idx="129">
                  <c:v>293.72500000000002</c:v>
                </c:pt>
                <c:pt idx="130">
                  <c:v>293.983</c:v>
                </c:pt>
                <c:pt idx="131">
                  <c:v>293.72500000000002</c:v>
                </c:pt>
                <c:pt idx="132">
                  <c:v>294.75599999999997</c:v>
                </c:pt>
                <c:pt idx="133">
                  <c:v>294.75599999999997</c:v>
                </c:pt>
                <c:pt idx="134">
                  <c:v>293.72500000000002</c:v>
                </c:pt>
                <c:pt idx="135">
                  <c:v>294.49900000000002</c:v>
                </c:pt>
                <c:pt idx="136">
                  <c:v>293.72500000000002</c:v>
                </c:pt>
                <c:pt idx="137">
                  <c:v>293.46699999999998</c:v>
                </c:pt>
                <c:pt idx="138">
                  <c:v>293.46699999999998</c:v>
                </c:pt>
                <c:pt idx="139">
                  <c:v>293.72500000000002</c:v>
                </c:pt>
                <c:pt idx="140">
                  <c:v>293.72500000000002</c:v>
                </c:pt>
                <c:pt idx="141">
                  <c:v>294.49900000000002</c:v>
                </c:pt>
                <c:pt idx="142">
                  <c:v>293.983</c:v>
                </c:pt>
                <c:pt idx="143">
                  <c:v>293.72500000000002</c:v>
                </c:pt>
                <c:pt idx="144">
                  <c:v>293.983</c:v>
                </c:pt>
                <c:pt idx="145">
                  <c:v>293.209</c:v>
                </c:pt>
                <c:pt idx="146">
                  <c:v>292.69299999999998</c:v>
                </c:pt>
                <c:pt idx="147">
                  <c:v>293.72500000000002</c:v>
                </c:pt>
                <c:pt idx="148">
                  <c:v>294.49900000000002</c:v>
                </c:pt>
                <c:pt idx="149">
                  <c:v>293.72500000000002</c:v>
                </c:pt>
                <c:pt idx="150">
                  <c:v>292.43599999999998</c:v>
                </c:pt>
                <c:pt idx="151">
                  <c:v>294.49900000000002</c:v>
                </c:pt>
                <c:pt idx="152">
                  <c:v>294.49900000000002</c:v>
                </c:pt>
                <c:pt idx="153">
                  <c:v>293.209</c:v>
                </c:pt>
                <c:pt idx="154">
                  <c:v>293.983</c:v>
                </c:pt>
                <c:pt idx="155">
                  <c:v>293.72500000000002</c:v>
                </c:pt>
                <c:pt idx="156">
                  <c:v>293.72500000000002</c:v>
                </c:pt>
                <c:pt idx="157">
                  <c:v>293.209</c:v>
                </c:pt>
                <c:pt idx="158">
                  <c:v>293.983</c:v>
                </c:pt>
                <c:pt idx="159">
                  <c:v>293.209</c:v>
                </c:pt>
                <c:pt idx="160">
                  <c:v>293.72500000000002</c:v>
                </c:pt>
                <c:pt idx="161">
                  <c:v>293.209</c:v>
                </c:pt>
                <c:pt idx="162">
                  <c:v>292.43599999999998</c:v>
                </c:pt>
                <c:pt idx="163">
                  <c:v>293.46699999999998</c:v>
                </c:pt>
                <c:pt idx="164">
                  <c:v>292.95100000000002</c:v>
                </c:pt>
                <c:pt idx="165">
                  <c:v>292.95100000000002</c:v>
                </c:pt>
                <c:pt idx="166">
                  <c:v>292.43599999999998</c:v>
                </c:pt>
                <c:pt idx="167">
                  <c:v>292.43599999999998</c:v>
                </c:pt>
                <c:pt idx="168">
                  <c:v>292.95100000000002</c:v>
                </c:pt>
                <c:pt idx="169">
                  <c:v>292.95100000000002</c:v>
                </c:pt>
                <c:pt idx="170">
                  <c:v>292.95100000000002</c:v>
                </c:pt>
                <c:pt idx="171">
                  <c:v>292.69299999999998</c:v>
                </c:pt>
                <c:pt idx="172">
                  <c:v>292.95100000000002</c:v>
                </c:pt>
                <c:pt idx="173">
                  <c:v>292.178</c:v>
                </c:pt>
                <c:pt idx="174">
                  <c:v>292.95100000000002</c:v>
                </c:pt>
                <c:pt idx="175">
                  <c:v>292.95100000000002</c:v>
                </c:pt>
                <c:pt idx="176">
                  <c:v>292.43599999999998</c:v>
                </c:pt>
                <c:pt idx="177">
                  <c:v>290.11500000000001</c:v>
                </c:pt>
                <c:pt idx="178">
                  <c:v>291.404</c:v>
                </c:pt>
                <c:pt idx="179">
                  <c:v>290.37200000000001</c:v>
                </c:pt>
                <c:pt idx="180">
                  <c:v>288.05200000000002</c:v>
                </c:pt>
                <c:pt idx="181">
                  <c:v>288.56700000000001</c:v>
                </c:pt>
                <c:pt idx="182">
                  <c:v>288.05200000000002</c:v>
                </c:pt>
                <c:pt idx="183">
                  <c:v>289.59899999999999</c:v>
                </c:pt>
                <c:pt idx="184">
                  <c:v>289.34100000000001</c:v>
                </c:pt>
                <c:pt idx="185">
                  <c:v>288.56700000000001</c:v>
                </c:pt>
                <c:pt idx="186">
                  <c:v>289.34100000000001</c:v>
                </c:pt>
                <c:pt idx="187">
                  <c:v>289.34100000000001</c:v>
                </c:pt>
                <c:pt idx="188">
                  <c:v>289.34100000000001</c:v>
                </c:pt>
                <c:pt idx="189">
                  <c:v>290.11500000000001</c:v>
                </c:pt>
                <c:pt idx="190">
                  <c:v>288.82499999999999</c:v>
                </c:pt>
                <c:pt idx="191">
                  <c:v>290.37200000000001</c:v>
                </c:pt>
                <c:pt idx="192">
                  <c:v>290.88799999999998</c:v>
                </c:pt>
                <c:pt idx="193">
                  <c:v>289.59899999999999</c:v>
                </c:pt>
                <c:pt idx="194">
                  <c:v>289.59899999999999</c:v>
                </c:pt>
                <c:pt idx="195">
                  <c:v>289.34100000000001</c:v>
                </c:pt>
                <c:pt idx="196">
                  <c:v>289.85700000000003</c:v>
                </c:pt>
                <c:pt idx="197">
                  <c:v>290.37200000000001</c:v>
                </c:pt>
                <c:pt idx="198">
                  <c:v>289.59899999999999</c:v>
                </c:pt>
                <c:pt idx="199">
                  <c:v>289.34100000000001</c:v>
                </c:pt>
                <c:pt idx="200">
                  <c:v>290.11500000000001</c:v>
                </c:pt>
                <c:pt idx="201">
                  <c:v>290.37200000000001</c:v>
                </c:pt>
                <c:pt idx="202">
                  <c:v>288.30900000000003</c:v>
                </c:pt>
                <c:pt idx="203">
                  <c:v>290.11500000000001</c:v>
                </c:pt>
                <c:pt idx="204">
                  <c:v>290.37200000000001</c:v>
                </c:pt>
                <c:pt idx="205">
                  <c:v>288.82499999999999</c:v>
                </c:pt>
                <c:pt idx="206">
                  <c:v>288.30900000000003</c:v>
                </c:pt>
                <c:pt idx="207">
                  <c:v>288.30900000000003</c:v>
                </c:pt>
                <c:pt idx="208">
                  <c:v>289.34100000000001</c:v>
                </c:pt>
                <c:pt idx="209">
                  <c:v>289.34100000000001</c:v>
                </c:pt>
                <c:pt idx="210">
                  <c:v>289.34100000000001</c:v>
                </c:pt>
                <c:pt idx="211">
                  <c:v>290.37200000000001</c:v>
                </c:pt>
                <c:pt idx="212">
                  <c:v>290.63</c:v>
                </c:pt>
                <c:pt idx="213">
                  <c:v>289.34100000000001</c:v>
                </c:pt>
                <c:pt idx="214">
                  <c:v>288.30900000000003</c:v>
                </c:pt>
                <c:pt idx="215">
                  <c:v>289.34100000000001</c:v>
                </c:pt>
                <c:pt idx="216">
                  <c:v>289.34100000000001</c:v>
                </c:pt>
                <c:pt idx="217">
                  <c:v>290.37200000000001</c:v>
                </c:pt>
                <c:pt idx="218">
                  <c:v>288.30900000000003</c:v>
                </c:pt>
                <c:pt idx="219">
                  <c:v>290.37200000000001</c:v>
                </c:pt>
                <c:pt idx="220">
                  <c:v>291.14600000000002</c:v>
                </c:pt>
                <c:pt idx="221">
                  <c:v>288.30900000000003</c:v>
                </c:pt>
                <c:pt idx="222">
                  <c:v>290.37200000000001</c:v>
                </c:pt>
                <c:pt idx="223">
                  <c:v>290.37200000000001</c:v>
                </c:pt>
                <c:pt idx="224">
                  <c:v>289.34100000000001</c:v>
                </c:pt>
                <c:pt idx="225">
                  <c:v>290.37200000000001</c:v>
                </c:pt>
                <c:pt idx="226">
                  <c:v>290.37200000000001</c:v>
                </c:pt>
                <c:pt idx="227">
                  <c:v>289.59899999999999</c:v>
                </c:pt>
                <c:pt idx="228">
                  <c:v>289.59899999999999</c:v>
                </c:pt>
                <c:pt idx="229">
                  <c:v>289.59899999999999</c:v>
                </c:pt>
                <c:pt idx="230">
                  <c:v>290.11500000000001</c:v>
                </c:pt>
                <c:pt idx="231">
                  <c:v>287.79399999999998</c:v>
                </c:pt>
                <c:pt idx="232">
                  <c:v>288.30900000000003</c:v>
                </c:pt>
                <c:pt idx="233">
                  <c:v>290.11500000000001</c:v>
                </c:pt>
                <c:pt idx="234">
                  <c:v>290.37200000000001</c:v>
                </c:pt>
                <c:pt idx="235">
                  <c:v>287.79399999999998</c:v>
                </c:pt>
                <c:pt idx="236">
                  <c:v>290.11500000000001</c:v>
                </c:pt>
                <c:pt idx="237">
                  <c:v>290.11500000000001</c:v>
                </c:pt>
                <c:pt idx="238">
                  <c:v>291.14600000000002</c:v>
                </c:pt>
                <c:pt idx="239">
                  <c:v>289.08300000000003</c:v>
                </c:pt>
                <c:pt idx="240">
                  <c:v>288.30900000000003</c:v>
                </c:pt>
                <c:pt idx="241">
                  <c:v>290.11500000000001</c:v>
                </c:pt>
                <c:pt idx="242">
                  <c:v>290.11500000000001</c:v>
                </c:pt>
                <c:pt idx="243">
                  <c:v>289.59899999999999</c:v>
                </c:pt>
                <c:pt idx="244">
                  <c:v>290.11500000000001</c:v>
                </c:pt>
                <c:pt idx="245">
                  <c:v>291.14600000000002</c:v>
                </c:pt>
                <c:pt idx="246">
                  <c:v>289.08300000000003</c:v>
                </c:pt>
                <c:pt idx="247">
                  <c:v>289.59899999999999</c:v>
                </c:pt>
                <c:pt idx="248">
                  <c:v>290.11500000000001</c:v>
                </c:pt>
                <c:pt idx="249">
                  <c:v>290.11500000000001</c:v>
                </c:pt>
                <c:pt idx="250">
                  <c:v>287.79399999999998</c:v>
                </c:pt>
                <c:pt idx="251">
                  <c:v>290.11500000000001</c:v>
                </c:pt>
                <c:pt idx="252">
                  <c:v>287.79399999999998</c:v>
                </c:pt>
                <c:pt idx="253">
                  <c:v>288.30900000000003</c:v>
                </c:pt>
                <c:pt idx="254">
                  <c:v>290.11500000000001</c:v>
                </c:pt>
                <c:pt idx="255">
                  <c:v>289.08300000000003</c:v>
                </c:pt>
                <c:pt idx="256">
                  <c:v>287.536</c:v>
                </c:pt>
                <c:pt idx="257">
                  <c:v>288.05200000000002</c:v>
                </c:pt>
                <c:pt idx="258">
                  <c:v>288.30900000000003</c:v>
                </c:pt>
                <c:pt idx="259">
                  <c:v>290.11500000000001</c:v>
                </c:pt>
                <c:pt idx="260">
                  <c:v>288.30900000000003</c:v>
                </c:pt>
                <c:pt idx="261">
                  <c:v>287.79399999999998</c:v>
                </c:pt>
                <c:pt idx="262">
                  <c:v>289.08300000000003</c:v>
                </c:pt>
                <c:pt idx="263">
                  <c:v>288.30900000000003</c:v>
                </c:pt>
                <c:pt idx="264">
                  <c:v>288.30900000000003</c:v>
                </c:pt>
                <c:pt idx="265">
                  <c:v>288.30900000000003</c:v>
                </c:pt>
                <c:pt idx="266">
                  <c:v>290.11500000000001</c:v>
                </c:pt>
                <c:pt idx="267">
                  <c:v>290.37200000000001</c:v>
                </c:pt>
                <c:pt idx="268">
                  <c:v>288.30900000000003</c:v>
                </c:pt>
                <c:pt idx="269">
                  <c:v>287.536</c:v>
                </c:pt>
                <c:pt idx="270">
                  <c:v>288.30900000000003</c:v>
                </c:pt>
                <c:pt idx="271">
                  <c:v>289.34100000000001</c:v>
                </c:pt>
                <c:pt idx="272">
                  <c:v>289.34100000000001</c:v>
                </c:pt>
                <c:pt idx="273">
                  <c:v>288.30900000000003</c:v>
                </c:pt>
                <c:pt idx="274">
                  <c:v>289.34100000000001</c:v>
                </c:pt>
                <c:pt idx="275">
                  <c:v>290.11500000000001</c:v>
                </c:pt>
                <c:pt idx="276">
                  <c:v>287.536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1-47E5-9C74-3D4E6C6DF8C2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COOLING!$AZ$4:$AZ$253</c:f>
              <c:numCache>
                <c:formatCode>General</c:formatCode>
                <c:ptCount val="250"/>
                <c:pt idx="0">
                  <c:v>275.673</c:v>
                </c:pt>
                <c:pt idx="1">
                  <c:v>275.673</c:v>
                </c:pt>
                <c:pt idx="2">
                  <c:v>275.673</c:v>
                </c:pt>
                <c:pt idx="3">
                  <c:v>275.673</c:v>
                </c:pt>
                <c:pt idx="4">
                  <c:v>274.89999999999998</c:v>
                </c:pt>
                <c:pt idx="5">
                  <c:v>274.89999999999998</c:v>
                </c:pt>
                <c:pt idx="6">
                  <c:v>274.89999999999998</c:v>
                </c:pt>
                <c:pt idx="7">
                  <c:v>274.89999999999998</c:v>
                </c:pt>
                <c:pt idx="8">
                  <c:v>274.89999999999998</c:v>
                </c:pt>
                <c:pt idx="9">
                  <c:v>274.89999999999998</c:v>
                </c:pt>
                <c:pt idx="10">
                  <c:v>274.89999999999998</c:v>
                </c:pt>
                <c:pt idx="11">
                  <c:v>274.12599999999998</c:v>
                </c:pt>
                <c:pt idx="12">
                  <c:v>274.12599999999998</c:v>
                </c:pt>
                <c:pt idx="13">
                  <c:v>273.35199999999998</c:v>
                </c:pt>
                <c:pt idx="14">
                  <c:v>274.12599999999998</c:v>
                </c:pt>
                <c:pt idx="15">
                  <c:v>274.12599999999998</c:v>
                </c:pt>
                <c:pt idx="16">
                  <c:v>272.32100000000003</c:v>
                </c:pt>
                <c:pt idx="17">
                  <c:v>272.32100000000003</c:v>
                </c:pt>
                <c:pt idx="18">
                  <c:v>272.32100000000003</c:v>
                </c:pt>
                <c:pt idx="19">
                  <c:v>272.32100000000003</c:v>
                </c:pt>
                <c:pt idx="20">
                  <c:v>272.32100000000003</c:v>
                </c:pt>
                <c:pt idx="21">
                  <c:v>272.32100000000003</c:v>
                </c:pt>
                <c:pt idx="22">
                  <c:v>272.32100000000003</c:v>
                </c:pt>
                <c:pt idx="23">
                  <c:v>272.32100000000003</c:v>
                </c:pt>
                <c:pt idx="24">
                  <c:v>272.32100000000003</c:v>
                </c:pt>
                <c:pt idx="25">
                  <c:v>272.32100000000003</c:v>
                </c:pt>
                <c:pt idx="26">
                  <c:v>272.32100000000003</c:v>
                </c:pt>
                <c:pt idx="27">
                  <c:v>271.54700000000003</c:v>
                </c:pt>
                <c:pt idx="28">
                  <c:v>272.32100000000003</c:v>
                </c:pt>
                <c:pt idx="29">
                  <c:v>271.54700000000003</c:v>
                </c:pt>
                <c:pt idx="30">
                  <c:v>271.54700000000003</c:v>
                </c:pt>
                <c:pt idx="31">
                  <c:v>271.54700000000003</c:v>
                </c:pt>
                <c:pt idx="32">
                  <c:v>271.54700000000003</c:v>
                </c:pt>
                <c:pt idx="33">
                  <c:v>271.54700000000003</c:v>
                </c:pt>
                <c:pt idx="34">
                  <c:v>271.54700000000003</c:v>
                </c:pt>
                <c:pt idx="35">
                  <c:v>271.54700000000003</c:v>
                </c:pt>
                <c:pt idx="36">
                  <c:v>271.54700000000003</c:v>
                </c:pt>
                <c:pt idx="37">
                  <c:v>271.54700000000003</c:v>
                </c:pt>
                <c:pt idx="38">
                  <c:v>271.54700000000003</c:v>
                </c:pt>
                <c:pt idx="39">
                  <c:v>271.54700000000003</c:v>
                </c:pt>
                <c:pt idx="40">
                  <c:v>271.54700000000003</c:v>
                </c:pt>
                <c:pt idx="41">
                  <c:v>271.54700000000003</c:v>
                </c:pt>
                <c:pt idx="42">
                  <c:v>271.54700000000003</c:v>
                </c:pt>
                <c:pt idx="43">
                  <c:v>271.54700000000003</c:v>
                </c:pt>
                <c:pt idx="44">
                  <c:v>271.54700000000003</c:v>
                </c:pt>
                <c:pt idx="45">
                  <c:v>271.54700000000003</c:v>
                </c:pt>
                <c:pt idx="46">
                  <c:v>271.54700000000003</c:v>
                </c:pt>
                <c:pt idx="47">
                  <c:v>271.54700000000003</c:v>
                </c:pt>
                <c:pt idx="48">
                  <c:v>271.54700000000003</c:v>
                </c:pt>
                <c:pt idx="49">
                  <c:v>271.54700000000003</c:v>
                </c:pt>
                <c:pt idx="50">
                  <c:v>271.54700000000003</c:v>
                </c:pt>
                <c:pt idx="51">
                  <c:v>271.54700000000003</c:v>
                </c:pt>
                <c:pt idx="52">
                  <c:v>271.54700000000003</c:v>
                </c:pt>
                <c:pt idx="53">
                  <c:v>270.25799999999998</c:v>
                </c:pt>
                <c:pt idx="54">
                  <c:v>260.45800000000003</c:v>
                </c:pt>
                <c:pt idx="55">
                  <c:v>260.45800000000003</c:v>
                </c:pt>
                <c:pt idx="56">
                  <c:v>260.45800000000003</c:v>
                </c:pt>
                <c:pt idx="57">
                  <c:v>271.54700000000003</c:v>
                </c:pt>
                <c:pt idx="58">
                  <c:v>270.774</c:v>
                </c:pt>
                <c:pt idx="59">
                  <c:v>270.25799999999998</c:v>
                </c:pt>
                <c:pt idx="60">
                  <c:v>271.54700000000003</c:v>
                </c:pt>
                <c:pt idx="61">
                  <c:v>268.96800000000002</c:v>
                </c:pt>
                <c:pt idx="62">
                  <c:v>268.96800000000002</c:v>
                </c:pt>
                <c:pt idx="63">
                  <c:v>268.96800000000002</c:v>
                </c:pt>
                <c:pt idx="64">
                  <c:v>268.96800000000002</c:v>
                </c:pt>
                <c:pt idx="65">
                  <c:v>268.96800000000002</c:v>
                </c:pt>
                <c:pt idx="66">
                  <c:v>268.96800000000002</c:v>
                </c:pt>
                <c:pt idx="67">
                  <c:v>268.96800000000002</c:v>
                </c:pt>
                <c:pt idx="68">
                  <c:v>268.96800000000002</c:v>
                </c:pt>
                <c:pt idx="69">
                  <c:v>268.96800000000002</c:v>
                </c:pt>
                <c:pt idx="70">
                  <c:v>268.96800000000002</c:v>
                </c:pt>
                <c:pt idx="71">
                  <c:v>268.96800000000002</c:v>
                </c:pt>
                <c:pt idx="72">
                  <c:v>268.96800000000002</c:v>
                </c:pt>
                <c:pt idx="73">
                  <c:v>268.96800000000002</c:v>
                </c:pt>
                <c:pt idx="74">
                  <c:v>268.19499999999999</c:v>
                </c:pt>
                <c:pt idx="75">
                  <c:v>268.19499999999999</c:v>
                </c:pt>
                <c:pt idx="76">
                  <c:v>268.19499999999999</c:v>
                </c:pt>
                <c:pt idx="77">
                  <c:v>268.19499999999999</c:v>
                </c:pt>
                <c:pt idx="78">
                  <c:v>268.96800000000002</c:v>
                </c:pt>
                <c:pt idx="79">
                  <c:v>268.19499999999999</c:v>
                </c:pt>
                <c:pt idx="80">
                  <c:v>268.19499999999999</c:v>
                </c:pt>
                <c:pt idx="81">
                  <c:v>268.19499999999999</c:v>
                </c:pt>
                <c:pt idx="82">
                  <c:v>268.19499999999999</c:v>
                </c:pt>
                <c:pt idx="83">
                  <c:v>268.19499999999999</c:v>
                </c:pt>
                <c:pt idx="84">
                  <c:v>268.19499999999999</c:v>
                </c:pt>
                <c:pt idx="85">
                  <c:v>268.19499999999999</c:v>
                </c:pt>
                <c:pt idx="86">
                  <c:v>268.19499999999999</c:v>
                </c:pt>
                <c:pt idx="87">
                  <c:v>268.19499999999999</c:v>
                </c:pt>
                <c:pt idx="88">
                  <c:v>267.42099999999999</c:v>
                </c:pt>
                <c:pt idx="89">
                  <c:v>267.42099999999999</c:v>
                </c:pt>
                <c:pt idx="90">
                  <c:v>268.19499999999999</c:v>
                </c:pt>
                <c:pt idx="91">
                  <c:v>268.19499999999999</c:v>
                </c:pt>
                <c:pt idx="92">
                  <c:v>268.19499999999999</c:v>
                </c:pt>
                <c:pt idx="93">
                  <c:v>267.42099999999999</c:v>
                </c:pt>
                <c:pt idx="94">
                  <c:v>268.19499999999999</c:v>
                </c:pt>
                <c:pt idx="95">
                  <c:v>267.42099999999999</c:v>
                </c:pt>
                <c:pt idx="96">
                  <c:v>267.42099999999999</c:v>
                </c:pt>
                <c:pt idx="97">
                  <c:v>267.42099999999999</c:v>
                </c:pt>
                <c:pt idx="98">
                  <c:v>267.42099999999999</c:v>
                </c:pt>
                <c:pt idx="99">
                  <c:v>267.42099999999999</c:v>
                </c:pt>
                <c:pt idx="100">
                  <c:v>267.42099999999999</c:v>
                </c:pt>
                <c:pt idx="101">
                  <c:v>267.42099999999999</c:v>
                </c:pt>
                <c:pt idx="102">
                  <c:v>267.42099999999999</c:v>
                </c:pt>
                <c:pt idx="103">
                  <c:v>267.42099999999999</c:v>
                </c:pt>
                <c:pt idx="104">
                  <c:v>267.42099999999999</c:v>
                </c:pt>
                <c:pt idx="105">
                  <c:v>267.42099999999999</c:v>
                </c:pt>
                <c:pt idx="106">
                  <c:v>267.42099999999999</c:v>
                </c:pt>
                <c:pt idx="107">
                  <c:v>267.42099999999999</c:v>
                </c:pt>
                <c:pt idx="108">
                  <c:v>267.42099999999999</c:v>
                </c:pt>
                <c:pt idx="109">
                  <c:v>267.42099999999999</c:v>
                </c:pt>
                <c:pt idx="110">
                  <c:v>267.42099999999999</c:v>
                </c:pt>
                <c:pt idx="111">
                  <c:v>267.42099999999999</c:v>
                </c:pt>
                <c:pt idx="112">
                  <c:v>267.42099999999999</c:v>
                </c:pt>
                <c:pt idx="113">
                  <c:v>267.42099999999999</c:v>
                </c:pt>
                <c:pt idx="114">
                  <c:v>267.42099999999999</c:v>
                </c:pt>
                <c:pt idx="115">
                  <c:v>267.42099999999999</c:v>
                </c:pt>
                <c:pt idx="116">
                  <c:v>267.42099999999999</c:v>
                </c:pt>
                <c:pt idx="117">
                  <c:v>267.42099999999999</c:v>
                </c:pt>
                <c:pt idx="118">
                  <c:v>267.42099999999999</c:v>
                </c:pt>
                <c:pt idx="119">
                  <c:v>267.42099999999999</c:v>
                </c:pt>
                <c:pt idx="120">
                  <c:v>267.42099999999999</c:v>
                </c:pt>
                <c:pt idx="121">
                  <c:v>267.42099999999999</c:v>
                </c:pt>
                <c:pt idx="122">
                  <c:v>267.42099999999999</c:v>
                </c:pt>
                <c:pt idx="123">
                  <c:v>267.42099999999999</c:v>
                </c:pt>
                <c:pt idx="124">
                  <c:v>267.42099999999999</c:v>
                </c:pt>
                <c:pt idx="125">
                  <c:v>267.42099999999999</c:v>
                </c:pt>
                <c:pt idx="126">
                  <c:v>267.42099999999999</c:v>
                </c:pt>
                <c:pt idx="127">
                  <c:v>267.42099999999999</c:v>
                </c:pt>
                <c:pt idx="128">
                  <c:v>267.42099999999999</c:v>
                </c:pt>
                <c:pt idx="129">
                  <c:v>267.42099999999999</c:v>
                </c:pt>
                <c:pt idx="130">
                  <c:v>267.42099999999999</c:v>
                </c:pt>
                <c:pt idx="131">
                  <c:v>267.42099999999999</c:v>
                </c:pt>
                <c:pt idx="132">
                  <c:v>267.42099999999999</c:v>
                </c:pt>
                <c:pt idx="133">
                  <c:v>267.42099999999999</c:v>
                </c:pt>
                <c:pt idx="134">
                  <c:v>267.42099999999999</c:v>
                </c:pt>
                <c:pt idx="135">
                  <c:v>267.42099999999999</c:v>
                </c:pt>
                <c:pt idx="136">
                  <c:v>267.42099999999999</c:v>
                </c:pt>
                <c:pt idx="137">
                  <c:v>267.42099999999999</c:v>
                </c:pt>
                <c:pt idx="138">
                  <c:v>267.42099999999999</c:v>
                </c:pt>
                <c:pt idx="139">
                  <c:v>267.42099999999999</c:v>
                </c:pt>
                <c:pt idx="140">
                  <c:v>267.42099999999999</c:v>
                </c:pt>
                <c:pt idx="141">
                  <c:v>267.42099999999999</c:v>
                </c:pt>
                <c:pt idx="142">
                  <c:v>267.42099999999999</c:v>
                </c:pt>
                <c:pt idx="143">
                  <c:v>267.42099999999999</c:v>
                </c:pt>
                <c:pt idx="144">
                  <c:v>267.42099999999999</c:v>
                </c:pt>
                <c:pt idx="145">
                  <c:v>267.42099999999999</c:v>
                </c:pt>
                <c:pt idx="146">
                  <c:v>267.42099999999999</c:v>
                </c:pt>
                <c:pt idx="147">
                  <c:v>267.42099999999999</c:v>
                </c:pt>
                <c:pt idx="148">
                  <c:v>267.42099999999999</c:v>
                </c:pt>
                <c:pt idx="149">
                  <c:v>266.64800000000002</c:v>
                </c:pt>
                <c:pt idx="150">
                  <c:v>267.42099999999999</c:v>
                </c:pt>
                <c:pt idx="151">
                  <c:v>267.42099999999999</c:v>
                </c:pt>
                <c:pt idx="152">
                  <c:v>267.42099999999999</c:v>
                </c:pt>
                <c:pt idx="153">
                  <c:v>267.42099999999999</c:v>
                </c:pt>
                <c:pt idx="154">
                  <c:v>267.42099999999999</c:v>
                </c:pt>
                <c:pt idx="155">
                  <c:v>267.42099999999999</c:v>
                </c:pt>
                <c:pt idx="156">
                  <c:v>267.42099999999999</c:v>
                </c:pt>
                <c:pt idx="157">
                  <c:v>267.42099999999999</c:v>
                </c:pt>
                <c:pt idx="158">
                  <c:v>267.42099999999999</c:v>
                </c:pt>
                <c:pt idx="159">
                  <c:v>267.42099999999999</c:v>
                </c:pt>
                <c:pt idx="160">
                  <c:v>267.42099999999999</c:v>
                </c:pt>
                <c:pt idx="161">
                  <c:v>267.42099999999999</c:v>
                </c:pt>
                <c:pt idx="162">
                  <c:v>267.42099999999999</c:v>
                </c:pt>
                <c:pt idx="163">
                  <c:v>267.42099999999999</c:v>
                </c:pt>
                <c:pt idx="164">
                  <c:v>267.42099999999999</c:v>
                </c:pt>
                <c:pt idx="165">
                  <c:v>267.42099999999999</c:v>
                </c:pt>
                <c:pt idx="166">
                  <c:v>267.42099999999999</c:v>
                </c:pt>
                <c:pt idx="167">
                  <c:v>267.42099999999999</c:v>
                </c:pt>
                <c:pt idx="168">
                  <c:v>267.42099999999999</c:v>
                </c:pt>
                <c:pt idx="169">
                  <c:v>267.42099999999999</c:v>
                </c:pt>
                <c:pt idx="170">
                  <c:v>267.42099999999999</c:v>
                </c:pt>
                <c:pt idx="171">
                  <c:v>267.42099999999999</c:v>
                </c:pt>
                <c:pt idx="172">
                  <c:v>267.42099999999999</c:v>
                </c:pt>
                <c:pt idx="173">
                  <c:v>267.42099999999999</c:v>
                </c:pt>
                <c:pt idx="174">
                  <c:v>268.19499999999999</c:v>
                </c:pt>
                <c:pt idx="175">
                  <c:v>267.42099999999999</c:v>
                </c:pt>
                <c:pt idx="176">
                  <c:v>267.42099999999999</c:v>
                </c:pt>
                <c:pt idx="177">
                  <c:v>267.42099999999999</c:v>
                </c:pt>
                <c:pt idx="178">
                  <c:v>267.42099999999999</c:v>
                </c:pt>
                <c:pt idx="179">
                  <c:v>267.42099999999999</c:v>
                </c:pt>
                <c:pt idx="180">
                  <c:v>268.19499999999999</c:v>
                </c:pt>
                <c:pt idx="181">
                  <c:v>267.42099999999999</c:v>
                </c:pt>
                <c:pt idx="182">
                  <c:v>267.42099999999999</c:v>
                </c:pt>
                <c:pt idx="183">
                  <c:v>267.42099999999999</c:v>
                </c:pt>
                <c:pt idx="184">
                  <c:v>267.42099999999999</c:v>
                </c:pt>
                <c:pt idx="185">
                  <c:v>267.42099999999999</c:v>
                </c:pt>
                <c:pt idx="186">
                  <c:v>267.42099999999999</c:v>
                </c:pt>
                <c:pt idx="187">
                  <c:v>267.42099999999999</c:v>
                </c:pt>
                <c:pt idx="188">
                  <c:v>267.42099999999999</c:v>
                </c:pt>
                <c:pt idx="189">
                  <c:v>267.42099999999999</c:v>
                </c:pt>
                <c:pt idx="190">
                  <c:v>267.42099999999999</c:v>
                </c:pt>
                <c:pt idx="191">
                  <c:v>267.42099999999999</c:v>
                </c:pt>
                <c:pt idx="192">
                  <c:v>267.42099999999999</c:v>
                </c:pt>
                <c:pt idx="193">
                  <c:v>267.42099999999999</c:v>
                </c:pt>
                <c:pt idx="194">
                  <c:v>268.19499999999999</c:v>
                </c:pt>
                <c:pt idx="195">
                  <c:v>267.42099999999999</c:v>
                </c:pt>
                <c:pt idx="196">
                  <c:v>267.42099999999999</c:v>
                </c:pt>
                <c:pt idx="197">
                  <c:v>267.42099999999999</c:v>
                </c:pt>
                <c:pt idx="198">
                  <c:v>267.42099999999999</c:v>
                </c:pt>
                <c:pt idx="199">
                  <c:v>267.42099999999999</c:v>
                </c:pt>
                <c:pt idx="200">
                  <c:v>267.42099999999999</c:v>
                </c:pt>
                <c:pt idx="201">
                  <c:v>267.42099999999999</c:v>
                </c:pt>
                <c:pt idx="202">
                  <c:v>267.42099999999999</c:v>
                </c:pt>
                <c:pt idx="203">
                  <c:v>267.42099999999999</c:v>
                </c:pt>
                <c:pt idx="204">
                  <c:v>267.42099999999999</c:v>
                </c:pt>
                <c:pt idx="205">
                  <c:v>268.19499999999999</c:v>
                </c:pt>
                <c:pt idx="206">
                  <c:v>267.42099999999999</c:v>
                </c:pt>
                <c:pt idx="207">
                  <c:v>267.42099999999999</c:v>
                </c:pt>
                <c:pt idx="208">
                  <c:v>267.42099999999999</c:v>
                </c:pt>
                <c:pt idx="209">
                  <c:v>267.42099999999999</c:v>
                </c:pt>
                <c:pt idx="210">
                  <c:v>267.42099999999999</c:v>
                </c:pt>
                <c:pt idx="211">
                  <c:v>267.42099999999999</c:v>
                </c:pt>
                <c:pt idx="212">
                  <c:v>267.42099999999999</c:v>
                </c:pt>
                <c:pt idx="213">
                  <c:v>267.42099999999999</c:v>
                </c:pt>
                <c:pt idx="214">
                  <c:v>268.19499999999999</c:v>
                </c:pt>
                <c:pt idx="215">
                  <c:v>267.42099999999999</c:v>
                </c:pt>
                <c:pt idx="216">
                  <c:v>267.42099999999999</c:v>
                </c:pt>
                <c:pt idx="217">
                  <c:v>267.42099999999999</c:v>
                </c:pt>
                <c:pt idx="218">
                  <c:v>268.19499999999999</c:v>
                </c:pt>
                <c:pt idx="219">
                  <c:v>267.42099999999999</c:v>
                </c:pt>
                <c:pt idx="220">
                  <c:v>267.42099999999999</c:v>
                </c:pt>
                <c:pt idx="221">
                  <c:v>267.42099999999999</c:v>
                </c:pt>
                <c:pt idx="222">
                  <c:v>267.42099999999999</c:v>
                </c:pt>
                <c:pt idx="223">
                  <c:v>267.42099999999999</c:v>
                </c:pt>
                <c:pt idx="224">
                  <c:v>267.42099999999999</c:v>
                </c:pt>
                <c:pt idx="225">
                  <c:v>268.19499999999999</c:v>
                </c:pt>
                <c:pt idx="226">
                  <c:v>267.42099999999999</c:v>
                </c:pt>
                <c:pt idx="227">
                  <c:v>267.42099999999999</c:v>
                </c:pt>
                <c:pt idx="228">
                  <c:v>267.42099999999999</c:v>
                </c:pt>
                <c:pt idx="229">
                  <c:v>267.42099999999999</c:v>
                </c:pt>
                <c:pt idx="230">
                  <c:v>267.42099999999999</c:v>
                </c:pt>
                <c:pt idx="231">
                  <c:v>267.42099999999999</c:v>
                </c:pt>
                <c:pt idx="232">
                  <c:v>267.42099999999999</c:v>
                </c:pt>
                <c:pt idx="233">
                  <c:v>267.42099999999999</c:v>
                </c:pt>
                <c:pt idx="234">
                  <c:v>267.42099999999999</c:v>
                </c:pt>
                <c:pt idx="235">
                  <c:v>267.42099999999999</c:v>
                </c:pt>
                <c:pt idx="236">
                  <c:v>267.42099999999999</c:v>
                </c:pt>
                <c:pt idx="237">
                  <c:v>267.42099999999999</c:v>
                </c:pt>
                <c:pt idx="238">
                  <c:v>267.42099999999999</c:v>
                </c:pt>
                <c:pt idx="239">
                  <c:v>268.19499999999999</c:v>
                </c:pt>
                <c:pt idx="240">
                  <c:v>267.42099999999999</c:v>
                </c:pt>
                <c:pt idx="241">
                  <c:v>268.19499999999999</c:v>
                </c:pt>
                <c:pt idx="242">
                  <c:v>267.42099999999999</c:v>
                </c:pt>
                <c:pt idx="243">
                  <c:v>267.42099999999999</c:v>
                </c:pt>
                <c:pt idx="244">
                  <c:v>268.19499999999999</c:v>
                </c:pt>
                <c:pt idx="245">
                  <c:v>267.42099999999999</c:v>
                </c:pt>
                <c:pt idx="246">
                  <c:v>267.42099999999999</c:v>
                </c:pt>
                <c:pt idx="247">
                  <c:v>267.42099999999999</c:v>
                </c:pt>
                <c:pt idx="248">
                  <c:v>267.42099999999999</c:v>
                </c:pt>
                <c:pt idx="249">
                  <c:v>267.42099999999999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1-47E5-9C74-3D4E6C6DF8C2}"/>
            </c:ext>
          </c:extLst>
        </c:ser>
        <c:ser>
          <c:idx val="3"/>
          <c:order val="4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COOLING!$BS$333:$BU$333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COOLING!$BS$328:$BU$328</c:f>
              <c:numCache>
                <c:formatCode>General</c:formatCode>
                <c:ptCount val="3"/>
                <c:pt idx="0">
                  <c:v>270</c:v>
                </c:pt>
                <c:pt idx="1">
                  <c:v>270</c:v>
                </c:pt>
                <c:pt idx="2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1-47E5-9C74-3D4E6C6DF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310"/>
          <c:min val="2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Max</a:t>
                </a:r>
                <a:r>
                  <a:rPr lang="en-GB" baseline="0"/>
                  <a:t> peak azimuthal angle 1st order core 270 degrees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84073323503523556"/>
          <c:y val="3.3322139837996201E-2"/>
          <c:w val="0.15926676496476458"/>
          <c:h val="0.10535483512763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COOLING!$P$4:$P$313</c:f>
              <c:numCache>
                <c:formatCode>General</c:formatCode>
                <c:ptCount val="310"/>
                <c:pt idx="0">
                  <c:v>275.41500000000002</c:v>
                </c:pt>
                <c:pt idx="1">
                  <c:v>275.41500000000002</c:v>
                </c:pt>
                <c:pt idx="2">
                  <c:v>275.41500000000002</c:v>
                </c:pt>
                <c:pt idx="3">
                  <c:v>275.41500000000002</c:v>
                </c:pt>
                <c:pt idx="4">
                  <c:v>274.89999999999998</c:v>
                </c:pt>
                <c:pt idx="5">
                  <c:v>274.89999999999998</c:v>
                </c:pt>
                <c:pt idx="6">
                  <c:v>275.41500000000002</c:v>
                </c:pt>
                <c:pt idx="7">
                  <c:v>275.93099999999998</c:v>
                </c:pt>
                <c:pt idx="8">
                  <c:v>275.41500000000002</c:v>
                </c:pt>
                <c:pt idx="9">
                  <c:v>274.12599999999998</c:v>
                </c:pt>
                <c:pt idx="10">
                  <c:v>274.642</c:v>
                </c:pt>
                <c:pt idx="11">
                  <c:v>275.41500000000002</c:v>
                </c:pt>
                <c:pt idx="12">
                  <c:v>273.61</c:v>
                </c:pt>
                <c:pt idx="13">
                  <c:v>274.642</c:v>
                </c:pt>
                <c:pt idx="14">
                  <c:v>275.41500000000002</c:v>
                </c:pt>
                <c:pt idx="15">
                  <c:v>274.12599999999998</c:v>
                </c:pt>
                <c:pt idx="16">
                  <c:v>275.41500000000002</c:v>
                </c:pt>
                <c:pt idx="17">
                  <c:v>275.93099999999998</c:v>
                </c:pt>
                <c:pt idx="18">
                  <c:v>274.12599999999998</c:v>
                </c:pt>
                <c:pt idx="19">
                  <c:v>273.09500000000003</c:v>
                </c:pt>
                <c:pt idx="20">
                  <c:v>274.12599999999998</c:v>
                </c:pt>
                <c:pt idx="21">
                  <c:v>274.12599999999998</c:v>
                </c:pt>
                <c:pt idx="22">
                  <c:v>273.61</c:v>
                </c:pt>
                <c:pt idx="23">
                  <c:v>271.54700000000003</c:v>
                </c:pt>
                <c:pt idx="24">
                  <c:v>271.80500000000001</c:v>
                </c:pt>
                <c:pt idx="25">
                  <c:v>271.54700000000003</c:v>
                </c:pt>
                <c:pt idx="26">
                  <c:v>273.61</c:v>
                </c:pt>
                <c:pt idx="27">
                  <c:v>271.54700000000003</c:v>
                </c:pt>
                <c:pt idx="28">
                  <c:v>272.06299999999999</c:v>
                </c:pt>
                <c:pt idx="29">
                  <c:v>273.61</c:v>
                </c:pt>
                <c:pt idx="30">
                  <c:v>272.06299999999999</c:v>
                </c:pt>
                <c:pt idx="31">
                  <c:v>270.774</c:v>
                </c:pt>
                <c:pt idx="32">
                  <c:v>272.32100000000003</c:v>
                </c:pt>
                <c:pt idx="33">
                  <c:v>272.06299999999999</c:v>
                </c:pt>
                <c:pt idx="34">
                  <c:v>272.06299999999999</c:v>
                </c:pt>
                <c:pt idx="35">
                  <c:v>270.774</c:v>
                </c:pt>
                <c:pt idx="36">
                  <c:v>271.54700000000003</c:v>
                </c:pt>
                <c:pt idx="37">
                  <c:v>272.32100000000003</c:v>
                </c:pt>
                <c:pt idx="38">
                  <c:v>271.03199999999998</c:v>
                </c:pt>
                <c:pt idx="39">
                  <c:v>271.03199999999998</c:v>
                </c:pt>
                <c:pt idx="40">
                  <c:v>270.51600000000002</c:v>
                </c:pt>
                <c:pt idx="41">
                  <c:v>271.54700000000003</c:v>
                </c:pt>
                <c:pt idx="42">
                  <c:v>271.03199999999998</c:v>
                </c:pt>
                <c:pt idx="43">
                  <c:v>271.03199999999998</c:v>
                </c:pt>
                <c:pt idx="44">
                  <c:v>270.51600000000002</c:v>
                </c:pt>
                <c:pt idx="45">
                  <c:v>270.774</c:v>
                </c:pt>
                <c:pt idx="46">
                  <c:v>271.03199999999998</c:v>
                </c:pt>
                <c:pt idx="47">
                  <c:v>270.51600000000002</c:v>
                </c:pt>
                <c:pt idx="48">
                  <c:v>270.25799999999998</c:v>
                </c:pt>
                <c:pt idx="49">
                  <c:v>269.74200000000002</c:v>
                </c:pt>
                <c:pt idx="50">
                  <c:v>270.51600000000002</c:v>
                </c:pt>
                <c:pt idx="51">
                  <c:v>270.51600000000002</c:v>
                </c:pt>
                <c:pt idx="52">
                  <c:v>270.25799999999998</c:v>
                </c:pt>
                <c:pt idx="53">
                  <c:v>270.51600000000002</c:v>
                </c:pt>
                <c:pt idx="54">
                  <c:v>269.74200000000002</c:v>
                </c:pt>
                <c:pt idx="55">
                  <c:v>270.25799999999998</c:v>
                </c:pt>
                <c:pt idx="56">
                  <c:v>270.25799999999998</c:v>
                </c:pt>
                <c:pt idx="57">
                  <c:v>270.25799999999998</c:v>
                </c:pt>
                <c:pt idx="58">
                  <c:v>269.74200000000002</c:v>
                </c:pt>
                <c:pt idx="59">
                  <c:v>269.74200000000002</c:v>
                </c:pt>
                <c:pt idx="60">
                  <c:v>269.74200000000002</c:v>
                </c:pt>
                <c:pt idx="61">
                  <c:v>269.74200000000002</c:v>
                </c:pt>
                <c:pt idx="62">
                  <c:v>269.226</c:v>
                </c:pt>
                <c:pt idx="63">
                  <c:v>269.226</c:v>
                </c:pt>
                <c:pt idx="64">
                  <c:v>268.45299999999997</c:v>
                </c:pt>
                <c:pt idx="65">
                  <c:v>268.45299999999997</c:v>
                </c:pt>
                <c:pt idx="66">
                  <c:v>268.19499999999999</c:v>
                </c:pt>
                <c:pt idx="67">
                  <c:v>269.74200000000002</c:v>
                </c:pt>
                <c:pt idx="68">
                  <c:v>269.74200000000002</c:v>
                </c:pt>
                <c:pt idx="69">
                  <c:v>268.45299999999997</c:v>
                </c:pt>
                <c:pt idx="70">
                  <c:v>268.45299999999997</c:v>
                </c:pt>
                <c:pt idx="71">
                  <c:v>269.74200000000002</c:v>
                </c:pt>
                <c:pt idx="72">
                  <c:v>269.226</c:v>
                </c:pt>
                <c:pt idx="73">
                  <c:v>269.226</c:v>
                </c:pt>
                <c:pt idx="74">
                  <c:v>270.25799999999998</c:v>
                </c:pt>
                <c:pt idx="75">
                  <c:v>268.71100000000001</c:v>
                </c:pt>
                <c:pt idx="76">
                  <c:v>270.25799999999998</c:v>
                </c:pt>
                <c:pt idx="77">
                  <c:v>269.226</c:v>
                </c:pt>
                <c:pt idx="78">
                  <c:v>268.71100000000001</c:v>
                </c:pt>
                <c:pt idx="79">
                  <c:v>269.226</c:v>
                </c:pt>
                <c:pt idx="80">
                  <c:v>270.25799999999998</c:v>
                </c:pt>
                <c:pt idx="81">
                  <c:v>268.71100000000001</c:v>
                </c:pt>
                <c:pt idx="82">
                  <c:v>269.74200000000002</c:v>
                </c:pt>
                <c:pt idx="83">
                  <c:v>269.226</c:v>
                </c:pt>
                <c:pt idx="84">
                  <c:v>270.25799999999998</c:v>
                </c:pt>
                <c:pt idx="85">
                  <c:v>269.226</c:v>
                </c:pt>
                <c:pt idx="86">
                  <c:v>269.74200000000002</c:v>
                </c:pt>
                <c:pt idx="87">
                  <c:v>270.25799999999998</c:v>
                </c:pt>
                <c:pt idx="88">
                  <c:v>270.25799999999998</c:v>
                </c:pt>
                <c:pt idx="89">
                  <c:v>271.54700000000003</c:v>
                </c:pt>
                <c:pt idx="90">
                  <c:v>270.25799999999998</c:v>
                </c:pt>
                <c:pt idx="91">
                  <c:v>271.54700000000003</c:v>
                </c:pt>
                <c:pt idx="92">
                  <c:v>268.71100000000001</c:v>
                </c:pt>
                <c:pt idx="93">
                  <c:v>269.226</c:v>
                </c:pt>
                <c:pt idx="94">
                  <c:v>268.96800000000002</c:v>
                </c:pt>
                <c:pt idx="95">
                  <c:v>269.74200000000002</c:v>
                </c:pt>
                <c:pt idx="96">
                  <c:v>269.226</c:v>
                </c:pt>
                <c:pt idx="97">
                  <c:v>269.74200000000002</c:v>
                </c:pt>
                <c:pt idx="98">
                  <c:v>268.96800000000002</c:v>
                </c:pt>
                <c:pt idx="99">
                  <c:v>269.226</c:v>
                </c:pt>
                <c:pt idx="100">
                  <c:v>268.96800000000002</c:v>
                </c:pt>
                <c:pt idx="101">
                  <c:v>268.96800000000002</c:v>
                </c:pt>
                <c:pt idx="102">
                  <c:v>269.226</c:v>
                </c:pt>
                <c:pt idx="103">
                  <c:v>269.74200000000002</c:v>
                </c:pt>
                <c:pt idx="104">
                  <c:v>270.25799999999998</c:v>
                </c:pt>
                <c:pt idx="105">
                  <c:v>269.226</c:v>
                </c:pt>
                <c:pt idx="106">
                  <c:v>270.25799999999998</c:v>
                </c:pt>
                <c:pt idx="107">
                  <c:v>270.25799999999998</c:v>
                </c:pt>
                <c:pt idx="108">
                  <c:v>269.74200000000002</c:v>
                </c:pt>
                <c:pt idx="109">
                  <c:v>269.74200000000002</c:v>
                </c:pt>
                <c:pt idx="110">
                  <c:v>269.226</c:v>
                </c:pt>
                <c:pt idx="111">
                  <c:v>270.25799999999998</c:v>
                </c:pt>
                <c:pt idx="112">
                  <c:v>270.25799999999998</c:v>
                </c:pt>
                <c:pt idx="113">
                  <c:v>270.25799999999998</c:v>
                </c:pt>
                <c:pt idx="114">
                  <c:v>269.74200000000002</c:v>
                </c:pt>
                <c:pt idx="115">
                  <c:v>270.25799999999998</c:v>
                </c:pt>
                <c:pt idx="116">
                  <c:v>270.51600000000002</c:v>
                </c:pt>
                <c:pt idx="117">
                  <c:v>270.51600000000002</c:v>
                </c:pt>
                <c:pt idx="118">
                  <c:v>270.25799999999998</c:v>
                </c:pt>
                <c:pt idx="119">
                  <c:v>270.25799999999998</c:v>
                </c:pt>
                <c:pt idx="120">
                  <c:v>269.226</c:v>
                </c:pt>
                <c:pt idx="121">
                  <c:v>270.51600000000002</c:v>
                </c:pt>
                <c:pt idx="122">
                  <c:v>270.51600000000002</c:v>
                </c:pt>
                <c:pt idx="123">
                  <c:v>269.226</c:v>
                </c:pt>
                <c:pt idx="124">
                  <c:v>269.226</c:v>
                </c:pt>
                <c:pt idx="125">
                  <c:v>270.25799999999998</c:v>
                </c:pt>
                <c:pt idx="126">
                  <c:v>269.74200000000002</c:v>
                </c:pt>
                <c:pt idx="127">
                  <c:v>269.226</c:v>
                </c:pt>
                <c:pt idx="128">
                  <c:v>269.226</c:v>
                </c:pt>
                <c:pt idx="129">
                  <c:v>269.74200000000002</c:v>
                </c:pt>
                <c:pt idx="130">
                  <c:v>269.226</c:v>
                </c:pt>
                <c:pt idx="131">
                  <c:v>270.25799999999998</c:v>
                </c:pt>
                <c:pt idx="132">
                  <c:v>271.03199999999998</c:v>
                </c:pt>
                <c:pt idx="133">
                  <c:v>270.774</c:v>
                </c:pt>
                <c:pt idx="134">
                  <c:v>270.51600000000002</c:v>
                </c:pt>
                <c:pt idx="135">
                  <c:v>271.03199999999998</c:v>
                </c:pt>
                <c:pt idx="136">
                  <c:v>270.51600000000002</c:v>
                </c:pt>
                <c:pt idx="137">
                  <c:v>270.774</c:v>
                </c:pt>
                <c:pt idx="138">
                  <c:v>270.25799999999998</c:v>
                </c:pt>
                <c:pt idx="139">
                  <c:v>269.74200000000002</c:v>
                </c:pt>
                <c:pt idx="140">
                  <c:v>269.74200000000002</c:v>
                </c:pt>
                <c:pt idx="141">
                  <c:v>269.74200000000002</c:v>
                </c:pt>
                <c:pt idx="142">
                  <c:v>269.74200000000002</c:v>
                </c:pt>
                <c:pt idx="143">
                  <c:v>269.74200000000002</c:v>
                </c:pt>
                <c:pt idx="144">
                  <c:v>270.25799999999998</c:v>
                </c:pt>
                <c:pt idx="145">
                  <c:v>271.54700000000003</c:v>
                </c:pt>
                <c:pt idx="146">
                  <c:v>268.71100000000001</c:v>
                </c:pt>
                <c:pt idx="147">
                  <c:v>269.74200000000002</c:v>
                </c:pt>
                <c:pt idx="148">
                  <c:v>270.25799999999998</c:v>
                </c:pt>
                <c:pt idx="149">
                  <c:v>269.74200000000002</c:v>
                </c:pt>
                <c:pt idx="150">
                  <c:v>269.74200000000002</c:v>
                </c:pt>
                <c:pt idx="151">
                  <c:v>270.25799999999998</c:v>
                </c:pt>
                <c:pt idx="152">
                  <c:v>271.03199999999998</c:v>
                </c:pt>
                <c:pt idx="153">
                  <c:v>270.25799999999998</c:v>
                </c:pt>
                <c:pt idx="154">
                  <c:v>270.25799999999998</c:v>
                </c:pt>
                <c:pt idx="155">
                  <c:v>269.74200000000002</c:v>
                </c:pt>
                <c:pt idx="156">
                  <c:v>268.71100000000001</c:v>
                </c:pt>
                <c:pt idx="157">
                  <c:v>270.51600000000002</c:v>
                </c:pt>
                <c:pt idx="158">
                  <c:v>270.25799999999998</c:v>
                </c:pt>
                <c:pt idx="159">
                  <c:v>270.25799999999998</c:v>
                </c:pt>
                <c:pt idx="160">
                  <c:v>269.74200000000002</c:v>
                </c:pt>
                <c:pt idx="161">
                  <c:v>268.96800000000002</c:v>
                </c:pt>
                <c:pt idx="162">
                  <c:v>269.226</c:v>
                </c:pt>
                <c:pt idx="163">
                  <c:v>268.96800000000002</c:v>
                </c:pt>
                <c:pt idx="164">
                  <c:v>270.25799999999998</c:v>
                </c:pt>
                <c:pt idx="165">
                  <c:v>271.03199999999998</c:v>
                </c:pt>
                <c:pt idx="166">
                  <c:v>269.74200000000002</c:v>
                </c:pt>
                <c:pt idx="167">
                  <c:v>271.03199999999998</c:v>
                </c:pt>
                <c:pt idx="168">
                  <c:v>271.03199999999998</c:v>
                </c:pt>
                <c:pt idx="169">
                  <c:v>270.25799999999998</c:v>
                </c:pt>
                <c:pt idx="170">
                  <c:v>269.48399999999998</c:v>
                </c:pt>
                <c:pt idx="171">
                  <c:v>270.51600000000002</c:v>
                </c:pt>
                <c:pt idx="172">
                  <c:v>271.03199999999998</c:v>
                </c:pt>
                <c:pt idx="173">
                  <c:v>270.25799999999998</c:v>
                </c:pt>
                <c:pt idx="174">
                  <c:v>268.96800000000002</c:v>
                </c:pt>
                <c:pt idx="175">
                  <c:v>271.03199999999998</c:v>
                </c:pt>
                <c:pt idx="176">
                  <c:v>270.25799999999998</c:v>
                </c:pt>
                <c:pt idx="177">
                  <c:v>269.74200000000002</c:v>
                </c:pt>
                <c:pt idx="178">
                  <c:v>270.25799999999998</c:v>
                </c:pt>
                <c:pt idx="179">
                  <c:v>269.74200000000002</c:v>
                </c:pt>
                <c:pt idx="180">
                  <c:v>271.03199999999998</c:v>
                </c:pt>
                <c:pt idx="181">
                  <c:v>271.03199999999998</c:v>
                </c:pt>
                <c:pt idx="182">
                  <c:v>270.25799999999998</c:v>
                </c:pt>
                <c:pt idx="183">
                  <c:v>270.25799999999998</c:v>
                </c:pt>
                <c:pt idx="184">
                  <c:v>269.226</c:v>
                </c:pt>
                <c:pt idx="185">
                  <c:v>271.03199999999998</c:v>
                </c:pt>
                <c:pt idx="186">
                  <c:v>271.28899999999999</c:v>
                </c:pt>
                <c:pt idx="187">
                  <c:v>271.03199999999998</c:v>
                </c:pt>
                <c:pt idx="188">
                  <c:v>269.226</c:v>
                </c:pt>
                <c:pt idx="189">
                  <c:v>269.74200000000002</c:v>
                </c:pt>
                <c:pt idx="190">
                  <c:v>269.226</c:v>
                </c:pt>
                <c:pt idx="191">
                  <c:v>270.25799999999998</c:v>
                </c:pt>
                <c:pt idx="192">
                  <c:v>270.51600000000002</c:v>
                </c:pt>
                <c:pt idx="193">
                  <c:v>270.25799999999998</c:v>
                </c:pt>
                <c:pt idx="194">
                  <c:v>271.03199999999998</c:v>
                </c:pt>
                <c:pt idx="195">
                  <c:v>268.96800000000002</c:v>
                </c:pt>
                <c:pt idx="196">
                  <c:v>270.25799999999998</c:v>
                </c:pt>
                <c:pt idx="197">
                  <c:v>270.25799999999998</c:v>
                </c:pt>
                <c:pt idx="198">
                  <c:v>270.51600000000002</c:v>
                </c:pt>
                <c:pt idx="199">
                  <c:v>270.25799999999998</c:v>
                </c:pt>
                <c:pt idx="200">
                  <c:v>270.25799999999998</c:v>
                </c:pt>
                <c:pt idx="201">
                  <c:v>269.74200000000002</c:v>
                </c:pt>
                <c:pt idx="202">
                  <c:v>270.25799999999998</c:v>
                </c:pt>
                <c:pt idx="203">
                  <c:v>268.96800000000002</c:v>
                </c:pt>
                <c:pt idx="204">
                  <c:v>270.25799999999998</c:v>
                </c:pt>
                <c:pt idx="205">
                  <c:v>269.74200000000002</c:v>
                </c:pt>
                <c:pt idx="206">
                  <c:v>270.25799999999998</c:v>
                </c:pt>
                <c:pt idx="207">
                  <c:v>269.74200000000002</c:v>
                </c:pt>
                <c:pt idx="208">
                  <c:v>269.226</c:v>
                </c:pt>
                <c:pt idx="209">
                  <c:v>271.03199999999998</c:v>
                </c:pt>
                <c:pt idx="210">
                  <c:v>269.226</c:v>
                </c:pt>
                <c:pt idx="211">
                  <c:v>271.03199999999998</c:v>
                </c:pt>
                <c:pt idx="212">
                  <c:v>269.74200000000002</c:v>
                </c:pt>
                <c:pt idx="213">
                  <c:v>269.74200000000002</c:v>
                </c:pt>
                <c:pt idx="214">
                  <c:v>270.25799999999998</c:v>
                </c:pt>
                <c:pt idx="215">
                  <c:v>270.51600000000002</c:v>
                </c:pt>
                <c:pt idx="216">
                  <c:v>270.25799999999998</c:v>
                </c:pt>
                <c:pt idx="217">
                  <c:v>268.71100000000001</c:v>
                </c:pt>
                <c:pt idx="218">
                  <c:v>268.71100000000001</c:v>
                </c:pt>
                <c:pt idx="219">
                  <c:v>268.96800000000002</c:v>
                </c:pt>
                <c:pt idx="220">
                  <c:v>269.226</c:v>
                </c:pt>
                <c:pt idx="221">
                  <c:v>269.226</c:v>
                </c:pt>
                <c:pt idx="222">
                  <c:v>270.25799999999998</c:v>
                </c:pt>
                <c:pt idx="223">
                  <c:v>269.226</c:v>
                </c:pt>
                <c:pt idx="224">
                  <c:v>268.45299999999997</c:v>
                </c:pt>
                <c:pt idx="225">
                  <c:v>270.25799999999998</c:v>
                </c:pt>
                <c:pt idx="226">
                  <c:v>269.74200000000002</c:v>
                </c:pt>
                <c:pt idx="227">
                  <c:v>269.74200000000002</c:v>
                </c:pt>
                <c:pt idx="228">
                  <c:v>269.226</c:v>
                </c:pt>
                <c:pt idx="229">
                  <c:v>269.226</c:v>
                </c:pt>
                <c:pt idx="230">
                  <c:v>270.51600000000002</c:v>
                </c:pt>
                <c:pt idx="231">
                  <c:v>270.25799999999998</c:v>
                </c:pt>
                <c:pt idx="232">
                  <c:v>267.93700000000001</c:v>
                </c:pt>
                <c:pt idx="233">
                  <c:v>270.25799999999998</c:v>
                </c:pt>
                <c:pt idx="234">
                  <c:v>270.25799999999998</c:v>
                </c:pt>
                <c:pt idx="235">
                  <c:v>270.51600000000002</c:v>
                </c:pt>
                <c:pt idx="236">
                  <c:v>269.74200000000002</c:v>
                </c:pt>
                <c:pt idx="237">
                  <c:v>269.74200000000002</c:v>
                </c:pt>
                <c:pt idx="238">
                  <c:v>270.51600000000002</c:v>
                </c:pt>
                <c:pt idx="239">
                  <c:v>268.45299999999997</c:v>
                </c:pt>
                <c:pt idx="240">
                  <c:v>269.226</c:v>
                </c:pt>
                <c:pt idx="241">
                  <c:v>270.25799999999998</c:v>
                </c:pt>
                <c:pt idx="242">
                  <c:v>270.51600000000002</c:v>
                </c:pt>
                <c:pt idx="243">
                  <c:v>269.74200000000002</c:v>
                </c:pt>
                <c:pt idx="244">
                  <c:v>271.03199999999998</c:v>
                </c:pt>
                <c:pt idx="245">
                  <c:v>270.25799999999998</c:v>
                </c:pt>
                <c:pt idx="246">
                  <c:v>270.25799999999998</c:v>
                </c:pt>
                <c:pt idx="247">
                  <c:v>269.74200000000002</c:v>
                </c:pt>
                <c:pt idx="248">
                  <c:v>269.74200000000002</c:v>
                </c:pt>
                <c:pt idx="249">
                  <c:v>271.03199999999998</c:v>
                </c:pt>
                <c:pt idx="250">
                  <c:v>270.25799999999998</c:v>
                </c:pt>
                <c:pt idx="251">
                  <c:v>270</c:v>
                </c:pt>
                <c:pt idx="252">
                  <c:v>270.25799999999998</c:v>
                </c:pt>
                <c:pt idx="253">
                  <c:v>269.74200000000002</c:v>
                </c:pt>
                <c:pt idx="254">
                  <c:v>270.51600000000002</c:v>
                </c:pt>
                <c:pt idx="255">
                  <c:v>270.25799999999998</c:v>
                </c:pt>
                <c:pt idx="256">
                  <c:v>270.25799999999998</c:v>
                </c:pt>
                <c:pt idx="257">
                  <c:v>270.51600000000002</c:v>
                </c:pt>
                <c:pt idx="258">
                  <c:v>269.74200000000002</c:v>
                </c:pt>
                <c:pt idx="259">
                  <c:v>270.51600000000002</c:v>
                </c:pt>
                <c:pt idx="260">
                  <c:v>271.03199999999998</c:v>
                </c:pt>
                <c:pt idx="261">
                  <c:v>271.54700000000003</c:v>
                </c:pt>
                <c:pt idx="262">
                  <c:v>270.25799999999998</c:v>
                </c:pt>
                <c:pt idx="263">
                  <c:v>268.96800000000002</c:v>
                </c:pt>
                <c:pt idx="264">
                  <c:v>268.96800000000002</c:v>
                </c:pt>
                <c:pt idx="265">
                  <c:v>270.25799999999998</c:v>
                </c:pt>
                <c:pt idx="266">
                  <c:v>270.25799999999998</c:v>
                </c:pt>
                <c:pt idx="267">
                  <c:v>269.226</c:v>
                </c:pt>
                <c:pt idx="268">
                  <c:v>270.51600000000002</c:v>
                </c:pt>
                <c:pt idx="269">
                  <c:v>271.03199999999998</c:v>
                </c:pt>
                <c:pt idx="270">
                  <c:v>269.74200000000002</c:v>
                </c:pt>
                <c:pt idx="271">
                  <c:v>271.54700000000003</c:v>
                </c:pt>
                <c:pt idx="272">
                  <c:v>269.226</c:v>
                </c:pt>
                <c:pt idx="273">
                  <c:v>271.03199999999998</c:v>
                </c:pt>
                <c:pt idx="274">
                  <c:v>270.51600000000002</c:v>
                </c:pt>
                <c:pt idx="275">
                  <c:v>268.96800000000002</c:v>
                </c:pt>
                <c:pt idx="276">
                  <c:v>269.74200000000002</c:v>
                </c:pt>
                <c:pt idx="277">
                  <c:v>269.74200000000002</c:v>
                </c:pt>
                <c:pt idx="278">
                  <c:v>270.25799999999998</c:v>
                </c:pt>
                <c:pt idx="279">
                  <c:v>270.25799999999998</c:v>
                </c:pt>
                <c:pt idx="280">
                  <c:v>269.74200000000002</c:v>
                </c:pt>
                <c:pt idx="281">
                  <c:v>269.74200000000002</c:v>
                </c:pt>
                <c:pt idx="282">
                  <c:v>268.96800000000002</c:v>
                </c:pt>
                <c:pt idx="283">
                  <c:v>268.96800000000002</c:v>
                </c:pt>
                <c:pt idx="284">
                  <c:v>269.74200000000002</c:v>
                </c:pt>
                <c:pt idx="285">
                  <c:v>268.71100000000001</c:v>
                </c:pt>
                <c:pt idx="286">
                  <c:v>269.74200000000002</c:v>
                </c:pt>
                <c:pt idx="287">
                  <c:v>270.25799999999998</c:v>
                </c:pt>
                <c:pt idx="288">
                  <c:v>269.74200000000002</c:v>
                </c:pt>
                <c:pt idx="289">
                  <c:v>269.226</c:v>
                </c:pt>
                <c:pt idx="290">
                  <c:v>271.54700000000003</c:v>
                </c:pt>
                <c:pt idx="291">
                  <c:v>268.45299999999997</c:v>
                </c:pt>
                <c:pt idx="292">
                  <c:v>271.03199999999998</c:v>
                </c:pt>
                <c:pt idx="293">
                  <c:v>269.226</c:v>
                </c:pt>
                <c:pt idx="294">
                  <c:v>269.74200000000002</c:v>
                </c:pt>
                <c:pt idx="295">
                  <c:v>270.25799999999998</c:v>
                </c:pt>
                <c:pt idx="296">
                  <c:v>269.226</c:v>
                </c:pt>
                <c:pt idx="297">
                  <c:v>270.25799999999998</c:v>
                </c:pt>
                <c:pt idx="298">
                  <c:v>268.96800000000002</c:v>
                </c:pt>
                <c:pt idx="299">
                  <c:v>270.25799999999998</c:v>
                </c:pt>
                <c:pt idx="300">
                  <c:v>270.51600000000002</c:v>
                </c:pt>
                <c:pt idx="301">
                  <c:v>269.226</c:v>
                </c:pt>
                <c:pt idx="302">
                  <c:v>270.25799999999998</c:v>
                </c:pt>
                <c:pt idx="303">
                  <c:v>269.74200000000002</c:v>
                </c:pt>
                <c:pt idx="304">
                  <c:v>269.226</c:v>
                </c:pt>
                <c:pt idx="305">
                  <c:v>268.45299999999997</c:v>
                </c:pt>
                <c:pt idx="306">
                  <c:v>269.74200000000002</c:v>
                </c:pt>
                <c:pt idx="307">
                  <c:v>270.51600000000002</c:v>
                </c:pt>
                <c:pt idx="308">
                  <c:v>269.74200000000002</c:v>
                </c:pt>
                <c:pt idx="309">
                  <c:v>270.51600000000002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A-4931-8EA9-C3EE300B556F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COOLING!$CL$4:$CL$275</c:f>
              <c:numCache>
                <c:formatCode>General</c:formatCode>
                <c:ptCount val="272"/>
                <c:pt idx="0">
                  <c:v>254.26900000000001</c:v>
                </c:pt>
                <c:pt idx="1">
                  <c:v>255.30099999999999</c:v>
                </c:pt>
                <c:pt idx="2">
                  <c:v>253.75399999999999</c:v>
                </c:pt>
                <c:pt idx="3">
                  <c:v>251.94800000000001</c:v>
                </c:pt>
                <c:pt idx="4">
                  <c:v>252.98</c:v>
                </c:pt>
                <c:pt idx="5">
                  <c:v>255.04300000000001</c:v>
                </c:pt>
                <c:pt idx="6">
                  <c:v>253.49600000000001</c:v>
                </c:pt>
                <c:pt idx="7">
                  <c:v>253.75399999999999</c:v>
                </c:pt>
                <c:pt idx="8">
                  <c:v>253.75399999999999</c:v>
                </c:pt>
                <c:pt idx="9">
                  <c:v>252.72200000000001</c:v>
                </c:pt>
                <c:pt idx="10">
                  <c:v>251.691</c:v>
                </c:pt>
                <c:pt idx="11">
                  <c:v>252.72200000000001</c:v>
                </c:pt>
                <c:pt idx="12">
                  <c:v>252.98</c:v>
                </c:pt>
                <c:pt idx="13">
                  <c:v>253.238</c:v>
                </c:pt>
                <c:pt idx="14">
                  <c:v>253.75399999999999</c:v>
                </c:pt>
                <c:pt idx="15">
                  <c:v>253.238</c:v>
                </c:pt>
                <c:pt idx="16">
                  <c:v>253.75399999999999</c:v>
                </c:pt>
                <c:pt idx="17">
                  <c:v>252.72200000000001</c:v>
                </c:pt>
                <c:pt idx="18">
                  <c:v>252.20599999999999</c:v>
                </c:pt>
                <c:pt idx="19">
                  <c:v>252.72200000000001</c:v>
                </c:pt>
                <c:pt idx="20">
                  <c:v>252.98</c:v>
                </c:pt>
                <c:pt idx="21">
                  <c:v>253.238</c:v>
                </c:pt>
                <c:pt idx="22">
                  <c:v>253.75399999999999</c:v>
                </c:pt>
                <c:pt idx="23">
                  <c:v>251.691</c:v>
                </c:pt>
                <c:pt idx="24">
                  <c:v>253.238</c:v>
                </c:pt>
                <c:pt idx="25">
                  <c:v>253.238</c:v>
                </c:pt>
                <c:pt idx="26">
                  <c:v>253.238</c:v>
                </c:pt>
                <c:pt idx="27">
                  <c:v>252.72200000000001</c:v>
                </c:pt>
                <c:pt idx="28">
                  <c:v>253.75399999999999</c:v>
                </c:pt>
                <c:pt idx="29">
                  <c:v>252.72200000000001</c:v>
                </c:pt>
                <c:pt idx="30">
                  <c:v>253.238</c:v>
                </c:pt>
                <c:pt idx="31">
                  <c:v>252.464</c:v>
                </c:pt>
                <c:pt idx="32">
                  <c:v>253.238</c:v>
                </c:pt>
                <c:pt idx="33">
                  <c:v>253.238</c:v>
                </c:pt>
                <c:pt idx="34">
                  <c:v>253.238</c:v>
                </c:pt>
                <c:pt idx="35">
                  <c:v>252.20599999999999</c:v>
                </c:pt>
                <c:pt idx="36">
                  <c:v>253.75399999999999</c:v>
                </c:pt>
                <c:pt idx="37">
                  <c:v>252.72200000000001</c:v>
                </c:pt>
                <c:pt idx="38">
                  <c:v>253.75399999999999</c:v>
                </c:pt>
                <c:pt idx="39">
                  <c:v>253.75399999999999</c:v>
                </c:pt>
                <c:pt idx="40">
                  <c:v>254.011</c:v>
                </c:pt>
                <c:pt idx="41">
                  <c:v>252.72200000000001</c:v>
                </c:pt>
                <c:pt idx="42">
                  <c:v>253.238</c:v>
                </c:pt>
                <c:pt idx="43">
                  <c:v>253.238</c:v>
                </c:pt>
                <c:pt idx="44">
                  <c:v>254.26900000000001</c:v>
                </c:pt>
                <c:pt idx="45">
                  <c:v>253.75399999999999</c:v>
                </c:pt>
                <c:pt idx="46">
                  <c:v>252.72200000000001</c:v>
                </c:pt>
                <c:pt idx="47">
                  <c:v>253.75399999999999</c:v>
                </c:pt>
                <c:pt idx="48">
                  <c:v>254.26900000000001</c:v>
                </c:pt>
                <c:pt idx="49">
                  <c:v>253.238</c:v>
                </c:pt>
                <c:pt idx="50">
                  <c:v>253.75399999999999</c:v>
                </c:pt>
                <c:pt idx="51">
                  <c:v>253.75399999999999</c:v>
                </c:pt>
                <c:pt idx="52">
                  <c:v>253.75399999999999</c:v>
                </c:pt>
                <c:pt idx="53">
                  <c:v>253.238</c:v>
                </c:pt>
                <c:pt idx="54">
                  <c:v>253.49600000000001</c:v>
                </c:pt>
                <c:pt idx="55">
                  <c:v>253.238</c:v>
                </c:pt>
                <c:pt idx="56">
                  <c:v>254.26900000000001</c:v>
                </c:pt>
                <c:pt idx="57">
                  <c:v>253.75399999999999</c:v>
                </c:pt>
                <c:pt idx="58">
                  <c:v>253.238</c:v>
                </c:pt>
                <c:pt idx="59">
                  <c:v>253.75399999999999</c:v>
                </c:pt>
                <c:pt idx="60">
                  <c:v>252.464</c:v>
                </c:pt>
                <c:pt idx="61">
                  <c:v>252.72200000000001</c:v>
                </c:pt>
                <c:pt idx="62">
                  <c:v>253.75399999999999</c:v>
                </c:pt>
                <c:pt idx="63">
                  <c:v>253.75399999999999</c:v>
                </c:pt>
                <c:pt idx="64">
                  <c:v>253.238</c:v>
                </c:pt>
                <c:pt idx="65">
                  <c:v>253.238</c:v>
                </c:pt>
                <c:pt idx="66">
                  <c:v>254.785</c:v>
                </c:pt>
                <c:pt idx="67">
                  <c:v>252.98</c:v>
                </c:pt>
                <c:pt idx="68">
                  <c:v>254.011</c:v>
                </c:pt>
                <c:pt idx="69">
                  <c:v>253.238</c:v>
                </c:pt>
                <c:pt idx="70">
                  <c:v>254.011</c:v>
                </c:pt>
                <c:pt idx="71">
                  <c:v>253.238</c:v>
                </c:pt>
                <c:pt idx="72">
                  <c:v>253.75399999999999</c:v>
                </c:pt>
                <c:pt idx="73">
                  <c:v>254.785</c:v>
                </c:pt>
                <c:pt idx="74">
                  <c:v>255.04300000000001</c:v>
                </c:pt>
                <c:pt idx="75">
                  <c:v>254.785</c:v>
                </c:pt>
                <c:pt idx="76">
                  <c:v>255.04300000000001</c:v>
                </c:pt>
                <c:pt idx="77">
                  <c:v>253.238</c:v>
                </c:pt>
                <c:pt idx="78">
                  <c:v>253.238</c:v>
                </c:pt>
                <c:pt idx="79">
                  <c:v>254.785</c:v>
                </c:pt>
                <c:pt idx="80">
                  <c:v>252.72200000000001</c:v>
                </c:pt>
                <c:pt idx="81">
                  <c:v>254.26900000000001</c:v>
                </c:pt>
                <c:pt idx="82">
                  <c:v>253.238</c:v>
                </c:pt>
                <c:pt idx="83">
                  <c:v>253.238</c:v>
                </c:pt>
                <c:pt idx="84">
                  <c:v>255.30099999999999</c:v>
                </c:pt>
                <c:pt idx="85">
                  <c:v>253.238</c:v>
                </c:pt>
                <c:pt idx="86">
                  <c:v>253.238</c:v>
                </c:pt>
                <c:pt idx="87">
                  <c:v>253.238</c:v>
                </c:pt>
                <c:pt idx="88">
                  <c:v>253.75399999999999</c:v>
                </c:pt>
                <c:pt idx="89">
                  <c:v>254.26900000000001</c:v>
                </c:pt>
                <c:pt idx="90">
                  <c:v>253.49600000000001</c:v>
                </c:pt>
                <c:pt idx="91">
                  <c:v>253.75399999999999</c:v>
                </c:pt>
                <c:pt idx="92">
                  <c:v>254.26900000000001</c:v>
                </c:pt>
                <c:pt idx="93">
                  <c:v>254.26900000000001</c:v>
                </c:pt>
                <c:pt idx="94">
                  <c:v>254.26900000000001</c:v>
                </c:pt>
                <c:pt idx="95">
                  <c:v>253.75399999999999</c:v>
                </c:pt>
                <c:pt idx="96">
                  <c:v>253.238</c:v>
                </c:pt>
                <c:pt idx="97">
                  <c:v>254.26900000000001</c:v>
                </c:pt>
                <c:pt idx="98">
                  <c:v>255.30099999999999</c:v>
                </c:pt>
                <c:pt idx="99">
                  <c:v>253.238</c:v>
                </c:pt>
                <c:pt idx="100">
                  <c:v>253.75399999999999</c:v>
                </c:pt>
                <c:pt idx="101">
                  <c:v>254.26900000000001</c:v>
                </c:pt>
                <c:pt idx="102">
                  <c:v>253.75399999999999</c:v>
                </c:pt>
                <c:pt idx="103">
                  <c:v>254.26900000000001</c:v>
                </c:pt>
                <c:pt idx="104">
                  <c:v>254.26900000000001</c:v>
                </c:pt>
                <c:pt idx="105">
                  <c:v>253.238</c:v>
                </c:pt>
                <c:pt idx="106">
                  <c:v>254.785</c:v>
                </c:pt>
                <c:pt idx="107">
                  <c:v>253.49600000000001</c:v>
                </c:pt>
                <c:pt idx="108">
                  <c:v>253.238</c:v>
                </c:pt>
                <c:pt idx="109">
                  <c:v>254.26900000000001</c:v>
                </c:pt>
                <c:pt idx="110">
                  <c:v>254.26900000000001</c:v>
                </c:pt>
                <c:pt idx="111">
                  <c:v>254.26900000000001</c:v>
                </c:pt>
                <c:pt idx="112">
                  <c:v>254.26900000000001</c:v>
                </c:pt>
                <c:pt idx="113">
                  <c:v>253.238</c:v>
                </c:pt>
                <c:pt idx="114">
                  <c:v>254.785</c:v>
                </c:pt>
                <c:pt idx="115">
                  <c:v>254.011</c:v>
                </c:pt>
                <c:pt idx="116">
                  <c:v>254.011</c:v>
                </c:pt>
                <c:pt idx="117">
                  <c:v>253.75399999999999</c:v>
                </c:pt>
                <c:pt idx="118">
                  <c:v>254.52699999999999</c:v>
                </c:pt>
                <c:pt idx="119">
                  <c:v>253.238</c:v>
                </c:pt>
                <c:pt idx="120">
                  <c:v>253.75399999999999</c:v>
                </c:pt>
                <c:pt idx="121">
                  <c:v>252.98</c:v>
                </c:pt>
                <c:pt idx="122">
                  <c:v>254.26900000000001</c:v>
                </c:pt>
                <c:pt idx="123">
                  <c:v>254.52699999999999</c:v>
                </c:pt>
                <c:pt idx="124">
                  <c:v>253.75399999999999</c:v>
                </c:pt>
                <c:pt idx="125">
                  <c:v>253.75399999999999</c:v>
                </c:pt>
                <c:pt idx="126">
                  <c:v>253.238</c:v>
                </c:pt>
                <c:pt idx="127">
                  <c:v>252.72200000000001</c:v>
                </c:pt>
                <c:pt idx="128">
                  <c:v>254.26900000000001</c:v>
                </c:pt>
                <c:pt idx="129">
                  <c:v>253.75399999999999</c:v>
                </c:pt>
                <c:pt idx="130">
                  <c:v>254.011</c:v>
                </c:pt>
                <c:pt idx="131">
                  <c:v>254.011</c:v>
                </c:pt>
                <c:pt idx="132">
                  <c:v>253.49600000000001</c:v>
                </c:pt>
                <c:pt idx="133">
                  <c:v>253.238</c:v>
                </c:pt>
                <c:pt idx="134">
                  <c:v>252.464</c:v>
                </c:pt>
                <c:pt idx="135">
                  <c:v>254.52699999999999</c:v>
                </c:pt>
                <c:pt idx="136">
                  <c:v>253.75399999999999</c:v>
                </c:pt>
                <c:pt idx="137">
                  <c:v>253.238</c:v>
                </c:pt>
                <c:pt idx="138">
                  <c:v>253.238</c:v>
                </c:pt>
                <c:pt idx="139">
                  <c:v>253.75399999999999</c:v>
                </c:pt>
                <c:pt idx="140">
                  <c:v>253.75399999999999</c:v>
                </c:pt>
                <c:pt idx="141">
                  <c:v>253.238</c:v>
                </c:pt>
                <c:pt idx="142">
                  <c:v>253.75399999999999</c:v>
                </c:pt>
                <c:pt idx="143">
                  <c:v>254.011</c:v>
                </c:pt>
                <c:pt idx="144">
                  <c:v>252.98</c:v>
                </c:pt>
                <c:pt idx="145">
                  <c:v>254.52699999999999</c:v>
                </c:pt>
                <c:pt idx="146">
                  <c:v>253.75399999999999</c:v>
                </c:pt>
                <c:pt idx="147">
                  <c:v>253.238</c:v>
                </c:pt>
                <c:pt idx="148">
                  <c:v>253.238</c:v>
                </c:pt>
                <c:pt idx="149">
                  <c:v>252.464</c:v>
                </c:pt>
                <c:pt idx="150">
                  <c:v>253.49600000000001</c:v>
                </c:pt>
                <c:pt idx="151">
                  <c:v>254.26900000000001</c:v>
                </c:pt>
                <c:pt idx="152">
                  <c:v>252.98</c:v>
                </c:pt>
                <c:pt idx="153">
                  <c:v>253.75399999999999</c:v>
                </c:pt>
                <c:pt idx="154">
                  <c:v>253.238</c:v>
                </c:pt>
                <c:pt idx="155">
                  <c:v>254.011</c:v>
                </c:pt>
                <c:pt idx="156">
                  <c:v>252.464</c:v>
                </c:pt>
                <c:pt idx="157">
                  <c:v>253.238</c:v>
                </c:pt>
                <c:pt idx="158">
                  <c:v>253.75399999999999</c:v>
                </c:pt>
                <c:pt idx="159">
                  <c:v>252.464</c:v>
                </c:pt>
                <c:pt idx="160">
                  <c:v>253.238</c:v>
                </c:pt>
                <c:pt idx="161">
                  <c:v>253.238</c:v>
                </c:pt>
                <c:pt idx="162">
                  <c:v>254.011</c:v>
                </c:pt>
                <c:pt idx="163">
                  <c:v>254.26900000000001</c:v>
                </c:pt>
                <c:pt idx="164">
                  <c:v>253.49600000000001</c:v>
                </c:pt>
                <c:pt idx="165">
                  <c:v>254.785</c:v>
                </c:pt>
                <c:pt idx="166">
                  <c:v>254.26900000000001</c:v>
                </c:pt>
                <c:pt idx="167">
                  <c:v>252.98</c:v>
                </c:pt>
                <c:pt idx="168">
                  <c:v>254.785</c:v>
                </c:pt>
                <c:pt idx="169">
                  <c:v>253.238</c:v>
                </c:pt>
                <c:pt idx="170">
                  <c:v>253.238</c:v>
                </c:pt>
                <c:pt idx="171">
                  <c:v>254.011</c:v>
                </c:pt>
                <c:pt idx="172">
                  <c:v>254.26900000000001</c:v>
                </c:pt>
                <c:pt idx="173">
                  <c:v>253.238</c:v>
                </c:pt>
                <c:pt idx="174">
                  <c:v>254.26900000000001</c:v>
                </c:pt>
                <c:pt idx="175">
                  <c:v>253.238</c:v>
                </c:pt>
                <c:pt idx="176">
                  <c:v>254.011</c:v>
                </c:pt>
                <c:pt idx="177">
                  <c:v>253.75399999999999</c:v>
                </c:pt>
                <c:pt idx="178">
                  <c:v>252.98</c:v>
                </c:pt>
                <c:pt idx="179">
                  <c:v>254.011</c:v>
                </c:pt>
                <c:pt idx="180">
                  <c:v>254.26900000000001</c:v>
                </c:pt>
                <c:pt idx="181">
                  <c:v>254.011</c:v>
                </c:pt>
                <c:pt idx="182">
                  <c:v>253.75399999999999</c:v>
                </c:pt>
                <c:pt idx="183">
                  <c:v>254.011</c:v>
                </c:pt>
                <c:pt idx="184">
                  <c:v>254.011</c:v>
                </c:pt>
                <c:pt idx="185">
                  <c:v>254.011</c:v>
                </c:pt>
                <c:pt idx="186">
                  <c:v>252.98</c:v>
                </c:pt>
                <c:pt idx="187">
                  <c:v>252.98</c:v>
                </c:pt>
                <c:pt idx="188">
                  <c:v>252.98</c:v>
                </c:pt>
                <c:pt idx="189">
                  <c:v>252.72200000000001</c:v>
                </c:pt>
                <c:pt idx="190">
                  <c:v>252.72200000000001</c:v>
                </c:pt>
                <c:pt idx="191">
                  <c:v>254.52699999999999</c:v>
                </c:pt>
                <c:pt idx="192">
                  <c:v>253.75399999999999</c:v>
                </c:pt>
                <c:pt idx="193">
                  <c:v>254.26900000000001</c:v>
                </c:pt>
                <c:pt idx="194">
                  <c:v>252.98</c:v>
                </c:pt>
                <c:pt idx="195">
                  <c:v>253.75399999999999</c:v>
                </c:pt>
                <c:pt idx="196">
                  <c:v>247.56399999999999</c:v>
                </c:pt>
                <c:pt idx="197">
                  <c:v>247.56399999999999</c:v>
                </c:pt>
                <c:pt idx="198">
                  <c:v>247.56399999999999</c:v>
                </c:pt>
                <c:pt idx="199">
                  <c:v>247.56399999999999</c:v>
                </c:pt>
                <c:pt idx="200">
                  <c:v>247.56399999999999</c:v>
                </c:pt>
                <c:pt idx="201">
                  <c:v>247.56399999999999</c:v>
                </c:pt>
                <c:pt idx="202">
                  <c:v>247.56399999999999</c:v>
                </c:pt>
                <c:pt idx="203">
                  <c:v>247.56399999999999</c:v>
                </c:pt>
                <c:pt idx="204">
                  <c:v>247.56399999999999</c:v>
                </c:pt>
                <c:pt idx="205">
                  <c:v>247.56399999999999</c:v>
                </c:pt>
                <c:pt idx="206">
                  <c:v>247.56399999999999</c:v>
                </c:pt>
                <c:pt idx="207">
                  <c:v>247.56399999999999</c:v>
                </c:pt>
                <c:pt idx="208">
                  <c:v>247.56399999999999</c:v>
                </c:pt>
                <c:pt idx="209">
                  <c:v>247.56399999999999</c:v>
                </c:pt>
                <c:pt idx="210">
                  <c:v>247.56399999999999</c:v>
                </c:pt>
                <c:pt idx="211">
                  <c:v>247.56399999999999</c:v>
                </c:pt>
                <c:pt idx="212">
                  <c:v>247.56399999999999</c:v>
                </c:pt>
                <c:pt idx="213">
                  <c:v>247.56399999999999</c:v>
                </c:pt>
                <c:pt idx="214">
                  <c:v>247.56399999999999</c:v>
                </c:pt>
                <c:pt idx="215">
                  <c:v>247.56399999999999</c:v>
                </c:pt>
                <c:pt idx="216">
                  <c:v>247.56399999999999</c:v>
                </c:pt>
                <c:pt idx="217">
                  <c:v>247.56399999999999</c:v>
                </c:pt>
                <c:pt idx="218">
                  <c:v>247.56399999999999</c:v>
                </c:pt>
                <c:pt idx="219">
                  <c:v>253.75399999999999</c:v>
                </c:pt>
                <c:pt idx="220">
                  <c:v>253.238</c:v>
                </c:pt>
                <c:pt idx="221">
                  <c:v>252.72200000000001</c:v>
                </c:pt>
                <c:pt idx="222">
                  <c:v>254.26900000000001</c:v>
                </c:pt>
                <c:pt idx="223">
                  <c:v>254.011</c:v>
                </c:pt>
                <c:pt idx="224">
                  <c:v>252.72200000000001</c:v>
                </c:pt>
                <c:pt idx="225">
                  <c:v>253.49600000000001</c:v>
                </c:pt>
                <c:pt idx="226">
                  <c:v>253.49600000000001</c:v>
                </c:pt>
                <c:pt idx="227">
                  <c:v>254.011</c:v>
                </c:pt>
                <c:pt idx="228">
                  <c:v>254.011</c:v>
                </c:pt>
                <c:pt idx="229">
                  <c:v>254.011</c:v>
                </c:pt>
                <c:pt idx="230">
                  <c:v>253.75399999999999</c:v>
                </c:pt>
                <c:pt idx="231">
                  <c:v>253.75399999999999</c:v>
                </c:pt>
                <c:pt idx="232">
                  <c:v>253.49600000000001</c:v>
                </c:pt>
                <c:pt idx="233">
                  <c:v>253.75399999999999</c:v>
                </c:pt>
                <c:pt idx="234">
                  <c:v>253.75399999999999</c:v>
                </c:pt>
                <c:pt idx="235">
                  <c:v>253.75399999999999</c:v>
                </c:pt>
                <c:pt idx="236">
                  <c:v>253.75399999999999</c:v>
                </c:pt>
                <c:pt idx="237">
                  <c:v>254.011</c:v>
                </c:pt>
                <c:pt idx="238">
                  <c:v>253.49600000000001</c:v>
                </c:pt>
                <c:pt idx="239">
                  <c:v>252.464</c:v>
                </c:pt>
                <c:pt idx="240">
                  <c:v>252.464</c:v>
                </c:pt>
                <c:pt idx="241">
                  <c:v>253.75399999999999</c:v>
                </c:pt>
                <c:pt idx="242">
                  <c:v>253.238</c:v>
                </c:pt>
                <c:pt idx="243">
                  <c:v>253.75399999999999</c:v>
                </c:pt>
                <c:pt idx="244">
                  <c:v>253.75399999999999</c:v>
                </c:pt>
                <c:pt idx="245">
                  <c:v>253.238</c:v>
                </c:pt>
                <c:pt idx="246">
                  <c:v>253.75399999999999</c:v>
                </c:pt>
                <c:pt idx="247">
                  <c:v>253.75399999999999</c:v>
                </c:pt>
                <c:pt idx="248">
                  <c:v>254.011</c:v>
                </c:pt>
                <c:pt idx="249">
                  <c:v>252.464</c:v>
                </c:pt>
                <c:pt idx="250">
                  <c:v>253.238</c:v>
                </c:pt>
                <c:pt idx="251">
                  <c:v>253.49600000000001</c:v>
                </c:pt>
                <c:pt idx="252">
                  <c:v>253.238</c:v>
                </c:pt>
                <c:pt idx="253">
                  <c:v>253.75399999999999</c:v>
                </c:pt>
                <c:pt idx="254">
                  <c:v>252.72200000000001</c:v>
                </c:pt>
                <c:pt idx="255">
                  <c:v>253.238</c:v>
                </c:pt>
                <c:pt idx="256">
                  <c:v>253.75399999999999</c:v>
                </c:pt>
                <c:pt idx="257">
                  <c:v>253.75399999999999</c:v>
                </c:pt>
                <c:pt idx="258">
                  <c:v>253.75399999999999</c:v>
                </c:pt>
                <c:pt idx="259">
                  <c:v>253.49600000000001</c:v>
                </c:pt>
                <c:pt idx="260">
                  <c:v>253.49600000000001</c:v>
                </c:pt>
                <c:pt idx="261">
                  <c:v>254.011</c:v>
                </c:pt>
                <c:pt idx="262">
                  <c:v>253.238</c:v>
                </c:pt>
                <c:pt idx="263">
                  <c:v>253.238</c:v>
                </c:pt>
                <c:pt idx="264">
                  <c:v>253.49600000000001</c:v>
                </c:pt>
                <c:pt idx="265">
                  <c:v>252.72200000000001</c:v>
                </c:pt>
                <c:pt idx="266">
                  <c:v>253.49600000000001</c:v>
                </c:pt>
                <c:pt idx="267">
                  <c:v>253.75399999999999</c:v>
                </c:pt>
                <c:pt idx="268">
                  <c:v>253.238</c:v>
                </c:pt>
                <c:pt idx="269">
                  <c:v>253.238</c:v>
                </c:pt>
                <c:pt idx="270">
                  <c:v>253.75399999999999</c:v>
                </c:pt>
                <c:pt idx="271">
                  <c:v>247.56399999999999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A-4931-8EA9-C3EE300B556F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COOLING!$DX$4:$DX$280</c:f>
              <c:numCache>
                <c:formatCode>General</c:formatCode>
                <c:ptCount val="277"/>
                <c:pt idx="0">
                  <c:v>291.404</c:v>
                </c:pt>
                <c:pt idx="1">
                  <c:v>291.404</c:v>
                </c:pt>
                <c:pt idx="2">
                  <c:v>291.404</c:v>
                </c:pt>
                <c:pt idx="3">
                  <c:v>291.404</c:v>
                </c:pt>
                <c:pt idx="4">
                  <c:v>291.404</c:v>
                </c:pt>
                <c:pt idx="5">
                  <c:v>290.88799999999998</c:v>
                </c:pt>
                <c:pt idx="6">
                  <c:v>291.14600000000002</c:v>
                </c:pt>
                <c:pt idx="7">
                  <c:v>291.404</c:v>
                </c:pt>
                <c:pt idx="8">
                  <c:v>290.88799999999998</c:v>
                </c:pt>
                <c:pt idx="9">
                  <c:v>290.63</c:v>
                </c:pt>
                <c:pt idx="10">
                  <c:v>290.63</c:v>
                </c:pt>
                <c:pt idx="11">
                  <c:v>291.404</c:v>
                </c:pt>
                <c:pt idx="12">
                  <c:v>291.404</c:v>
                </c:pt>
                <c:pt idx="13">
                  <c:v>290.63</c:v>
                </c:pt>
                <c:pt idx="14">
                  <c:v>291.404</c:v>
                </c:pt>
                <c:pt idx="15">
                  <c:v>291.14600000000002</c:v>
                </c:pt>
                <c:pt idx="16">
                  <c:v>291.404</c:v>
                </c:pt>
                <c:pt idx="17">
                  <c:v>290.11500000000001</c:v>
                </c:pt>
                <c:pt idx="18">
                  <c:v>291.404</c:v>
                </c:pt>
                <c:pt idx="19">
                  <c:v>289.85700000000003</c:v>
                </c:pt>
                <c:pt idx="20">
                  <c:v>290.88799999999998</c:v>
                </c:pt>
                <c:pt idx="21">
                  <c:v>291.14600000000002</c:v>
                </c:pt>
                <c:pt idx="22">
                  <c:v>290.63</c:v>
                </c:pt>
                <c:pt idx="23">
                  <c:v>290.11500000000001</c:v>
                </c:pt>
                <c:pt idx="24">
                  <c:v>290.63</c:v>
                </c:pt>
                <c:pt idx="25">
                  <c:v>289.59899999999999</c:v>
                </c:pt>
                <c:pt idx="26">
                  <c:v>290.11500000000001</c:v>
                </c:pt>
                <c:pt idx="27">
                  <c:v>290.63</c:v>
                </c:pt>
                <c:pt idx="28">
                  <c:v>290.63</c:v>
                </c:pt>
                <c:pt idx="29">
                  <c:v>289.59899999999999</c:v>
                </c:pt>
                <c:pt idx="30">
                  <c:v>290.63</c:v>
                </c:pt>
                <c:pt idx="31">
                  <c:v>289.59899999999999</c:v>
                </c:pt>
                <c:pt idx="32">
                  <c:v>290.11500000000001</c:v>
                </c:pt>
                <c:pt idx="33">
                  <c:v>289.59899999999999</c:v>
                </c:pt>
                <c:pt idx="34">
                  <c:v>290.11500000000001</c:v>
                </c:pt>
                <c:pt idx="35">
                  <c:v>288.82499999999999</c:v>
                </c:pt>
                <c:pt idx="36">
                  <c:v>289.34100000000001</c:v>
                </c:pt>
                <c:pt idx="37">
                  <c:v>289.34100000000001</c:v>
                </c:pt>
                <c:pt idx="38">
                  <c:v>288.30900000000003</c:v>
                </c:pt>
                <c:pt idx="39">
                  <c:v>288.30900000000003</c:v>
                </c:pt>
                <c:pt idx="40">
                  <c:v>288.82499999999999</c:v>
                </c:pt>
                <c:pt idx="41">
                  <c:v>288.82499999999999</c:v>
                </c:pt>
                <c:pt idx="42">
                  <c:v>288.30900000000003</c:v>
                </c:pt>
                <c:pt idx="43">
                  <c:v>288.82499999999999</c:v>
                </c:pt>
                <c:pt idx="44">
                  <c:v>288.82499999999999</c:v>
                </c:pt>
                <c:pt idx="45">
                  <c:v>288.30900000000003</c:v>
                </c:pt>
                <c:pt idx="46">
                  <c:v>287.536</c:v>
                </c:pt>
                <c:pt idx="47">
                  <c:v>288.30900000000003</c:v>
                </c:pt>
                <c:pt idx="48">
                  <c:v>288.82499999999999</c:v>
                </c:pt>
                <c:pt idx="49">
                  <c:v>288.30900000000003</c:v>
                </c:pt>
                <c:pt idx="50">
                  <c:v>288.82499999999999</c:v>
                </c:pt>
                <c:pt idx="51">
                  <c:v>288.30900000000003</c:v>
                </c:pt>
                <c:pt idx="52">
                  <c:v>288.30900000000003</c:v>
                </c:pt>
                <c:pt idx="53">
                  <c:v>287.79399999999998</c:v>
                </c:pt>
                <c:pt idx="54">
                  <c:v>288.82499999999999</c:v>
                </c:pt>
                <c:pt idx="55">
                  <c:v>288.30900000000003</c:v>
                </c:pt>
                <c:pt idx="56">
                  <c:v>288.30900000000003</c:v>
                </c:pt>
                <c:pt idx="57">
                  <c:v>288.82499999999999</c:v>
                </c:pt>
                <c:pt idx="58">
                  <c:v>288.30900000000003</c:v>
                </c:pt>
                <c:pt idx="59">
                  <c:v>288.30900000000003</c:v>
                </c:pt>
                <c:pt idx="60">
                  <c:v>288.30900000000003</c:v>
                </c:pt>
                <c:pt idx="61">
                  <c:v>288.30900000000003</c:v>
                </c:pt>
                <c:pt idx="62">
                  <c:v>288.30900000000003</c:v>
                </c:pt>
                <c:pt idx="63">
                  <c:v>288.05200000000002</c:v>
                </c:pt>
                <c:pt idx="64">
                  <c:v>288.05200000000002</c:v>
                </c:pt>
                <c:pt idx="65">
                  <c:v>288.56700000000001</c:v>
                </c:pt>
                <c:pt idx="66">
                  <c:v>288.05200000000002</c:v>
                </c:pt>
                <c:pt idx="67">
                  <c:v>288.30900000000003</c:v>
                </c:pt>
                <c:pt idx="68">
                  <c:v>287.536</c:v>
                </c:pt>
                <c:pt idx="69">
                  <c:v>288.05200000000002</c:v>
                </c:pt>
                <c:pt idx="70">
                  <c:v>287.79399999999998</c:v>
                </c:pt>
                <c:pt idx="71">
                  <c:v>287.536</c:v>
                </c:pt>
                <c:pt idx="72">
                  <c:v>287.02</c:v>
                </c:pt>
                <c:pt idx="73">
                  <c:v>287.536</c:v>
                </c:pt>
                <c:pt idx="74">
                  <c:v>288.05200000000002</c:v>
                </c:pt>
                <c:pt idx="75">
                  <c:v>287.536</c:v>
                </c:pt>
                <c:pt idx="76">
                  <c:v>287.02</c:v>
                </c:pt>
                <c:pt idx="77">
                  <c:v>287.536</c:v>
                </c:pt>
                <c:pt idx="78">
                  <c:v>287.536</c:v>
                </c:pt>
                <c:pt idx="79">
                  <c:v>287.536</c:v>
                </c:pt>
                <c:pt idx="80">
                  <c:v>288.05200000000002</c:v>
                </c:pt>
                <c:pt idx="81">
                  <c:v>287.02</c:v>
                </c:pt>
                <c:pt idx="82">
                  <c:v>287.27800000000002</c:v>
                </c:pt>
                <c:pt idx="83">
                  <c:v>287.02</c:v>
                </c:pt>
                <c:pt idx="84">
                  <c:v>287.02</c:v>
                </c:pt>
                <c:pt idx="85">
                  <c:v>286.50400000000002</c:v>
                </c:pt>
                <c:pt idx="86">
                  <c:v>287.02</c:v>
                </c:pt>
                <c:pt idx="87">
                  <c:v>286.762</c:v>
                </c:pt>
                <c:pt idx="88">
                  <c:v>287.27800000000002</c:v>
                </c:pt>
                <c:pt idx="89">
                  <c:v>287.536</c:v>
                </c:pt>
                <c:pt idx="90">
                  <c:v>286.762</c:v>
                </c:pt>
                <c:pt idx="91">
                  <c:v>286.50400000000002</c:v>
                </c:pt>
                <c:pt idx="92">
                  <c:v>287.27800000000002</c:v>
                </c:pt>
                <c:pt idx="93">
                  <c:v>285.98899999999998</c:v>
                </c:pt>
                <c:pt idx="94">
                  <c:v>287.536</c:v>
                </c:pt>
                <c:pt idx="95">
                  <c:v>287.536</c:v>
                </c:pt>
                <c:pt idx="96">
                  <c:v>287.02</c:v>
                </c:pt>
                <c:pt idx="97">
                  <c:v>287.02</c:v>
                </c:pt>
                <c:pt idx="98">
                  <c:v>285.47300000000001</c:v>
                </c:pt>
                <c:pt idx="99">
                  <c:v>285.98899999999998</c:v>
                </c:pt>
                <c:pt idx="100">
                  <c:v>286.50400000000002</c:v>
                </c:pt>
                <c:pt idx="101">
                  <c:v>287.02</c:v>
                </c:pt>
                <c:pt idx="102">
                  <c:v>286.50400000000002</c:v>
                </c:pt>
                <c:pt idx="103">
                  <c:v>287.02</c:v>
                </c:pt>
                <c:pt idx="104">
                  <c:v>286.50400000000002</c:v>
                </c:pt>
                <c:pt idx="105">
                  <c:v>287.536</c:v>
                </c:pt>
                <c:pt idx="106">
                  <c:v>287.536</c:v>
                </c:pt>
                <c:pt idx="107">
                  <c:v>285.47300000000001</c:v>
                </c:pt>
                <c:pt idx="108">
                  <c:v>287.536</c:v>
                </c:pt>
                <c:pt idx="109">
                  <c:v>286.50400000000002</c:v>
                </c:pt>
                <c:pt idx="110">
                  <c:v>286.50400000000002</c:v>
                </c:pt>
                <c:pt idx="111">
                  <c:v>289.59899999999999</c:v>
                </c:pt>
                <c:pt idx="112">
                  <c:v>286.50400000000002</c:v>
                </c:pt>
                <c:pt idx="113">
                  <c:v>286.50400000000002</c:v>
                </c:pt>
                <c:pt idx="114">
                  <c:v>287.27800000000002</c:v>
                </c:pt>
                <c:pt idx="115">
                  <c:v>289.85700000000003</c:v>
                </c:pt>
                <c:pt idx="116">
                  <c:v>285.73099999999999</c:v>
                </c:pt>
                <c:pt idx="117">
                  <c:v>285.73099999999999</c:v>
                </c:pt>
                <c:pt idx="118">
                  <c:v>287.02</c:v>
                </c:pt>
                <c:pt idx="119">
                  <c:v>287.02</c:v>
                </c:pt>
                <c:pt idx="120">
                  <c:v>285.73099999999999</c:v>
                </c:pt>
                <c:pt idx="121">
                  <c:v>289.85700000000003</c:v>
                </c:pt>
                <c:pt idx="122">
                  <c:v>284.44099999999997</c:v>
                </c:pt>
                <c:pt idx="123">
                  <c:v>286.50400000000002</c:v>
                </c:pt>
                <c:pt idx="124">
                  <c:v>285.21499999999997</c:v>
                </c:pt>
                <c:pt idx="125">
                  <c:v>286.50400000000002</c:v>
                </c:pt>
                <c:pt idx="126">
                  <c:v>286.24599999999998</c:v>
                </c:pt>
                <c:pt idx="127">
                  <c:v>285.47300000000001</c:v>
                </c:pt>
                <c:pt idx="128">
                  <c:v>285.73099999999999</c:v>
                </c:pt>
                <c:pt idx="129">
                  <c:v>285.73099999999999</c:v>
                </c:pt>
                <c:pt idx="130">
                  <c:v>285.98899999999998</c:v>
                </c:pt>
                <c:pt idx="131">
                  <c:v>285.98899999999998</c:v>
                </c:pt>
                <c:pt idx="132">
                  <c:v>286.50400000000002</c:v>
                </c:pt>
                <c:pt idx="133">
                  <c:v>284.69900000000001</c:v>
                </c:pt>
                <c:pt idx="134">
                  <c:v>285.98899999999998</c:v>
                </c:pt>
                <c:pt idx="135">
                  <c:v>285.21499999999997</c:v>
                </c:pt>
                <c:pt idx="136">
                  <c:v>285.21499999999997</c:v>
                </c:pt>
                <c:pt idx="137">
                  <c:v>287.536</c:v>
                </c:pt>
                <c:pt idx="138">
                  <c:v>285.47300000000001</c:v>
                </c:pt>
                <c:pt idx="139">
                  <c:v>285.21499999999997</c:v>
                </c:pt>
                <c:pt idx="140">
                  <c:v>285.47300000000001</c:v>
                </c:pt>
                <c:pt idx="141">
                  <c:v>285.98899999999998</c:v>
                </c:pt>
                <c:pt idx="142">
                  <c:v>284.69900000000001</c:v>
                </c:pt>
                <c:pt idx="143">
                  <c:v>284.69900000000001</c:v>
                </c:pt>
                <c:pt idx="144">
                  <c:v>287.536</c:v>
                </c:pt>
                <c:pt idx="145">
                  <c:v>285.73099999999999</c:v>
                </c:pt>
                <c:pt idx="146">
                  <c:v>285.21499999999997</c:v>
                </c:pt>
                <c:pt idx="147">
                  <c:v>285.73099999999999</c:v>
                </c:pt>
                <c:pt idx="148">
                  <c:v>286.24599999999998</c:v>
                </c:pt>
                <c:pt idx="149">
                  <c:v>286.50400000000002</c:v>
                </c:pt>
                <c:pt idx="150">
                  <c:v>285.21499999999997</c:v>
                </c:pt>
                <c:pt idx="151">
                  <c:v>286.24599999999998</c:v>
                </c:pt>
                <c:pt idx="152">
                  <c:v>285.73099999999999</c:v>
                </c:pt>
                <c:pt idx="153">
                  <c:v>284.95699999999999</c:v>
                </c:pt>
                <c:pt idx="154">
                  <c:v>285.21499999999997</c:v>
                </c:pt>
                <c:pt idx="155">
                  <c:v>285.73099999999999</c:v>
                </c:pt>
                <c:pt idx="156">
                  <c:v>287.02</c:v>
                </c:pt>
                <c:pt idx="157">
                  <c:v>286.24599999999998</c:v>
                </c:pt>
                <c:pt idx="158">
                  <c:v>284.69900000000001</c:v>
                </c:pt>
                <c:pt idx="159">
                  <c:v>285.73099999999999</c:v>
                </c:pt>
                <c:pt idx="160">
                  <c:v>285.73099999999999</c:v>
                </c:pt>
                <c:pt idx="161">
                  <c:v>283.92599999999999</c:v>
                </c:pt>
                <c:pt idx="162">
                  <c:v>283.66800000000001</c:v>
                </c:pt>
                <c:pt idx="163">
                  <c:v>285.21499999999997</c:v>
                </c:pt>
                <c:pt idx="164">
                  <c:v>285.98899999999998</c:v>
                </c:pt>
                <c:pt idx="165">
                  <c:v>284.69900000000001</c:v>
                </c:pt>
                <c:pt idx="166">
                  <c:v>286.24599999999998</c:v>
                </c:pt>
                <c:pt idx="167">
                  <c:v>285.73099999999999</c:v>
                </c:pt>
                <c:pt idx="168">
                  <c:v>284.44099999999997</c:v>
                </c:pt>
                <c:pt idx="169">
                  <c:v>285.73099999999999</c:v>
                </c:pt>
                <c:pt idx="170">
                  <c:v>285.21499999999997</c:v>
                </c:pt>
                <c:pt idx="171">
                  <c:v>285.73099999999999</c:v>
                </c:pt>
                <c:pt idx="172">
                  <c:v>284.95699999999999</c:v>
                </c:pt>
                <c:pt idx="173">
                  <c:v>286.50400000000002</c:v>
                </c:pt>
                <c:pt idx="174">
                  <c:v>284.69900000000001</c:v>
                </c:pt>
                <c:pt idx="175">
                  <c:v>283.92599999999999</c:v>
                </c:pt>
                <c:pt idx="176">
                  <c:v>286.50400000000002</c:v>
                </c:pt>
                <c:pt idx="177">
                  <c:v>284.69900000000001</c:v>
                </c:pt>
                <c:pt idx="178">
                  <c:v>286.50400000000002</c:v>
                </c:pt>
                <c:pt idx="179">
                  <c:v>285.98899999999998</c:v>
                </c:pt>
                <c:pt idx="180">
                  <c:v>286.50400000000002</c:v>
                </c:pt>
                <c:pt idx="181">
                  <c:v>285.98899999999998</c:v>
                </c:pt>
                <c:pt idx="182">
                  <c:v>285.73099999999999</c:v>
                </c:pt>
                <c:pt idx="183">
                  <c:v>285.98899999999998</c:v>
                </c:pt>
                <c:pt idx="184">
                  <c:v>286.24599999999998</c:v>
                </c:pt>
                <c:pt idx="185">
                  <c:v>285.21499999999997</c:v>
                </c:pt>
                <c:pt idx="186">
                  <c:v>282.89400000000001</c:v>
                </c:pt>
                <c:pt idx="187">
                  <c:v>286.50400000000002</c:v>
                </c:pt>
                <c:pt idx="188">
                  <c:v>284.69900000000001</c:v>
                </c:pt>
                <c:pt idx="189">
                  <c:v>283.41000000000003</c:v>
                </c:pt>
                <c:pt idx="190">
                  <c:v>285.73099999999999</c:v>
                </c:pt>
                <c:pt idx="191">
                  <c:v>285.73099999999999</c:v>
                </c:pt>
                <c:pt idx="192">
                  <c:v>286.50400000000002</c:v>
                </c:pt>
                <c:pt idx="193">
                  <c:v>285.21499999999997</c:v>
                </c:pt>
                <c:pt idx="194">
                  <c:v>287.02</c:v>
                </c:pt>
                <c:pt idx="195">
                  <c:v>285.73099999999999</c:v>
                </c:pt>
                <c:pt idx="196">
                  <c:v>287.02</c:v>
                </c:pt>
                <c:pt idx="197">
                  <c:v>283.15199999999999</c:v>
                </c:pt>
                <c:pt idx="198">
                  <c:v>285.73099999999999</c:v>
                </c:pt>
                <c:pt idx="199">
                  <c:v>284.69900000000001</c:v>
                </c:pt>
                <c:pt idx="200">
                  <c:v>287.02</c:v>
                </c:pt>
                <c:pt idx="201">
                  <c:v>285.98899999999998</c:v>
                </c:pt>
                <c:pt idx="202">
                  <c:v>285.98899999999998</c:v>
                </c:pt>
                <c:pt idx="203">
                  <c:v>285.21499999999997</c:v>
                </c:pt>
                <c:pt idx="204">
                  <c:v>285.98899999999998</c:v>
                </c:pt>
                <c:pt idx="205">
                  <c:v>284.69900000000001</c:v>
                </c:pt>
                <c:pt idx="206">
                  <c:v>285.47300000000001</c:v>
                </c:pt>
                <c:pt idx="207">
                  <c:v>287.536</c:v>
                </c:pt>
                <c:pt idx="208">
                  <c:v>284.18299999999999</c:v>
                </c:pt>
                <c:pt idx="209">
                  <c:v>286.50400000000002</c:v>
                </c:pt>
                <c:pt idx="210">
                  <c:v>283.92599999999999</c:v>
                </c:pt>
                <c:pt idx="211">
                  <c:v>283.66800000000001</c:v>
                </c:pt>
                <c:pt idx="212">
                  <c:v>285.21499999999997</c:v>
                </c:pt>
                <c:pt idx="213">
                  <c:v>286.24599999999998</c:v>
                </c:pt>
                <c:pt idx="214">
                  <c:v>286.24599999999998</c:v>
                </c:pt>
                <c:pt idx="215">
                  <c:v>285.73099999999999</c:v>
                </c:pt>
                <c:pt idx="216">
                  <c:v>285.21499999999997</c:v>
                </c:pt>
                <c:pt idx="217">
                  <c:v>285.73099999999999</c:v>
                </c:pt>
                <c:pt idx="218">
                  <c:v>287.02</c:v>
                </c:pt>
                <c:pt idx="219">
                  <c:v>284.18299999999999</c:v>
                </c:pt>
                <c:pt idx="220">
                  <c:v>286.24599999999998</c:v>
                </c:pt>
                <c:pt idx="221">
                  <c:v>287.02</c:v>
                </c:pt>
                <c:pt idx="222">
                  <c:v>286.50400000000002</c:v>
                </c:pt>
                <c:pt idx="223">
                  <c:v>286.762</c:v>
                </c:pt>
                <c:pt idx="224">
                  <c:v>287.02</c:v>
                </c:pt>
                <c:pt idx="225">
                  <c:v>285.21499999999997</c:v>
                </c:pt>
                <c:pt idx="226">
                  <c:v>285.21499999999997</c:v>
                </c:pt>
                <c:pt idx="227">
                  <c:v>284.69900000000001</c:v>
                </c:pt>
                <c:pt idx="228">
                  <c:v>285.98899999999998</c:v>
                </c:pt>
                <c:pt idx="229">
                  <c:v>285.73099999999999</c:v>
                </c:pt>
                <c:pt idx="230">
                  <c:v>285.21499999999997</c:v>
                </c:pt>
                <c:pt idx="231">
                  <c:v>285.98899999999998</c:v>
                </c:pt>
                <c:pt idx="232">
                  <c:v>287.536</c:v>
                </c:pt>
                <c:pt idx="233">
                  <c:v>286.50400000000002</c:v>
                </c:pt>
                <c:pt idx="234">
                  <c:v>286.50400000000002</c:v>
                </c:pt>
                <c:pt idx="235">
                  <c:v>284.18299999999999</c:v>
                </c:pt>
                <c:pt idx="236">
                  <c:v>284.18299999999999</c:v>
                </c:pt>
                <c:pt idx="237">
                  <c:v>285.98899999999998</c:v>
                </c:pt>
                <c:pt idx="238">
                  <c:v>286.24599999999998</c:v>
                </c:pt>
                <c:pt idx="239">
                  <c:v>285.73099999999999</c:v>
                </c:pt>
                <c:pt idx="240">
                  <c:v>284.69900000000001</c:v>
                </c:pt>
                <c:pt idx="241">
                  <c:v>286.762</c:v>
                </c:pt>
                <c:pt idx="242">
                  <c:v>287.02</c:v>
                </c:pt>
                <c:pt idx="243">
                  <c:v>285.21499999999997</c:v>
                </c:pt>
                <c:pt idx="244">
                  <c:v>286.50400000000002</c:v>
                </c:pt>
                <c:pt idx="245">
                  <c:v>286.762</c:v>
                </c:pt>
                <c:pt idx="246">
                  <c:v>283.15199999999999</c:v>
                </c:pt>
                <c:pt idx="247">
                  <c:v>286.24599999999998</c:v>
                </c:pt>
                <c:pt idx="248">
                  <c:v>285.73099999999999</c:v>
                </c:pt>
                <c:pt idx="249">
                  <c:v>286.50400000000002</c:v>
                </c:pt>
                <c:pt idx="250">
                  <c:v>285.21499999999997</c:v>
                </c:pt>
                <c:pt idx="251">
                  <c:v>286.24599999999998</c:v>
                </c:pt>
                <c:pt idx="252">
                  <c:v>285.73099999999999</c:v>
                </c:pt>
                <c:pt idx="253">
                  <c:v>285.73099999999999</c:v>
                </c:pt>
                <c:pt idx="254">
                  <c:v>286.50400000000002</c:v>
                </c:pt>
                <c:pt idx="255">
                  <c:v>285.47300000000001</c:v>
                </c:pt>
                <c:pt idx="256">
                  <c:v>287.02</c:v>
                </c:pt>
                <c:pt idx="257">
                  <c:v>287.02</c:v>
                </c:pt>
                <c:pt idx="258">
                  <c:v>286.50400000000002</c:v>
                </c:pt>
                <c:pt idx="259">
                  <c:v>285.21499999999997</c:v>
                </c:pt>
                <c:pt idx="260">
                  <c:v>285.47300000000001</c:v>
                </c:pt>
                <c:pt idx="261">
                  <c:v>283.66800000000001</c:v>
                </c:pt>
                <c:pt idx="262">
                  <c:v>286.762</c:v>
                </c:pt>
                <c:pt idx="263">
                  <c:v>284.18299999999999</c:v>
                </c:pt>
                <c:pt idx="264">
                  <c:v>285.98899999999998</c:v>
                </c:pt>
                <c:pt idx="265">
                  <c:v>286.50400000000002</c:v>
                </c:pt>
                <c:pt idx="266">
                  <c:v>287.02</c:v>
                </c:pt>
                <c:pt idx="267">
                  <c:v>286.24599999999998</c:v>
                </c:pt>
                <c:pt idx="268">
                  <c:v>285.21499999999997</c:v>
                </c:pt>
                <c:pt idx="269">
                  <c:v>286.762</c:v>
                </c:pt>
                <c:pt idx="270">
                  <c:v>287.02</c:v>
                </c:pt>
                <c:pt idx="271">
                  <c:v>285.21499999999997</c:v>
                </c:pt>
                <c:pt idx="272">
                  <c:v>286.24599999999998</c:v>
                </c:pt>
                <c:pt idx="273">
                  <c:v>287.536</c:v>
                </c:pt>
                <c:pt idx="274">
                  <c:v>286.50400000000002</c:v>
                </c:pt>
                <c:pt idx="275">
                  <c:v>285.73099999999999</c:v>
                </c:pt>
                <c:pt idx="276">
                  <c:v>285.73099999999999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A-4931-8EA9-C3EE300B556F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COOLING!$BB$4:$BB$253</c:f>
              <c:numCache>
                <c:formatCode>General</c:formatCode>
                <c:ptCount val="250"/>
                <c:pt idx="0">
                  <c:v>276.447</c:v>
                </c:pt>
                <c:pt idx="1">
                  <c:v>276.70499999999998</c:v>
                </c:pt>
                <c:pt idx="2">
                  <c:v>275.41500000000002</c:v>
                </c:pt>
                <c:pt idx="3">
                  <c:v>275.41500000000002</c:v>
                </c:pt>
                <c:pt idx="4">
                  <c:v>275.15800000000002</c:v>
                </c:pt>
                <c:pt idx="5">
                  <c:v>275.15800000000002</c:v>
                </c:pt>
                <c:pt idx="6">
                  <c:v>275.15800000000002</c:v>
                </c:pt>
                <c:pt idx="7">
                  <c:v>275.15800000000002</c:v>
                </c:pt>
                <c:pt idx="8">
                  <c:v>275.15800000000002</c:v>
                </c:pt>
                <c:pt idx="9">
                  <c:v>275.15800000000002</c:v>
                </c:pt>
                <c:pt idx="10">
                  <c:v>276.18900000000002</c:v>
                </c:pt>
                <c:pt idx="11">
                  <c:v>275.15800000000002</c:v>
                </c:pt>
                <c:pt idx="12">
                  <c:v>274.642</c:v>
                </c:pt>
                <c:pt idx="13">
                  <c:v>273.86799999999999</c:v>
                </c:pt>
                <c:pt idx="14">
                  <c:v>275.673</c:v>
                </c:pt>
                <c:pt idx="15">
                  <c:v>276.18900000000002</c:v>
                </c:pt>
                <c:pt idx="16">
                  <c:v>274.642</c:v>
                </c:pt>
                <c:pt idx="17">
                  <c:v>274.642</c:v>
                </c:pt>
                <c:pt idx="18">
                  <c:v>275.15800000000002</c:v>
                </c:pt>
                <c:pt idx="19">
                  <c:v>274.38400000000001</c:v>
                </c:pt>
                <c:pt idx="20">
                  <c:v>276.70499999999998</c:v>
                </c:pt>
                <c:pt idx="21">
                  <c:v>273.86799999999999</c:v>
                </c:pt>
                <c:pt idx="22">
                  <c:v>274.38400000000001</c:v>
                </c:pt>
                <c:pt idx="23">
                  <c:v>276.18900000000002</c:v>
                </c:pt>
                <c:pt idx="24">
                  <c:v>274.89999999999998</c:v>
                </c:pt>
                <c:pt idx="25">
                  <c:v>275.15800000000002</c:v>
                </c:pt>
                <c:pt idx="26">
                  <c:v>273.86799999999999</c:v>
                </c:pt>
                <c:pt idx="27">
                  <c:v>273.35199999999998</c:v>
                </c:pt>
                <c:pt idx="28">
                  <c:v>273.86799999999999</c:v>
                </c:pt>
                <c:pt idx="29">
                  <c:v>274.38400000000001</c:v>
                </c:pt>
                <c:pt idx="30">
                  <c:v>274.38400000000001</c:v>
                </c:pt>
                <c:pt idx="31">
                  <c:v>274.38400000000001</c:v>
                </c:pt>
                <c:pt idx="32">
                  <c:v>273.86799999999999</c:v>
                </c:pt>
                <c:pt idx="33">
                  <c:v>275.15800000000002</c:v>
                </c:pt>
                <c:pt idx="34">
                  <c:v>273.35199999999998</c:v>
                </c:pt>
                <c:pt idx="35">
                  <c:v>272.83699999999999</c:v>
                </c:pt>
                <c:pt idx="36">
                  <c:v>273.86799999999999</c:v>
                </c:pt>
                <c:pt idx="37">
                  <c:v>274.38400000000001</c:v>
                </c:pt>
                <c:pt idx="38">
                  <c:v>273.86799999999999</c:v>
                </c:pt>
                <c:pt idx="39">
                  <c:v>273.35199999999998</c:v>
                </c:pt>
                <c:pt idx="40">
                  <c:v>272.57900000000001</c:v>
                </c:pt>
                <c:pt idx="41">
                  <c:v>273.86799999999999</c:v>
                </c:pt>
                <c:pt idx="42">
                  <c:v>274.38400000000001</c:v>
                </c:pt>
                <c:pt idx="43">
                  <c:v>273.35199999999998</c:v>
                </c:pt>
                <c:pt idx="44">
                  <c:v>271.03199999999998</c:v>
                </c:pt>
                <c:pt idx="45">
                  <c:v>271.80500000000001</c:v>
                </c:pt>
                <c:pt idx="46">
                  <c:v>272.83699999999999</c:v>
                </c:pt>
                <c:pt idx="47">
                  <c:v>273.35199999999998</c:v>
                </c:pt>
                <c:pt idx="48">
                  <c:v>272.32100000000003</c:v>
                </c:pt>
                <c:pt idx="49">
                  <c:v>273.35199999999998</c:v>
                </c:pt>
                <c:pt idx="50">
                  <c:v>272.32100000000003</c:v>
                </c:pt>
                <c:pt idx="51">
                  <c:v>273.35199999999998</c:v>
                </c:pt>
                <c:pt idx="52">
                  <c:v>272.83699999999999</c:v>
                </c:pt>
                <c:pt idx="53">
                  <c:v>260.45800000000003</c:v>
                </c:pt>
                <c:pt idx="54">
                  <c:v>260.45800000000003</c:v>
                </c:pt>
                <c:pt idx="55">
                  <c:v>260.45800000000003</c:v>
                </c:pt>
                <c:pt idx="56">
                  <c:v>260.45800000000003</c:v>
                </c:pt>
                <c:pt idx="57">
                  <c:v>272.83699999999999</c:v>
                </c:pt>
                <c:pt idx="58">
                  <c:v>271.54700000000003</c:v>
                </c:pt>
                <c:pt idx="59">
                  <c:v>273.35199999999998</c:v>
                </c:pt>
                <c:pt idx="60">
                  <c:v>272.32100000000003</c:v>
                </c:pt>
                <c:pt idx="61">
                  <c:v>268.96800000000002</c:v>
                </c:pt>
                <c:pt idx="62">
                  <c:v>273.09500000000003</c:v>
                </c:pt>
                <c:pt idx="63">
                  <c:v>272.32100000000003</c:v>
                </c:pt>
                <c:pt idx="64">
                  <c:v>273.86799999999999</c:v>
                </c:pt>
                <c:pt idx="65">
                  <c:v>272.83699999999999</c:v>
                </c:pt>
                <c:pt idx="66">
                  <c:v>271.80500000000001</c:v>
                </c:pt>
                <c:pt idx="67">
                  <c:v>272.32100000000003</c:v>
                </c:pt>
                <c:pt idx="68">
                  <c:v>271.80500000000001</c:v>
                </c:pt>
                <c:pt idx="69">
                  <c:v>273.35199999999998</c:v>
                </c:pt>
                <c:pt idx="70">
                  <c:v>271.54700000000003</c:v>
                </c:pt>
                <c:pt idx="71">
                  <c:v>272.83699999999999</c:v>
                </c:pt>
                <c:pt idx="72">
                  <c:v>272.32100000000003</c:v>
                </c:pt>
                <c:pt idx="73">
                  <c:v>272.83699999999999</c:v>
                </c:pt>
                <c:pt idx="74">
                  <c:v>271.03199999999998</c:v>
                </c:pt>
                <c:pt idx="75">
                  <c:v>272.32100000000003</c:v>
                </c:pt>
                <c:pt idx="76">
                  <c:v>273.35199999999998</c:v>
                </c:pt>
                <c:pt idx="77">
                  <c:v>271.54700000000003</c:v>
                </c:pt>
                <c:pt idx="78">
                  <c:v>272.32100000000003</c:v>
                </c:pt>
                <c:pt idx="79">
                  <c:v>272.32100000000003</c:v>
                </c:pt>
                <c:pt idx="80">
                  <c:v>272.83699999999999</c:v>
                </c:pt>
                <c:pt idx="81">
                  <c:v>272.32100000000003</c:v>
                </c:pt>
                <c:pt idx="82">
                  <c:v>273.35199999999998</c:v>
                </c:pt>
                <c:pt idx="83">
                  <c:v>272.83699999999999</c:v>
                </c:pt>
                <c:pt idx="84">
                  <c:v>271.03199999999998</c:v>
                </c:pt>
                <c:pt idx="85">
                  <c:v>272.83699999999999</c:v>
                </c:pt>
                <c:pt idx="86">
                  <c:v>272.06299999999999</c:v>
                </c:pt>
                <c:pt idx="87">
                  <c:v>272.32100000000003</c:v>
                </c:pt>
                <c:pt idx="88">
                  <c:v>273.09500000000003</c:v>
                </c:pt>
                <c:pt idx="89">
                  <c:v>272.32100000000003</c:v>
                </c:pt>
                <c:pt idx="90">
                  <c:v>272.32100000000003</c:v>
                </c:pt>
                <c:pt idx="91">
                  <c:v>272.32100000000003</c:v>
                </c:pt>
                <c:pt idx="92">
                  <c:v>272.32100000000003</c:v>
                </c:pt>
                <c:pt idx="93">
                  <c:v>273.35199999999998</c:v>
                </c:pt>
                <c:pt idx="94">
                  <c:v>271.80500000000001</c:v>
                </c:pt>
                <c:pt idx="95">
                  <c:v>272.83699999999999</c:v>
                </c:pt>
                <c:pt idx="96">
                  <c:v>272.83699999999999</c:v>
                </c:pt>
                <c:pt idx="97">
                  <c:v>272.83699999999999</c:v>
                </c:pt>
                <c:pt idx="98">
                  <c:v>274.38400000000001</c:v>
                </c:pt>
                <c:pt idx="99">
                  <c:v>273.61</c:v>
                </c:pt>
                <c:pt idx="100">
                  <c:v>273.35199999999998</c:v>
                </c:pt>
                <c:pt idx="101">
                  <c:v>273.35199999999998</c:v>
                </c:pt>
                <c:pt idx="102">
                  <c:v>272.32100000000003</c:v>
                </c:pt>
                <c:pt idx="103">
                  <c:v>274.38400000000001</c:v>
                </c:pt>
                <c:pt idx="104">
                  <c:v>273.86799999999999</c:v>
                </c:pt>
                <c:pt idx="105">
                  <c:v>272.83699999999999</c:v>
                </c:pt>
                <c:pt idx="106">
                  <c:v>273.35199999999998</c:v>
                </c:pt>
                <c:pt idx="107">
                  <c:v>273.09500000000003</c:v>
                </c:pt>
                <c:pt idx="108">
                  <c:v>274.38400000000001</c:v>
                </c:pt>
                <c:pt idx="109">
                  <c:v>274.38400000000001</c:v>
                </c:pt>
                <c:pt idx="110">
                  <c:v>272.32100000000003</c:v>
                </c:pt>
                <c:pt idx="111">
                  <c:v>271.28899999999999</c:v>
                </c:pt>
                <c:pt idx="112">
                  <c:v>271.80500000000001</c:v>
                </c:pt>
                <c:pt idx="113">
                  <c:v>272.57900000000001</c:v>
                </c:pt>
                <c:pt idx="114">
                  <c:v>273.09500000000003</c:v>
                </c:pt>
                <c:pt idx="115">
                  <c:v>272.83699999999999</c:v>
                </c:pt>
                <c:pt idx="116">
                  <c:v>272.32100000000003</c:v>
                </c:pt>
                <c:pt idx="117">
                  <c:v>273.09500000000003</c:v>
                </c:pt>
                <c:pt idx="118">
                  <c:v>273.35199999999998</c:v>
                </c:pt>
                <c:pt idx="119">
                  <c:v>273.35199999999998</c:v>
                </c:pt>
                <c:pt idx="120">
                  <c:v>272.83699999999999</c:v>
                </c:pt>
                <c:pt idx="121">
                  <c:v>271.54700000000003</c:v>
                </c:pt>
                <c:pt idx="122">
                  <c:v>272.83699999999999</c:v>
                </c:pt>
                <c:pt idx="123">
                  <c:v>273.09500000000003</c:v>
                </c:pt>
                <c:pt idx="124">
                  <c:v>272.32100000000003</c:v>
                </c:pt>
                <c:pt idx="125">
                  <c:v>273.86799999999999</c:v>
                </c:pt>
                <c:pt idx="126">
                  <c:v>272.32100000000003</c:v>
                </c:pt>
                <c:pt idx="127">
                  <c:v>271.54700000000003</c:v>
                </c:pt>
                <c:pt idx="128">
                  <c:v>272.83699999999999</c:v>
                </c:pt>
                <c:pt idx="129">
                  <c:v>273.09500000000003</c:v>
                </c:pt>
                <c:pt idx="130">
                  <c:v>271.80500000000001</c:v>
                </c:pt>
                <c:pt idx="131">
                  <c:v>273.35199999999998</c:v>
                </c:pt>
                <c:pt idx="132">
                  <c:v>272.32100000000003</c:v>
                </c:pt>
                <c:pt idx="133">
                  <c:v>272.83699999999999</c:v>
                </c:pt>
                <c:pt idx="134">
                  <c:v>272.83699999999999</c:v>
                </c:pt>
                <c:pt idx="135">
                  <c:v>271.03199999999998</c:v>
                </c:pt>
                <c:pt idx="136">
                  <c:v>273.86799999999999</c:v>
                </c:pt>
                <c:pt idx="137">
                  <c:v>271.80500000000001</c:v>
                </c:pt>
                <c:pt idx="138">
                  <c:v>272.32100000000003</c:v>
                </c:pt>
                <c:pt idx="139">
                  <c:v>274.38400000000001</c:v>
                </c:pt>
                <c:pt idx="140">
                  <c:v>271.80500000000001</c:v>
                </c:pt>
                <c:pt idx="141">
                  <c:v>273.35199999999998</c:v>
                </c:pt>
                <c:pt idx="142">
                  <c:v>272.32100000000003</c:v>
                </c:pt>
                <c:pt idx="143">
                  <c:v>272.32100000000003</c:v>
                </c:pt>
                <c:pt idx="144">
                  <c:v>272.32100000000003</c:v>
                </c:pt>
                <c:pt idx="145">
                  <c:v>273.86799999999999</c:v>
                </c:pt>
                <c:pt idx="146">
                  <c:v>273.86799999999999</c:v>
                </c:pt>
                <c:pt idx="147">
                  <c:v>271.80500000000001</c:v>
                </c:pt>
                <c:pt idx="148">
                  <c:v>273.61</c:v>
                </c:pt>
                <c:pt idx="149">
                  <c:v>272.83699999999999</c:v>
                </c:pt>
                <c:pt idx="150">
                  <c:v>273.61</c:v>
                </c:pt>
                <c:pt idx="151">
                  <c:v>272.32100000000003</c:v>
                </c:pt>
                <c:pt idx="152">
                  <c:v>273.61</c:v>
                </c:pt>
                <c:pt idx="153">
                  <c:v>273.09500000000003</c:v>
                </c:pt>
                <c:pt idx="154">
                  <c:v>271.80500000000001</c:v>
                </c:pt>
                <c:pt idx="155">
                  <c:v>272.32100000000003</c:v>
                </c:pt>
                <c:pt idx="156">
                  <c:v>274.38400000000001</c:v>
                </c:pt>
                <c:pt idx="157">
                  <c:v>272.32100000000003</c:v>
                </c:pt>
                <c:pt idx="158">
                  <c:v>272.83699999999999</c:v>
                </c:pt>
                <c:pt idx="159">
                  <c:v>271.54700000000003</c:v>
                </c:pt>
                <c:pt idx="160">
                  <c:v>271.54700000000003</c:v>
                </c:pt>
                <c:pt idx="161">
                  <c:v>270.51600000000002</c:v>
                </c:pt>
                <c:pt idx="162">
                  <c:v>267.67899999999997</c:v>
                </c:pt>
                <c:pt idx="163">
                  <c:v>274.38400000000001</c:v>
                </c:pt>
                <c:pt idx="164">
                  <c:v>273.35199999999998</c:v>
                </c:pt>
                <c:pt idx="165">
                  <c:v>272.83699999999999</c:v>
                </c:pt>
                <c:pt idx="166">
                  <c:v>272.32100000000003</c:v>
                </c:pt>
                <c:pt idx="167">
                  <c:v>271.80500000000001</c:v>
                </c:pt>
                <c:pt idx="168">
                  <c:v>273.35199999999998</c:v>
                </c:pt>
                <c:pt idx="169">
                  <c:v>272.32100000000003</c:v>
                </c:pt>
                <c:pt idx="170">
                  <c:v>272.32100000000003</c:v>
                </c:pt>
                <c:pt idx="171">
                  <c:v>272.32100000000003</c:v>
                </c:pt>
                <c:pt idx="172">
                  <c:v>271.80500000000001</c:v>
                </c:pt>
                <c:pt idx="173">
                  <c:v>272.32100000000003</c:v>
                </c:pt>
                <c:pt idx="174">
                  <c:v>272.83699999999999</c:v>
                </c:pt>
                <c:pt idx="175">
                  <c:v>273.35199999999998</c:v>
                </c:pt>
                <c:pt idx="176">
                  <c:v>272.83699999999999</c:v>
                </c:pt>
                <c:pt idx="177">
                  <c:v>273.86799999999999</c:v>
                </c:pt>
                <c:pt idx="178">
                  <c:v>272.83699999999999</c:v>
                </c:pt>
                <c:pt idx="179">
                  <c:v>273.86799999999999</c:v>
                </c:pt>
                <c:pt idx="180">
                  <c:v>274.38400000000001</c:v>
                </c:pt>
                <c:pt idx="181">
                  <c:v>272.57900000000001</c:v>
                </c:pt>
                <c:pt idx="182">
                  <c:v>271.80500000000001</c:v>
                </c:pt>
                <c:pt idx="183">
                  <c:v>273.35199999999998</c:v>
                </c:pt>
                <c:pt idx="184">
                  <c:v>272.83699999999999</c:v>
                </c:pt>
                <c:pt idx="185">
                  <c:v>273.09500000000003</c:v>
                </c:pt>
                <c:pt idx="186">
                  <c:v>272.32100000000003</c:v>
                </c:pt>
                <c:pt idx="187">
                  <c:v>272.06299999999999</c:v>
                </c:pt>
                <c:pt idx="188">
                  <c:v>273.86799999999999</c:v>
                </c:pt>
                <c:pt idx="189">
                  <c:v>272.32100000000003</c:v>
                </c:pt>
                <c:pt idx="190">
                  <c:v>272.06299999999999</c:v>
                </c:pt>
                <c:pt idx="191">
                  <c:v>272.83699999999999</c:v>
                </c:pt>
                <c:pt idx="192">
                  <c:v>272.32100000000003</c:v>
                </c:pt>
                <c:pt idx="193">
                  <c:v>272.32100000000003</c:v>
                </c:pt>
                <c:pt idx="194">
                  <c:v>272.83699999999999</c:v>
                </c:pt>
                <c:pt idx="195">
                  <c:v>274.38400000000001</c:v>
                </c:pt>
                <c:pt idx="196">
                  <c:v>271.80500000000001</c:v>
                </c:pt>
                <c:pt idx="197">
                  <c:v>272.32100000000003</c:v>
                </c:pt>
                <c:pt idx="198">
                  <c:v>272.32100000000003</c:v>
                </c:pt>
                <c:pt idx="199">
                  <c:v>272.83699999999999</c:v>
                </c:pt>
                <c:pt idx="200">
                  <c:v>272.83699999999999</c:v>
                </c:pt>
                <c:pt idx="201">
                  <c:v>272.83699999999999</c:v>
                </c:pt>
                <c:pt idx="202">
                  <c:v>272.83699999999999</c:v>
                </c:pt>
                <c:pt idx="203">
                  <c:v>272.83699999999999</c:v>
                </c:pt>
                <c:pt idx="204">
                  <c:v>271.80500000000001</c:v>
                </c:pt>
                <c:pt idx="205">
                  <c:v>272.32100000000003</c:v>
                </c:pt>
                <c:pt idx="206">
                  <c:v>273.86799999999999</c:v>
                </c:pt>
                <c:pt idx="207">
                  <c:v>271.80500000000001</c:v>
                </c:pt>
                <c:pt idx="208">
                  <c:v>273.35199999999998</c:v>
                </c:pt>
                <c:pt idx="209">
                  <c:v>272.32100000000003</c:v>
                </c:pt>
                <c:pt idx="210">
                  <c:v>272.32100000000003</c:v>
                </c:pt>
                <c:pt idx="211">
                  <c:v>272.83699999999999</c:v>
                </c:pt>
                <c:pt idx="212">
                  <c:v>271.54700000000003</c:v>
                </c:pt>
                <c:pt idx="213">
                  <c:v>273.35199999999998</c:v>
                </c:pt>
                <c:pt idx="214">
                  <c:v>273.86799999999999</c:v>
                </c:pt>
                <c:pt idx="215">
                  <c:v>273.35199999999998</c:v>
                </c:pt>
                <c:pt idx="216">
                  <c:v>273.61</c:v>
                </c:pt>
                <c:pt idx="217">
                  <c:v>273.35199999999998</c:v>
                </c:pt>
                <c:pt idx="218">
                  <c:v>272.32100000000003</c:v>
                </c:pt>
                <c:pt idx="219">
                  <c:v>273.61</c:v>
                </c:pt>
                <c:pt idx="220">
                  <c:v>271.80500000000001</c:v>
                </c:pt>
                <c:pt idx="221">
                  <c:v>274.38400000000001</c:v>
                </c:pt>
                <c:pt idx="222">
                  <c:v>272.83699999999999</c:v>
                </c:pt>
                <c:pt idx="223">
                  <c:v>274.38400000000001</c:v>
                </c:pt>
                <c:pt idx="224">
                  <c:v>272.06299999999999</c:v>
                </c:pt>
                <c:pt idx="225">
                  <c:v>271.80500000000001</c:v>
                </c:pt>
                <c:pt idx="226">
                  <c:v>272.83699999999999</c:v>
                </c:pt>
                <c:pt idx="227">
                  <c:v>273.35199999999998</c:v>
                </c:pt>
                <c:pt idx="228">
                  <c:v>273.61</c:v>
                </c:pt>
                <c:pt idx="229">
                  <c:v>271.80500000000001</c:v>
                </c:pt>
                <c:pt idx="230">
                  <c:v>273.61</c:v>
                </c:pt>
                <c:pt idx="231">
                  <c:v>273.09500000000003</c:v>
                </c:pt>
                <c:pt idx="232">
                  <c:v>273.86799999999999</c:v>
                </c:pt>
                <c:pt idx="233">
                  <c:v>272.06299999999999</c:v>
                </c:pt>
                <c:pt idx="234">
                  <c:v>272.32100000000003</c:v>
                </c:pt>
                <c:pt idx="235">
                  <c:v>272.83699999999999</c:v>
                </c:pt>
                <c:pt idx="236">
                  <c:v>273.35199999999998</c:v>
                </c:pt>
                <c:pt idx="237">
                  <c:v>272.32100000000003</c:v>
                </c:pt>
                <c:pt idx="238">
                  <c:v>273.35199999999998</c:v>
                </c:pt>
                <c:pt idx="239">
                  <c:v>271.80500000000001</c:v>
                </c:pt>
                <c:pt idx="240">
                  <c:v>272.83699999999999</c:v>
                </c:pt>
                <c:pt idx="241">
                  <c:v>268.45299999999997</c:v>
                </c:pt>
                <c:pt idx="242">
                  <c:v>272.83699999999999</c:v>
                </c:pt>
                <c:pt idx="243">
                  <c:v>272.32100000000003</c:v>
                </c:pt>
                <c:pt idx="244">
                  <c:v>273.35199999999998</c:v>
                </c:pt>
                <c:pt idx="245">
                  <c:v>273.61</c:v>
                </c:pt>
                <c:pt idx="246">
                  <c:v>272.32100000000003</c:v>
                </c:pt>
                <c:pt idx="247">
                  <c:v>273.09500000000003</c:v>
                </c:pt>
                <c:pt idx="248">
                  <c:v>273.86799999999999</c:v>
                </c:pt>
                <c:pt idx="249">
                  <c:v>274.12599999999998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AA-4931-8EA9-C3EE300B556F}"/>
            </c:ext>
          </c:extLst>
        </c:ser>
        <c:ser>
          <c:idx val="3"/>
          <c:order val="4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COOLING!$BS$333:$BU$333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COOLING!$BS$328:$BU$328</c:f>
              <c:numCache>
                <c:formatCode>General</c:formatCode>
                <c:ptCount val="3"/>
                <c:pt idx="0">
                  <c:v>270</c:v>
                </c:pt>
                <c:pt idx="1">
                  <c:v>270</c:v>
                </c:pt>
                <c:pt idx="2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AA-4931-8EA9-C3EE300B5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310"/>
          <c:min val="2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Max</a:t>
                </a:r>
                <a:r>
                  <a:rPr lang="en-GB" baseline="0"/>
                  <a:t> peak azimuthal angle root 3 core 270 degrees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59478108119544537"/>
          <c:y val="6.815834548578785E-2"/>
          <c:w val="0.15926676496476458"/>
          <c:h val="0.111078243739817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COOLING!$O$4:$O$313</c:f>
              <c:numCache>
                <c:formatCode>General</c:formatCode>
                <c:ptCount val="310"/>
                <c:pt idx="0">
                  <c:v>94.641800000000003</c:v>
                </c:pt>
                <c:pt idx="1">
                  <c:v>94.641800000000003</c:v>
                </c:pt>
                <c:pt idx="2">
                  <c:v>94.641800000000003</c:v>
                </c:pt>
                <c:pt idx="3">
                  <c:v>95.415499999999994</c:v>
                </c:pt>
                <c:pt idx="4">
                  <c:v>94.641800000000003</c:v>
                </c:pt>
                <c:pt idx="5">
                  <c:v>94.641800000000003</c:v>
                </c:pt>
                <c:pt idx="6">
                  <c:v>93.610299999999995</c:v>
                </c:pt>
                <c:pt idx="7">
                  <c:v>95.415499999999994</c:v>
                </c:pt>
                <c:pt idx="8">
                  <c:v>95.415499999999994</c:v>
                </c:pt>
                <c:pt idx="9">
                  <c:v>94.641800000000003</c:v>
                </c:pt>
                <c:pt idx="10">
                  <c:v>94.641800000000003</c:v>
                </c:pt>
                <c:pt idx="11">
                  <c:v>93.610299999999995</c:v>
                </c:pt>
                <c:pt idx="12">
                  <c:v>94.641800000000003</c:v>
                </c:pt>
                <c:pt idx="13">
                  <c:v>94.899699999999996</c:v>
                </c:pt>
                <c:pt idx="14">
                  <c:v>94.641800000000003</c:v>
                </c:pt>
                <c:pt idx="15">
                  <c:v>94.641800000000003</c:v>
                </c:pt>
                <c:pt idx="16">
                  <c:v>94.126099999999994</c:v>
                </c:pt>
                <c:pt idx="17">
                  <c:v>94.641800000000003</c:v>
                </c:pt>
                <c:pt idx="18">
                  <c:v>93.868200000000002</c:v>
                </c:pt>
                <c:pt idx="19">
                  <c:v>93.610299999999995</c:v>
                </c:pt>
                <c:pt idx="20">
                  <c:v>94.641800000000003</c:v>
                </c:pt>
                <c:pt idx="21">
                  <c:v>93.352400000000003</c:v>
                </c:pt>
                <c:pt idx="22">
                  <c:v>94.126099999999994</c:v>
                </c:pt>
                <c:pt idx="23">
                  <c:v>92.063000000000002</c:v>
                </c:pt>
                <c:pt idx="24">
                  <c:v>93.610299999999995</c:v>
                </c:pt>
                <c:pt idx="25">
                  <c:v>94.126099999999994</c:v>
                </c:pt>
                <c:pt idx="26">
                  <c:v>92.063000000000002</c:v>
                </c:pt>
                <c:pt idx="27">
                  <c:v>92.320899999999995</c:v>
                </c:pt>
                <c:pt idx="28">
                  <c:v>92.063000000000002</c:v>
                </c:pt>
                <c:pt idx="29">
                  <c:v>92.063000000000002</c:v>
                </c:pt>
                <c:pt idx="30">
                  <c:v>92.578800000000001</c:v>
                </c:pt>
                <c:pt idx="31">
                  <c:v>91.289400000000001</c:v>
                </c:pt>
                <c:pt idx="32">
                  <c:v>91.805199999999999</c:v>
                </c:pt>
                <c:pt idx="33">
                  <c:v>90.773600000000002</c:v>
                </c:pt>
                <c:pt idx="34">
                  <c:v>90.773600000000002</c:v>
                </c:pt>
                <c:pt idx="35">
                  <c:v>91.805199999999999</c:v>
                </c:pt>
                <c:pt idx="36">
                  <c:v>91.289400000000001</c:v>
                </c:pt>
                <c:pt idx="37">
                  <c:v>91.289400000000001</c:v>
                </c:pt>
                <c:pt idx="38">
                  <c:v>90.773600000000002</c:v>
                </c:pt>
                <c:pt idx="39">
                  <c:v>90.773600000000002</c:v>
                </c:pt>
                <c:pt idx="40">
                  <c:v>90.773600000000002</c:v>
                </c:pt>
                <c:pt idx="41">
                  <c:v>91.547300000000007</c:v>
                </c:pt>
                <c:pt idx="42">
                  <c:v>89.742099999999994</c:v>
                </c:pt>
                <c:pt idx="43">
                  <c:v>91.805199999999999</c:v>
                </c:pt>
                <c:pt idx="44">
                  <c:v>89.484200000000001</c:v>
                </c:pt>
                <c:pt idx="45">
                  <c:v>90.257900000000006</c:v>
                </c:pt>
                <c:pt idx="46">
                  <c:v>89.484200000000001</c:v>
                </c:pt>
                <c:pt idx="47">
                  <c:v>90.257900000000006</c:v>
                </c:pt>
                <c:pt idx="48">
                  <c:v>89.226399999999998</c:v>
                </c:pt>
                <c:pt idx="49">
                  <c:v>88.968500000000006</c:v>
                </c:pt>
                <c:pt idx="50">
                  <c:v>91.289400000000001</c:v>
                </c:pt>
                <c:pt idx="51">
                  <c:v>88.968500000000006</c:v>
                </c:pt>
                <c:pt idx="52">
                  <c:v>88.968500000000006</c:v>
                </c:pt>
                <c:pt idx="53">
                  <c:v>89.226399999999998</c:v>
                </c:pt>
                <c:pt idx="54">
                  <c:v>89.484200000000001</c:v>
                </c:pt>
                <c:pt idx="55">
                  <c:v>90.773600000000002</c:v>
                </c:pt>
                <c:pt idx="56">
                  <c:v>91.289400000000001</c:v>
                </c:pt>
                <c:pt idx="57">
                  <c:v>90.773600000000002</c:v>
                </c:pt>
                <c:pt idx="58">
                  <c:v>90.773600000000002</c:v>
                </c:pt>
                <c:pt idx="59">
                  <c:v>89.484200000000001</c:v>
                </c:pt>
                <c:pt idx="60">
                  <c:v>89.484200000000001</c:v>
                </c:pt>
                <c:pt idx="61">
                  <c:v>90.257900000000006</c:v>
                </c:pt>
                <c:pt idx="62">
                  <c:v>89.742099999999994</c:v>
                </c:pt>
                <c:pt idx="63">
                  <c:v>89.226399999999998</c:v>
                </c:pt>
                <c:pt idx="64">
                  <c:v>89.226399999999998</c:v>
                </c:pt>
                <c:pt idx="65">
                  <c:v>90.257900000000006</c:v>
                </c:pt>
                <c:pt idx="66">
                  <c:v>89.226399999999998</c:v>
                </c:pt>
                <c:pt idx="67">
                  <c:v>89.742099999999994</c:v>
                </c:pt>
                <c:pt idx="68">
                  <c:v>88.968500000000006</c:v>
                </c:pt>
                <c:pt idx="69">
                  <c:v>89.226399999999998</c:v>
                </c:pt>
                <c:pt idx="70">
                  <c:v>88.968500000000006</c:v>
                </c:pt>
                <c:pt idx="71">
                  <c:v>89.742099999999994</c:v>
                </c:pt>
                <c:pt idx="72">
                  <c:v>90.257900000000006</c:v>
                </c:pt>
                <c:pt idx="73">
                  <c:v>89.484200000000001</c:v>
                </c:pt>
                <c:pt idx="74">
                  <c:v>89.742099999999994</c:v>
                </c:pt>
                <c:pt idx="75">
                  <c:v>89.226399999999998</c:v>
                </c:pt>
                <c:pt idx="76">
                  <c:v>89.484200000000001</c:v>
                </c:pt>
                <c:pt idx="77">
                  <c:v>89.742099999999994</c:v>
                </c:pt>
                <c:pt idx="78">
                  <c:v>89.484200000000001</c:v>
                </c:pt>
                <c:pt idx="79">
                  <c:v>89.484200000000001</c:v>
                </c:pt>
                <c:pt idx="80">
                  <c:v>89.226399999999998</c:v>
                </c:pt>
                <c:pt idx="81">
                  <c:v>89.484200000000001</c:v>
                </c:pt>
                <c:pt idx="82">
                  <c:v>89.742099999999994</c:v>
                </c:pt>
                <c:pt idx="83">
                  <c:v>89.742099999999994</c:v>
                </c:pt>
                <c:pt idx="84">
                  <c:v>89.742099999999994</c:v>
                </c:pt>
                <c:pt idx="85">
                  <c:v>88.968500000000006</c:v>
                </c:pt>
                <c:pt idx="86">
                  <c:v>89.484200000000001</c:v>
                </c:pt>
                <c:pt idx="87">
                  <c:v>90.257900000000006</c:v>
                </c:pt>
                <c:pt idx="88">
                  <c:v>89.742099999999994</c:v>
                </c:pt>
                <c:pt idx="89">
                  <c:v>89.484200000000001</c:v>
                </c:pt>
                <c:pt idx="90">
                  <c:v>90.257900000000006</c:v>
                </c:pt>
                <c:pt idx="91">
                  <c:v>89.742099999999994</c:v>
                </c:pt>
                <c:pt idx="92">
                  <c:v>89.484200000000001</c:v>
                </c:pt>
                <c:pt idx="93">
                  <c:v>89.742099999999994</c:v>
                </c:pt>
                <c:pt idx="94">
                  <c:v>89.742099999999994</c:v>
                </c:pt>
                <c:pt idx="95">
                  <c:v>88.968500000000006</c:v>
                </c:pt>
                <c:pt idx="96">
                  <c:v>89.484200000000001</c:v>
                </c:pt>
                <c:pt idx="97">
                  <c:v>89.484200000000001</c:v>
                </c:pt>
                <c:pt idx="98">
                  <c:v>88.968500000000006</c:v>
                </c:pt>
                <c:pt idx="99">
                  <c:v>89.742099999999994</c:v>
                </c:pt>
                <c:pt idx="100">
                  <c:v>90.773600000000002</c:v>
                </c:pt>
                <c:pt idx="101">
                  <c:v>90.257900000000006</c:v>
                </c:pt>
                <c:pt idx="102">
                  <c:v>90.257900000000006</c:v>
                </c:pt>
                <c:pt idx="103">
                  <c:v>88.452699999999993</c:v>
                </c:pt>
                <c:pt idx="104">
                  <c:v>88.968500000000006</c:v>
                </c:pt>
                <c:pt idx="105">
                  <c:v>90.257900000000006</c:v>
                </c:pt>
                <c:pt idx="106">
                  <c:v>90.515799999999999</c:v>
                </c:pt>
                <c:pt idx="107">
                  <c:v>88.452699999999993</c:v>
                </c:pt>
                <c:pt idx="108">
                  <c:v>89.742099999999994</c:v>
                </c:pt>
                <c:pt idx="109">
                  <c:v>88.710599999999999</c:v>
                </c:pt>
                <c:pt idx="110">
                  <c:v>89.226399999999998</c:v>
                </c:pt>
                <c:pt idx="111">
                  <c:v>88.452699999999993</c:v>
                </c:pt>
                <c:pt idx="112">
                  <c:v>90.257900000000006</c:v>
                </c:pt>
                <c:pt idx="113">
                  <c:v>89.226399999999998</c:v>
                </c:pt>
                <c:pt idx="114">
                  <c:v>92.063000000000002</c:v>
                </c:pt>
                <c:pt idx="115">
                  <c:v>90.257900000000006</c:v>
                </c:pt>
                <c:pt idx="116">
                  <c:v>90.773600000000002</c:v>
                </c:pt>
                <c:pt idx="117">
                  <c:v>88.968500000000006</c:v>
                </c:pt>
                <c:pt idx="118">
                  <c:v>89.484200000000001</c:v>
                </c:pt>
                <c:pt idx="119">
                  <c:v>88.968500000000006</c:v>
                </c:pt>
                <c:pt idx="120">
                  <c:v>88.452699999999993</c:v>
                </c:pt>
                <c:pt idx="121">
                  <c:v>89.742099999999994</c:v>
                </c:pt>
                <c:pt idx="122">
                  <c:v>88.452699999999993</c:v>
                </c:pt>
                <c:pt idx="123">
                  <c:v>88.968500000000006</c:v>
                </c:pt>
                <c:pt idx="124">
                  <c:v>89.484200000000001</c:v>
                </c:pt>
                <c:pt idx="125">
                  <c:v>88.452699999999993</c:v>
                </c:pt>
                <c:pt idx="126">
                  <c:v>91.289400000000001</c:v>
                </c:pt>
                <c:pt idx="127">
                  <c:v>89.484200000000001</c:v>
                </c:pt>
                <c:pt idx="128">
                  <c:v>89.484200000000001</c:v>
                </c:pt>
                <c:pt idx="129">
                  <c:v>90.773600000000002</c:v>
                </c:pt>
                <c:pt idx="130">
                  <c:v>90.515799999999999</c:v>
                </c:pt>
                <c:pt idx="131">
                  <c:v>89.742099999999994</c:v>
                </c:pt>
                <c:pt idx="132">
                  <c:v>90.773600000000002</c:v>
                </c:pt>
                <c:pt idx="133">
                  <c:v>90.257900000000006</c:v>
                </c:pt>
                <c:pt idx="134">
                  <c:v>89.484200000000001</c:v>
                </c:pt>
                <c:pt idx="135">
                  <c:v>88.968500000000006</c:v>
                </c:pt>
                <c:pt idx="136">
                  <c:v>90.257900000000006</c:v>
                </c:pt>
                <c:pt idx="137">
                  <c:v>88.968500000000006</c:v>
                </c:pt>
                <c:pt idx="138">
                  <c:v>88.452699999999993</c:v>
                </c:pt>
                <c:pt idx="139">
                  <c:v>88.452699999999993</c:v>
                </c:pt>
                <c:pt idx="140">
                  <c:v>88.452699999999993</c:v>
                </c:pt>
                <c:pt idx="141">
                  <c:v>88.968500000000006</c:v>
                </c:pt>
                <c:pt idx="142">
                  <c:v>88.968500000000006</c:v>
                </c:pt>
                <c:pt idx="143">
                  <c:v>89.484200000000001</c:v>
                </c:pt>
                <c:pt idx="144">
                  <c:v>89.484200000000001</c:v>
                </c:pt>
                <c:pt idx="145">
                  <c:v>89.742099999999994</c:v>
                </c:pt>
                <c:pt idx="146">
                  <c:v>88.968500000000006</c:v>
                </c:pt>
                <c:pt idx="147">
                  <c:v>88.968500000000006</c:v>
                </c:pt>
                <c:pt idx="148">
                  <c:v>89.742099999999994</c:v>
                </c:pt>
                <c:pt idx="149">
                  <c:v>89.484200000000001</c:v>
                </c:pt>
                <c:pt idx="150">
                  <c:v>89.484200000000001</c:v>
                </c:pt>
                <c:pt idx="151">
                  <c:v>87.936999999999998</c:v>
                </c:pt>
                <c:pt idx="152">
                  <c:v>89.484200000000001</c:v>
                </c:pt>
                <c:pt idx="153">
                  <c:v>87.936999999999998</c:v>
                </c:pt>
                <c:pt idx="154">
                  <c:v>88.968500000000006</c:v>
                </c:pt>
                <c:pt idx="155">
                  <c:v>89.742099999999994</c:v>
                </c:pt>
                <c:pt idx="156">
                  <c:v>89.484200000000001</c:v>
                </c:pt>
                <c:pt idx="157">
                  <c:v>90.773600000000002</c:v>
                </c:pt>
                <c:pt idx="158">
                  <c:v>89.742099999999994</c:v>
                </c:pt>
                <c:pt idx="159">
                  <c:v>90.257900000000006</c:v>
                </c:pt>
                <c:pt idx="160">
                  <c:v>89.484200000000001</c:v>
                </c:pt>
                <c:pt idx="161">
                  <c:v>89.742099999999994</c:v>
                </c:pt>
                <c:pt idx="162">
                  <c:v>90.257900000000006</c:v>
                </c:pt>
                <c:pt idx="163">
                  <c:v>89.484200000000001</c:v>
                </c:pt>
                <c:pt idx="164">
                  <c:v>90.257900000000006</c:v>
                </c:pt>
                <c:pt idx="165">
                  <c:v>88.968500000000006</c:v>
                </c:pt>
                <c:pt idx="166">
                  <c:v>89.484200000000001</c:v>
                </c:pt>
                <c:pt idx="167">
                  <c:v>89.484200000000001</c:v>
                </c:pt>
                <c:pt idx="168">
                  <c:v>88.968500000000006</c:v>
                </c:pt>
                <c:pt idx="169">
                  <c:v>88.968500000000006</c:v>
                </c:pt>
                <c:pt idx="170">
                  <c:v>90.257900000000006</c:v>
                </c:pt>
                <c:pt idx="171">
                  <c:v>88.968500000000006</c:v>
                </c:pt>
                <c:pt idx="172">
                  <c:v>88.968500000000006</c:v>
                </c:pt>
                <c:pt idx="173">
                  <c:v>89.484200000000001</c:v>
                </c:pt>
                <c:pt idx="174">
                  <c:v>88.452699999999993</c:v>
                </c:pt>
                <c:pt idx="175">
                  <c:v>90</c:v>
                </c:pt>
                <c:pt idx="176">
                  <c:v>89.226399999999998</c:v>
                </c:pt>
                <c:pt idx="177">
                  <c:v>90.257900000000006</c:v>
                </c:pt>
                <c:pt idx="178">
                  <c:v>88.968500000000006</c:v>
                </c:pt>
                <c:pt idx="179">
                  <c:v>89.742099999999994</c:v>
                </c:pt>
                <c:pt idx="180">
                  <c:v>90.257900000000006</c:v>
                </c:pt>
                <c:pt idx="181">
                  <c:v>88.452699999999993</c:v>
                </c:pt>
                <c:pt idx="182">
                  <c:v>88.452699999999993</c:v>
                </c:pt>
                <c:pt idx="183">
                  <c:v>88.968500000000006</c:v>
                </c:pt>
                <c:pt idx="184">
                  <c:v>89.742099999999994</c:v>
                </c:pt>
                <c:pt idx="185">
                  <c:v>90.773600000000002</c:v>
                </c:pt>
                <c:pt idx="186">
                  <c:v>90.257900000000006</c:v>
                </c:pt>
                <c:pt idx="187">
                  <c:v>89.742099999999994</c:v>
                </c:pt>
                <c:pt idx="188">
                  <c:v>90.257900000000006</c:v>
                </c:pt>
                <c:pt idx="189">
                  <c:v>90.257900000000006</c:v>
                </c:pt>
                <c:pt idx="190">
                  <c:v>90.257900000000006</c:v>
                </c:pt>
                <c:pt idx="191">
                  <c:v>89.742099999999994</c:v>
                </c:pt>
                <c:pt idx="192">
                  <c:v>90.257900000000006</c:v>
                </c:pt>
                <c:pt idx="193">
                  <c:v>89.484200000000001</c:v>
                </c:pt>
                <c:pt idx="194">
                  <c:v>88.968500000000006</c:v>
                </c:pt>
                <c:pt idx="195">
                  <c:v>90.773600000000002</c:v>
                </c:pt>
                <c:pt idx="196">
                  <c:v>90.257900000000006</c:v>
                </c:pt>
                <c:pt idx="197">
                  <c:v>89.484200000000001</c:v>
                </c:pt>
                <c:pt idx="198">
                  <c:v>89.484200000000001</c:v>
                </c:pt>
                <c:pt idx="199">
                  <c:v>89.742099999999994</c:v>
                </c:pt>
                <c:pt idx="200">
                  <c:v>88.968500000000006</c:v>
                </c:pt>
                <c:pt idx="201">
                  <c:v>89.742099999999994</c:v>
                </c:pt>
                <c:pt idx="202">
                  <c:v>89.484200000000001</c:v>
                </c:pt>
                <c:pt idx="203">
                  <c:v>90.773600000000002</c:v>
                </c:pt>
                <c:pt idx="204">
                  <c:v>89.484200000000001</c:v>
                </c:pt>
                <c:pt idx="205">
                  <c:v>88.710599999999999</c:v>
                </c:pt>
                <c:pt idx="206">
                  <c:v>89.484200000000001</c:v>
                </c:pt>
                <c:pt idx="207">
                  <c:v>88.968500000000006</c:v>
                </c:pt>
                <c:pt idx="208">
                  <c:v>88.452699999999993</c:v>
                </c:pt>
                <c:pt idx="209">
                  <c:v>88.968500000000006</c:v>
                </c:pt>
                <c:pt idx="210">
                  <c:v>88.968500000000006</c:v>
                </c:pt>
                <c:pt idx="211">
                  <c:v>89.226399999999998</c:v>
                </c:pt>
                <c:pt idx="212">
                  <c:v>89.484200000000001</c:v>
                </c:pt>
                <c:pt idx="213">
                  <c:v>88.710599999999999</c:v>
                </c:pt>
                <c:pt idx="214">
                  <c:v>88.968500000000006</c:v>
                </c:pt>
                <c:pt idx="215">
                  <c:v>90.257900000000006</c:v>
                </c:pt>
                <c:pt idx="216">
                  <c:v>90.257900000000006</c:v>
                </c:pt>
                <c:pt idx="217">
                  <c:v>90.257900000000006</c:v>
                </c:pt>
                <c:pt idx="218">
                  <c:v>90.773600000000002</c:v>
                </c:pt>
                <c:pt idx="219">
                  <c:v>89.484200000000001</c:v>
                </c:pt>
                <c:pt idx="220">
                  <c:v>90.257900000000006</c:v>
                </c:pt>
                <c:pt idx="221">
                  <c:v>91.289400000000001</c:v>
                </c:pt>
                <c:pt idx="222">
                  <c:v>89.484200000000001</c:v>
                </c:pt>
                <c:pt idx="223">
                  <c:v>89.742099999999994</c:v>
                </c:pt>
                <c:pt idx="224">
                  <c:v>88.968500000000006</c:v>
                </c:pt>
                <c:pt idx="225">
                  <c:v>89.742099999999994</c:v>
                </c:pt>
                <c:pt idx="226">
                  <c:v>90.257900000000006</c:v>
                </c:pt>
                <c:pt idx="227">
                  <c:v>89.484200000000001</c:v>
                </c:pt>
                <c:pt idx="228">
                  <c:v>90.773600000000002</c:v>
                </c:pt>
                <c:pt idx="229">
                  <c:v>89.742099999999994</c:v>
                </c:pt>
                <c:pt idx="230">
                  <c:v>89.226399999999998</c:v>
                </c:pt>
                <c:pt idx="231">
                  <c:v>90.773600000000002</c:v>
                </c:pt>
                <c:pt idx="232">
                  <c:v>89.742099999999994</c:v>
                </c:pt>
                <c:pt idx="233">
                  <c:v>88.968500000000006</c:v>
                </c:pt>
                <c:pt idx="234">
                  <c:v>89.742099999999994</c:v>
                </c:pt>
                <c:pt idx="235">
                  <c:v>90.257900000000006</c:v>
                </c:pt>
                <c:pt idx="236">
                  <c:v>89.484200000000001</c:v>
                </c:pt>
                <c:pt idx="237">
                  <c:v>89.484200000000001</c:v>
                </c:pt>
                <c:pt idx="238">
                  <c:v>90.257900000000006</c:v>
                </c:pt>
                <c:pt idx="239">
                  <c:v>89.742099999999994</c:v>
                </c:pt>
                <c:pt idx="240">
                  <c:v>89.742099999999994</c:v>
                </c:pt>
                <c:pt idx="241">
                  <c:v>89.484200000000001</c:v>
                </c:pt>
                <c:pt idx="242">
                  <c:v>89.742099999999994</c:v>
                </c:pt>
                <c:pt idx="243">
                  <c:v>88.968500000000006</c:v>
                </c:pt>
                <c:pt idx="244">
                  <c:v>90.257900000000006</c:v>
                </c:pt>
                <c:pt idx="245">
                  <c:v>88.968500000000006</c:v>
                </c:pt>
                <c:pt idx="246">
                  <c:v>88.452699999999993</c:v>
                </c:pt>
                <c:pt idx="247">
                  <c:v>89.484200000000001</c:v>
                </c:pt>
                <c:pt idx="248">
                  <c:v>89.484200000000001</c:v>
                </c:pt>
                <c:pt idx="249">
                  <c:v>89.484200000000001</c:v>
                </c:pt>
                <c:pt idx="250">
                  <c:v>88.968500000000006</c:v>
                </c:pt>
                <c:pt idx="251">
                  <c:v>89.484200000000001</c:v>
                </c:pt>
                <c:pt idx="252">
                  <c:v>88.452699999999993</c:v>
                </c:pt>
                <c:pt idx="253">
                  <c:v>88.968500000000006</c:v>
                </c:pt>
                <c:pt idx="254">
                  <c:v>89.742099999999994</c:v>
                </c:pt>
                <c:pt idx="255">
                  <c:v>88.452699999999993</c:v>
                </c:pt>
                <c:pt idx="256">
                  <c:v>88.968500000000006</c:v>
                </c:pt>
                <c:pt idx="257">
                  <c:v>89.484200000000001</c:v>
                </c:pt>
                <c:pt idx="258">
                  <c:v>88.968500000000006</c:v>
                </c:pt>
                <c:pt idx="259">
                  <c:v>89.484200000000001</c:v>
                </c:pt>
                <c:pt idx="260">
                  <c:v>89.484200000000001</c:v>
                </c:pt>
                <c:pt idx="261">
                  <c:v>90.257900000000006</c:v>
                </c:pt>
                <c:pt idx="262">
                  <c:v>89.742099999999994</c:v>
                </c:pt>
                <c:pt idx="263">
                  <c:v>88.710599999999999</c:v>
                </c:pt>
                <c:pt idx="264">
                  <c:v>89.742099999999994</c:v>
                </c:pt>
                <c:pt idx="265">
                  <c:v>88.710599999999999</c:v>
                </c:pt>
                <c:pt idx="266">
                  <c:v>88.968500000000006</c:v>
                </c:pt>
                <c:pt idx="267">
                  <c:v>90.257900000000006</c:v>
                </c:pt>
                <c:pt idx="268">
                  <c:v>89.742099999999994</c:v>
                </c:pt>
                <c:pt idx="269">
                  <c:v>89.742099999999994</c:v>
                </c:pt>
                <c:pt idx="270">
                  <c:v>89.742099999999994</c:v>
                </c:pt>
                <c:pt idx="271">
                  <c:v>89.742099999999994</c:v>
                </c:pt>
                <c:pt idx="272">
                  <c:v>90.257900000000006</c:v>
                </c:pt>
                <c:pt idx="273">
                  <c:v>90.257900000000006</c:v>
                </c:pt>
                <c:pt idx="274">
                  <c:v>89.484200000000001</c:v>
                </c:pt>
                <c:pt idx="275">
                  <c:v>90.257900000000006</c:v>
                </c:pt>
                <c:pt idx="276">
                  <c:v>90.257900000000006</c:v>
                </c:pt>
                <c:pt idx="277">
                  <c:v>89.484200000000001</c:v>
                </c:pt>
                <c:pt idx="278">
                  <c:v>89.484200000000001</c:v>
                </c:pt>
                <c:pt idx="279">
                  <c:v>90.257900000000006</c:v>
                </c:pt>
                <c:pt idx="280">
                  <c:v>88.968500000000006</c:v>
                </c:pt>
                <c:pt idx="281">
                  <c:v>89.742099999999994</c:v>
                </c:pt>
                <c:pt idx="282">
                  <c:v>89.742099999999994</c:v>
                </c:pt>
                <c:pt idx="283">
                  <c:v>89.484200000000001</c:v>
                </c:pt>
                <c:pt idx="284">
                  <c:v>90.257900000000006</c:v>
                </c:pt>
                <c:pt idx="285">
                  <c:v>89.742099999999994</c:v>
                </c:pt>
                <c:pt idx="286">
                  <c:v>89.742099999999994</c:v>
                </c:pt>
                <c:pt idx="287">
                  <c:v>89.484200000000001</c:v>
                </c:pt>
                <c:pt idx="288">
                  <c:v>89.742099999999994</c:v>
                </c:pt>
                <c:pt idx="289">
                  <c:v>89.484200000000001</c:v>
                </c:pt>
                <c:pt idx="290">
                  <c:v>89.742099999999994</c:v>
                </c:pt>
                <c:pt idx="291">
                  <c:v>89.484200000000001</c:v>
                </c:pt>
                <c:pt idx="292">
                  <c:v>89.484200000000001</c:v>
                </c:pt>
                <c:pt idx="293">
                  <c:v>89.484200000000001</c:v>
                </c:pt>
                <c:pt idx="294">
                  <c:v>89.742099999999994</c:v>
                </c:pt>
                <c:pt idx="295">
                  <c:v>89.742099999999994</c:v>
                </c:pt>
                <c:pt idx="296">
                  <c:v>90.257900000000006</c:v>
                </c:pt>
                <c:pt idx="297">
                  <c:v>90.257900000000006</c:v>
                </c:pt>
                <c:pt idx="298">
                  <c:v>90.257900000000006</c:v>
                </c:pt>
                <c:pt idx="299">
                  <c:v>90.257900000000006</c:v>
                </c:pt>
                <c:pt idx="300">
                  <c:v>89.742099999999994</c:v>
                </c:pt>
                <c:pt idx="301">
                  <c:v>90.773600000000002</c:v>
                </c:pt>
                <c:pt idx="302">
                  <c:v>89.484200000000001</c:v>
                </c:pt>
                <c:pt idx="303">
                  <c:v>89.742099999999994</c:v>
                </c:pt>
                <c:pt idx="304">
                  <c:v>88.452699999999993</c:v>
                </c:pt>
                <c:pt idx="305">
                  <c:v>89.742099999999994</c:v>
                </c:pt>
                <c:pt idx="306">
                  <c:v>88.968500000000006</c:v>
                </c:pt>
                <c:pt idx="307">
                  <c:v>89.484200000000001</c:v>
                </c:pt>
                <c:pt idx="308">
                  <c:v>88.968500000000006</c:v>
                </c:pt>
                <c:pt idx="309">
                  <c:v>89.484200000000001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F3-4340-AFD4-F4A04D6CD0BF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COOLING!$CK$4:$CK$275</c:f>
              <c:numCache>
                <c:formatCode>General</c:formatCode>
                <c:ptCount val="272"/>
                <c:pt idx="0">
                  <c:v>73.237799999999993</c:v>
                </c:pt>
                <c:pt idx="1">
                  <c:v>73.753600000000006</c:v>
                </c:pt>
                <c:pt idx="2">
                  <c:v>73.753600000000006</c:v>
                </c:pt>
                <c:pt idx="3">
                  <c:v>74.011499999999998</c:v>
                </c:pt>
                <c:pt idx="4">
                  <c:v>75.816599999999994</c:v>
                </c:pt>
                <c:pt idx="5">
                  <c:v>73.237799999999993</c:v>
                </c:pt>
                <c:pt idx="6">
                  <c:v>73.237799999999993</c:v>
                </c:pt>
                <c:pt idx="7">
                  <c:v>73.237799999999993</c:v>
                </c:pt>
                <c:pt idx="8">
                  <c:v>72.206299999999999</c:v>
                </c:pt>
                <c:pt idx="9">
                  <c:v>72.722099999999998</c:v>
                </c:pt>
                <c:pt idx="10">
                  <c:v>72.979900000000001</c:v>
                </c:pt>
                <c:pt idx="11">
                  <c:v>73.237799999999993</c:v>
                </c:pt>
                <c:pt idx="12">
                  <c:v>72.464200000000005</c:v>
                </c:pt>
                <c:pt idx="13">
                  <c:v>72.464200000000005</c:v>
                </c:pt>
                <c:pt idx="14">
                  <c:v>71.174800000000005</c:v>
                </c:pt>
                <c:pt idx="15">
                  <c:v>73.495699999999999</c:v>
                </c:pt>
                <c:pt idx="16">
                  <c:v>71.432699999999997</c:v>
                </c:pt>
                <c:pt idx="17">
                  <c:v>72.206299999999999</c:v>
                </c:pt>
                <c:pt idx="18">
                  <c:v>72.979900000000001</c:v>
                </c:pt>
                <c:pt idx="19">
                  <c:v>72.464200000000005</c:v>
                </c:pt>
                <c:pt idx="20">
                  <c:v>71.948400000000007</c:v>
                </c:pt>
                <c:pt idx="21">
                  <c:v>72.979900000000001</c:v>
                </c:pt>
                <c:pt idx="22">
                  <c:v>71.948400000000007</c:v>
                </c:pt>
                <c:pt idx="23">
                  <c:v>72.206299999999999</c:v>
                </c:pt>
                <c:pt idx="24">
                  <c:v>71.6905</c:v>
                </c:pt>
                <c:pt idx="25">
                  <c:v>73.495699999999999</c:v>
                </c:pt>
                <c:pt idx="26">
                  <c:v>72.722099999999998</c:v>
                </c:pt>
                <c:pt idx="27">
                  <c:v>72.979900000000001</c:v>
                </c:pt>
                <c:pt idx="28">
                  <c:v>72.722099999999998</c:v>
                </c:pt>
                <c:pt idx="29">
                  <c:v>73.753600000000006</c:v>
                </c:pt>
                <c:pt idx="30">
                  <c:v>72.464200000000005</c:v>
                </c:pt>
                <c:pt idx="31">
                  <c:v>72.722099999999998</c:v>
                </c:pt>
                <c:pt idx="32">
                  <c:v>72.722099999999998</c:v>
                </c:pt>
                <c:pt idx="33">
                  <c:v>72.979900000000001</c:v>
                </c:pt>
                <c:pt idx="34">
                  <c:v>72.722099999999998</c:v>
                </c:pt>
                <c:pt idx="35">
                  <c:v>72.464200000000005</c:v>
                </c:pt>
                <c:pt idx="36">
                  <c:v>72.722099999999998</c:v>
                </c:pt>
                <c:pt idx="37">
                  <c:v>72.722099999999998</c:v>
                </c:pt>
                <c:pt idx="38">
                  <c:v>72.722099999999998</c:v>
                </c:pt>
                <c:pt idx="39">
                  <c:v>72.464200000000005</c:v>
                </c:pt>
                <c:pt idx="40">
                  <c:v>72.206299999999999</c:v>
                </c:pt>
                <c:pt idx="41">
                  <c:v>72.206299999999999</c:v>
                </c:pt>
                <c:pt idx="42">
                  <c:v>73.495699999999999</c:v>
                </c:pt>
                <c:pt idx="43">
                  <c:v>72.979900000000001</c:v>
                </c:pt>
                <c:pt idx="44">
                  <c:v>71.6905</c:v>
                </c:pt>
                <c:pt idx="45">
                  <c:v>72.206299999999999</c:v>
                </c:pt>
                <c:pt idx="46">
                  <c:v>73.237799999999993</c:v>
                </c:pt>
                <c:pt idx="47">
                  <c:v>72.206299999999999</c:v>
                </c:pt>
                <c:pt idx="48">
                  <c:v>71.6905</c:v>
                </c:pt>
                <c:pt idx="49">
                  <c:v>73.237799999999993</c:v>
                </c:pt>
                <c:pt idx="50">
                  <c:v>71.6905</c:v>
                </c:pt>
                <c:pt idx="51">
                  <c:v>71.6905</c:v>
                </c:pt>
                <c:pt idx="52">
                  <c:v>71.6905</c:v>
                </c:pt>
                <c:pt idx="53">
                  <c:v>72.206299999999999</c:v>
                </c:pt>
                <c:pt idx="54">
                  <c:v>72.206299999999999</c:v>
                </c:pt>
                <c:pt idx="55">
                  <c:v>73.237799999999993</c:v>
                </c:pt>
                <c:pt idx="56">
                  <c:v>71.174800000000005</c:v>
                </c:pt>
                <c:pt idx="57">
                  <c:v>71.6905</c:v>
                </c:pt>
                <c:pt idx="58">
                  <c:v>71.6905</c:v>
                </c:pt>
                <c:pt idx="59">
                  <c:v>72.206299999999999</c:v>
                </c:pt>
                <c:pt idx="60">
                  <c:v>72.206299999999999</c:v>
                </c:pt>
                <c:pt idx="61">
                  <c:v>71.6905</c:v>
                </c:pt>
                <c:pt idx="62">
                  <c:v>72.722099999999998</c:v>
                </c:pt>
                <c:pt idx="63">
                  <c:v>71.6905</c:v>
                </c:pt>
                <c:pt idx="64">
                  <c:v>71.6905</c:v>
                </c:pt>
                <c:pt idx="65">
                  <c:v>71.6905</c:v>
                </c:pt>
                <c:pt idx="66">
                  <c:v>71.6905</c:v>
                </c:pt>
                <c:pt idx="67">
                  <c:v>71.6905</c:v>
                </c:pt>
                <c:pt idx="68">
                  <c:v>71.432699999999997</c:v>
                </c:pt>
                <c:pt idx="69">
                  <c:v>71.6905</c:v>
                </c:pt>
                <c:pt idx="70">
                  <c:v>72.722099999999998</c:v>
                </c:pt>
                <c:pt idx="71">
                  <c:v>72.206299999999999</c:v>
                </c:pt>
                <c:pt idx="72">
                  <c:v>72.722099999999998</c:v>
                </c:pt>
                <c:pt idx="73">
                  <c:v>71.174800000000005</c:v>
                </c:pt>
                <c:pt idx="74">
                  <c:v>72.206299999999999</c:v>
                </c:pt>
                <c:pt idx="75">
                  <c:v>71.6905</c:v>
                </c:pt>
                <c:pt idx="76">
                  <c:v>72.722099999999998</c:v>
                </c:pt>
                <c:pt idx="77">
                  <c:v>71.6905</c:v>
                </c:pt>
                <c:pt idx="78">
                  <c:v>71.6905</c:v>
                </c:pt>
                <c:pt idx="79">
                  <c:v>72.722099999999998</c:v>
                </c:pt>
                <c:pt idx="80">
                  <c:v>72.206299999999999</c:v>
                </c:pt>
                <c:pt idx="81">
                  <c:v>72.206299999999999</c:v>
                </c:pt>
                <c:pt idx="82">
                  <c:v>72.722099999999998</c:v>
                </c:pt>
                <c:pt idx="83">
                  <c:v>72.206299999999999</c:v>
                </c:pt>
                <c:pt idx="84">
                  <c:v>73.237799999999993</c:v>
                </c:pt>
                <c:pt idx="85">
                  <c:v>71.6905</c:v>
                </c:pt>
                <c:pt idx="86">
                  <c:v>71.6905</c:v>
                </c:pt>
                <c:pt idx="87">
                  <c:v>72.722099999999998</c:v>
                </c:pt>
                <c:pt idx="88">
                  <c:v>71.6905</c:v>
                </c:pt>
                <c:pt idx="89">
                  <c:v>71.6905</c:v>
                </c:pt>
                <c:pt idx="90">
                  <c:v>71.6905</c:v>
                </c:pt>
                <c:pt idx="91">
                  <c:v>71.6905</c:v>
                </c:pt>
                <c:pt idx="92">
                  <c:v>71.6905</c:v>
                </c:pt>
                <c:pt idx="93">
                  <c:v>72.722099999999998</c:v>
                </c:pt>
                <c:pt idx="94">
                  <c:v>72.206299999999999</c:v>
                </c:pt>
                <c:pt idx="95">
                  <c:v>72.722099999999998</c:v>
                </c:pt>
                <c:pt idx="96">
                  <c:v>72.206299999999999</c:v>
                </c:pt>
                <c:pt idx="97">
                  <c:v>71.6905</c:v>
                </c:pt>
                <c:pt idx="98">
                  <c:v>72.722099999999998</c:v>
                </c:pt>
                <c:pt idx="99">
                  <c:v>71.6905</c:v>
                </c:pt>
                <c:pt idx="100">
                  <c:v>72.206299999999999</c:v>
                </c:pt>
                <c:pt idx="101">
                  <c:v>72.206299999999999</c:v>
                </c:pt>
                <c:pt idx="102">
                  <c:v>72.722099999999998</c:v>
                </c:pt>
                <c:pt idx="103">
                  <c:v>72.206299999999999</c:v>
                </c:pt>
                <c:pt idx="104">
                  <c:v>72.206299999999999</c:v>
                </c:pt>
                <c:pt idx="105">
                  <c:v>71.6905</c:v>
                </c:pt>
                <c:pt idx="106">
                  <c:v>72.206299999999999</c:v>
                </c:pt>
                <c:pt idx="107">
                  <c:v>71.6905</c:v>
                </c:pt>
                <c:pt idx="108">
                  <c:v>72.206299999999999</c:v>
                </c:pt>
                <c:pt idx="109">
                  <c:v>71.6905</c:v>
                </c:pt>
                <c:pt idx="110">
                  <c:v>72.722099999999998</c:v>
                </c:pt>
                <c:pt idx="111">
                  <c:v>72.206299999999999</c:v>
                </c:pt>
                <c:pt idx="112">
                  <c:v>72.722099999999998</c:v>
                </c:pt>
                <c:pt idx="113">
                  <c:v>72.206299999999999</c:v>
                </c:pt>
                <c:pt idx="114">
                  <c:v>72.722099999999998</c:v>
                </c:pt>
                <c:pt idx="115">
                  <c:v>72.206299999999999</c:v>
                </c:pt>
                <c:pt idx="116">
                  <c:v>72.206299999999999</c:v>
                </c:pt>
                <c:pt idx="117">
                  <c:v>72.206299999999999</c:v>
                </c:pt>
                <c:pt idx="118">
                  <c:v>72.206299999999999</c:v>
                </c:pt>
                <c:pt idx="119">
                  <c:v>71.6905</c:v>
                </c:pt>
                <c:pt idx="120">
                  <c:v>72.206299999999999</c:v>
                </c:pt>
                <c:pt idx="121">
                  <c:v>72.206299999999999</c:v>
                </c:pt>
                <c:pt idx="122">
                  <c:v>72.206299999999999</c:v>
                </c:pt>
                <c:pt idx="123">
                  <c:v>71.6905</c:v>
                </c:pt>
                <c:pt idx="124">
                  <c:v>72.206299999999999</c:v>
                </c:pt>
                <c:pt idx="125">
                  <c:v>72.722099999999998</c:v>
                </c:pt>
                <c:pt idx="126">
                  <c:v>72.206299999999999</c:v>
                </c:pt>
                <c:pt idx="127">
                  <c:v>72.722099999999998</c:v>
                </c:pt>
                <c:pt idx="128">
                  <c:v>72.206299999999999</c:v>
                </c:pt>
                <c:pt idx="129">
                  <c:v>72.722099999999998</c:v>
                </c:pt>
                <c:pt idx="130">
                  <c:v>72.206299999999999</c:v>
                </c:pt>
                <c:pt idx="131">
                  <c:v>73.237799999999993</c:v>
                </c:pt>
                <c:pt idx="132">
                  <c:v>72.722099999999998</c:v>
                </c:pt>
                <c:pt idx="133">
                  <c:v>71.6905</c:v>
                </c:pt>
                <c:pt idx="134">
                  <c:v>72.722099999999998</c:v>
                </c:pt>
                <c:pt idx="135">
                  <c:v>71.6905</c:v>
                </c:pt>
                <c:pt idx="136">
                  <c:v>71.6905</c:v>
                </c:pt>
                <c:pt idx="137">
                  <c:v>71.6905</c:v>
                </c:pt>
                <c:pt idx="138">
                  <c:v>72.206299999999999</c:v>
                </c:pt>
                <c:pt idx="139">
                  <c:v>72.722099999999998</c:v>
                </c:pt>
                <c:pt idx="140">
                  <c:v>72.206299999999999</c:v>
                </c:pt>
                <c:pt idx="141">
                  <c:v>71.6905</c:v>
                </c:pt>
                <c:pt idx="142">
                  <c:v>72.206299999999999</c:v>
                </c:pt>
                <c:pt idx="143">
                  <c:v>72.206299999999999</c:v>
                </c:pt>
                <c:pt idx="144">
                  <c:v>72.206299999999999</c:v>
                </c:pt>
                <c:pt idx="145">
                  <c:v>72.722099999999998</c:v>
                </c:pt>
                <c:pt idx="146">
                  <c:v>72.722099999999998</c:v>
                </c:pt>
                <c:pt idx="147">
                  <c:v>72.722099999999998</c:v>
                </c:pt>
                <c:pt idx="148">
                  <c:v>71.6905</c:v>
                </c:pt>
                <c:pt idx="149">
                  <c:v>72.722099999999998</c:v>
                </c:pt>
                <c:pt idx="150">
                  <c:v>72.206299999999999</c:v>
                </c:pt>
                <c:pt idx="151">
                  <c:v>72.206299999999999</c:v>
                </c:pt>
                <c:pt idx="152">
                  <c:v>72.206299999999999</c:v>
                </c:pt>
                <c:pt idx="153">
                  <c:v>72.722099999999998</c:v>
                </c:pt>
                <c:pt idx="154">
                  <c:v>72.722099999999998</c:v>
                </c:pt>
                <c:pt idx="155">
                  <c:v>72.722099999999998</c:v>
                </c:pt>
                <c:pt idx="156">
                  <c:v>72.206299999999999</c:v>
                </c:pt>
                <c:pt idx="157">
                  <c:v>72.206299999999999</c:v>
                </c:pt>
                <c:pt idx="158">
                  <c:v>72.206299999999999</c:v>
                </c:pt>
                <c:pt idx="159">
                  <c:v>72.206299999999999</c:v>
                </c:pt>
                <c:pt idx="160">
                  <c:v>72.206299999999999</c:v>
                </c:pt>
                <c:pt idx="161">
                  <c:v>72.206299999999999</c:v>
                </c:pt>
                <c:pt idx="162">
                  <c:v>72.206299999999999</c:v>
                </c:pt>
                <c:pt idx="163">
                  <c:v>72.206299999999999</c:v>
                </c:pt>
                <c:pt idx="164">
                  <c:v>72.206299999999999</c:v>
                </c:pt>
                <c:pt idx="165">
                  <c:v>72.206299999999999</c:v>
                </c:pt>
                <c:pt idx="166">
                  <c:v>72.206299999999999</c:v>
                </c:pt>
                <c:pt idx="167">
                  <c:v>72.206299999999999</c:v>
                </c:pt>
                <c:pt idx="168">
                  <c:v>72.206299999999999</c:v>
                </c:pt>
                <c:pt idx="169">
                  <c:v>71.6905</c:v>
                </c:pt>
                <c:pt idx="170">
                  <c:v>72.206299999999999</c:v>
                </c:pt>
                <c:pt idx="171">
                  <c:v>72.206299999999999</c:v>
                </c:pt>
                <c:pt idx="172">
                  <c:v>72.206299999999999</c:v>
                </c:pt>
                <c:pt idx="173">
                  <c:v>72.206299999999999</c:v>
                </c:pt>
                <c:pt idx="174">
                  <c:v>72.206299999999999</c:v>
                </c:pt>
                <c:pt idx="175">
                  <c:v>72.206299999999999</c:v>
                </c:pt>
                <c:pt idx="176">
                  <c:v>72.206299999999999</c:v>
                </c:pt>
                <c:pt idx="177">
                  <c:v>72.206299999999999</c:v>
                </c:pt>
                <c:pt idx="178">
                  <c:v>71.948400000000007</c:v>
                </c:pt>
                <c:pt idx="179">
                  <c:v>72.206299999999999</c:v>
                </c:pt>
                <c:pt idx="180">
                  <c:v>72.206299999999999</c:v>
                </c:pt>
                <c:pt idx="181">
                  <c:v>72.206299999999999</c:v>
                </c:pt>
                <c:pt idx="182">
                  <c:v>71.948400000000007</c:v>
                </c:pt>
                <c:pt idx="183">
                  <c:v>72.206299999999999</c:v>
                </c:pt>
                <c:pt idx="184">
                  <c:v>72.206299999999999</c:v>
                </c:pt>
                <c:pt idx="185">
                  <c:v>72.206299999999999</c:v>
                </c:pt>
                <c:pt idx="186">
                  <c:v>72.206299999999999</c:v>
                </c:pt>
                <c:pt idx="187">
                  <c:v>72.206299999999999</c:v>
                </c:pt>
                <c:pt idx="188">
                  <c:v>72.206299999999999</c:v>
                </c:pt>
                <c:pt idx="189">
                  <c:v>71.948400000000007</c:v>
                </c:pt>
                <c:pt idx="190">
                  <c:v>71.948400000000007</c:v>
                </c:pt>
                <c:pt idx="191">
                  <c:v>72.206299999999999</c:v>
                </c:pt>
                <c:pt idx="192">
                  <c:v>72.722099999999998</c:v>
                </c:pt>
                <c:pt idx="193">
                  <c:v>72.206299999999999</c:v>
                </c:pt>
                <c:pt idx="194">
                  <c:v>72.206299999999999</c:v>
                </c:pt>
                <c:pt idx="195">
                  <c:v>72.206299999999999</c:v>
                </c:pt>
                <c:pt idx="196">
                  <c:v>67.048699999999997</c:v>
                </c:pt>
                <c:pt idx="197">
                  <c:v>67.048699999999997</c:v>
                </c:pt>
                <c:pt idx="198">
                  <c:v>67.048699999999997</c:v>
                </c:pt>
                <c:pt idx="199">
                  <c:v>67.048699999999997</c:v>
                </c:pt>
                <c:pt idx="200">
                  <c:v>67.048699999999997</c:v>
                </c:pt>
                <c:pt idx="201">
                  <c:v>67.048699999999997</c:v>
                </c:pt>
                <c:pt idx="202">
                  <c:v>67.048699999999997</c:v>
                </c:pt>
                <c:pt idx="203">
                  <c:v>67.048699999999997</c:v>
                </c:pt>
                <c:pt idx="204">
                  <c:v>67.048699999999997</c:v>
                </c:pt>
                <c:pt idx="205">
                  <c:v>67.048699999999997</c:v>
                </c:pt>
                <c:pt idx="206">
                  <c:v>67.048699999999997</c:v>
                </c:pt>
                <c:pt idx="207">
                  <c:v>67.048699999999997</c:v>
                </c:pt>
                <c:pt idx="208">
                  <c:v>67.048699999999997</c:v>
                </c:pt>
                <c:pt idx="209">
                  <c:v>67.048699999999997</c:v>
                </c:pt>
                <c:pt idx="210">
                  <c:v>67.048699999999997</c:v>
                </c:pt>
                <c:pt idx="211">
                  <c:v>67.048699999999997</c:v>
                </c:pt>
                <c:pt idx="212">
                  <c:v>67.048699999999997</c:v>
                </c:pt>
                <c:pt idx="213">
                  <c:v>67.048699999999997</c:v>
                </c:pt>
                <c:pt idx="214">
                  <c:v>67.048699999999997</c:v>
                </c:pt>
                <c:pt idx="215">
                  <c:v>67.048699999999997</c:v>
                </c:pt>
                <c:pt idx="216">
                  <c:v>67.048699999999997</c:v>
                </c:pt>
                <c:pt idx="217">
                  <c:v>67.048699999999997</c:v>
                </c:pt>
                <c:pt idx="218">
                  <c:v>67.048699999999997</c:v>
                </c:pt>
                <c:pt idx="219">
                  <c:v>72.206299999999999</c:v>
                </c:pt>
                <c:pt idx="220">
                  <c:v>72.464200000000005</c:v>
                </c:pt>
                <c:pt idx="221">
                  <c:v>72.464200000000005</c:v>
                </c:pt>
                <c:pt idx="222">
                  <c:v>71.6905</c:v>
                </c:pt>
                <c:pt idx="223">
                  <c:v>71.6905</c:v>
                </c:pt>
                <c:pt idx="224">
                  <c:v>71.6905</c:v>
                </c:pt>
                <c:pt idx="225">
                  <c:v>73.237799999999993</c:v>
                </c:pt>
                <c:pt idx="226">
                  <c:v>71.948400000000007</c:v>
                </c:pt>
                <c:pt idx="227">
                  <c:v>72.722099999999998</c:v>
                </c:pt>
                <c:pt idx="228">
                  <c:v>71.6905</c:v>
                </c:pt>
                <c:pt idx="229">
                  <c:v>72.722099999999998</c:v>
                </c:pt>
                <c:pt idx="230">
                  <c:v>72.464200000000005</c:v>
                </c:pt>
                <c:pt idx="231">
                  <c:v>71.6905</c:v>
                </c:pt>
                <c:pt idx="232">
                  <c:v>72.464200000000005</c:v>
                </c:pt>
                <c:pt idx="233">
                  <c:v>72.722099999999998</c:v>
                </c:pt>
                <c:pt idx="234">
                  <c:v>71.6905</c:v>
                </c:pt>
                <c:pt idx="235">
                  <c:v>71.6905</c:v>
                </c:pt>
                <c:pt idx="236">
                  <c:v>72.464200000000005</c:v>
                </c:pt>
                <c:pt idx="237">
                  <c:v>71.432699999999997</c:v>
                </c:pt>
                <c:pt idx="238">
                  <c:v>72.464200000000005</c:v>
                </c:pt>
                <c:pt idx="239">
                  <c:v>72.464200000000005</c:v>
                </c:pt>
                <c:pt idx="240">
                  <c:v>71.6905</c:v>
                </c:pt>
                <c:pt idx="241">
                  <c:v>72.206299999999999</c:v>
                </c:pt>
                <c:pt idx="242">
                  <c:v>72.206299999999999</c:v>
                </c:pt>
                <c:pt idx="243">
                  <c:v>72.206299999999999</c:v>
                </c:pt>
                <c:pt idx="244">
                  <c:v>71.432699999999997</c:v>
                </c:pt>
                <c:pt idx="245">
                  <c:v>72.722099999999998</c:v>
                </c:pt>
                <c:pt idx="246">
                  <c:v>71.432699999999997</c:v>
                </c:pt>
                <c:pt idx="247">
                  <c:v>71.948400000000007</c:v>
                </c:pt>
                <c:pt idx="248">
                  <c:v>71.432699999999997</c:v>
                </c:pt>
                <c:pt idx="249">
                  <c:v>72.464200000000005</c:v>
                </c:pt>
                <c:pt idx="250">
                  <c:v>72.206299999999999</c:v>
                </c:pt>
                <c:pt idx="251">
                  <c:v>72.206299999999999</c:v>
                </c:pt>
                <c:pt idx="252">
                  <c:v>72.206299999999999</c:v>
                </c:pt>
                <c:pt idx="253">
                  <c:v>72.206299999999999</c:v>
                </c:pt>
                <c:pt idx="254">
                  <c:v>72.979900000000001</c:v>
                </c:pt>
                <c:pt idx="255">
                  <c:v>71.6905</c:v>
                </c:pt>
                <c:pt idx="256">
                  <c:v>72.206299999999999</c:v>
                </c:pt>
                <c:pt idx="257">
                  <c:v>71.432699999999997</c:v>
                </c:pt>
                <c:pt idx="258">
                  <c:v>72.464200000000005</c:v>
                </c:pt>
                <c:pt idx="259">
                  <c:v>72.206299999999999</c:v>
                </c:pt>
                <c:pt idx="260">
                  <c:v>71.948400000000007</c:v>
                </c:pt>
                <c:pt idx="261">
                  <c:v>72.464200000000005</c:v>
                </c:pt>
                <c:pt idx="262">
                  <c:v>71.6905</c:v>
                </c:pt>
                <c:pt idx="263">
                  <c:v>71.6905</c:v>
                </c:pt>
                <c:pt idx="264">
                  <c:v>72.206299999999999</c:v>
                </c:pt>
                <c:pt idx="265">
                  <c:v>72.206299999999999</c:v>
                </c:pt>
                <c:pt idx="266">
                  <c:v>72.206299999999999</c:v>
                </c:pt>
                <c:pt idx="267">
                  <c:v>72.464200000000005</c:v>
                </c:pt>
                <c:pt idx="268">
                  <c:v>72.206299999999999</c:v>
                </c:pt>
                <c:pt idx="269">
                  <c:v>72.206299999999999</c:v>
                </c:pt>
                <c:pt idx="270">
                  <c:v>72.206299999999999</c:v>
                </c:pt>
                <c:pt idx="271">
                  <c:v>67.048699999999997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F3-4340-AFD4-F4A04D6CD0BF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COOLING!$DW$4:$DW$280</c:f>
              <c:numCache>
                <c:formatCode>General</c:formatCode>
                <c:ptCount val="277"/>
                <c:pt idx="0">
                  <c:v>111.404</c:v>
                </c:pt>
                <c:pt idx="1">
                  <c:v>111.404</c:v>
                </c:pt>
                <c:pt idx="2">
                  <c:v>110.88800000000001</c:v>
                </c:pt>
                <c:pt idx="3">
                  <c:v>111.66200000000001</c:v>
                </c:pt>
                <c:pt idx="4">
                  <c:v>111.66200000000001</c:v>
                </c:pt>
                <c:pt idx="5">
                  <c:v>110.88800000000001</c:v>
                </c:pt>
                <c:pt idx="6">
                  <c:v>111.66200000000001</c:v>
                </c:pt>
                <c:pt idx="7">
                  <c:v>111.92</c:v>
                </c:pt>
                <c:pt idx="8">
                  <c:v>111.92</c:v>
                </c:pt>
                <c:pt idx="9">
                  <c:v>111.92</c:v>
                </c:pt>
                <c:pt idx="10">
                  <c:v>111.92</c:v>
                </c:pt>
                <c:pt idx="11">
                  <c:v>111.404</c:v>
                </c:pt>
                <c:pt idx="12">
                  <c:v>111.146</c:v>
                </c:pt>
                <c:pt idx="13">
                  <c:v>111.404</c:v>
                </c:pt>
                <c:pt idx="14">
                  <c:v>111.92</c:v>
                </c:pt>
                <c:pt idx="15">
                  <c:v>111.146</c:v>
                </c:pt>
                <c:pt idx="16">
                  <c:v>111.92</c:v>
                </c:pt>
                <c:pt idx="17">
                  <c:v>111.92</c:v>
                </c:pt>
                <c:pt idx="18">
                  <c:v>111.92</c:v>
                </c:pt>
                <c:pt idx="19">
                  <c:v>111.404</c:v>
                </c:pt>
                <c:pt idx="20">
                  <c:v>111.404</c:v>
                </c:pt>
                <c:pt idx="21">
                  <c:v>111.92</c:v>
                </c:pt>
                <c:pt idx="22">
                  <c:v>111.92</c:v>
                </c:pt>
                <c:pt idx="23">
                  <c:v>111.92</c:v>
                </c:pt>
                <c:pt idx="24">
                  <c:v>111.92</c:v>
                </c:pt>
                <c:pt idx="25">
                  <c:v>111.92</c:v>
                </c:pt>
                <c:pt idx="26">
                  <c:v>112.178</c:v>
                </c:pt>
                <c:pt idx="27">
                  <c:v>111.92</c:v>
                </c:pt>
                <c:pt idx="28">
                  <c:v>111.92</c:v>
                </c:pt>
                <c:pt idx="29">
                  <c:v>111.92</c:v>
                </c:pt>
                <c:pt idx="30">
                  <c:v>111.404</c:v>
                </c:pt>
                <c:pt idx="31">
                  <c:v>111.66200000000001</c:v>
                </c:pt>
                <c:pt idx="32">
                  <c:v>111.404</c:v>
                </c:pt>
                <c:pt idx="33">
                  <c:v>110.88800000000001</c:v>
                </c:pt>
                <c:pt idx="34">
                  <c:v>111.92</c:v>
                </c:pt>
                <c:pt idx="35">
                  <c:v>111.92</c:v>
                </c:pt>
                <c:pt idx="36">
                  <c:v>112.43600000000001</c:v>
                </c:pt>
                <c:pt idx="37">
                  <c:v>111.92</c:v>
                </c:pt>
                <c:pt idx="38">
                  <c:v>112.178</c:v>
                </c:pt>
                <c:pt idx="39">
                  <c:v>112.43600000000001</c:v>
                </c:pt>
                <c:pt idx="40">
                  <c:v>111.146</c:v>
                </c:pt>
                <c:pt idx="41">
                  <c:v>111.404</c:v>
                </c:pt>
                <c:pt idx="42">
                  <c:v>111.404</c:v>
                </c:pt>
                <c:pt idx="43">
                  <c:v>111.146</c:v>
                </c:pt>
                <c:pt idx="44">
                  <c:v>111.66200000000001</c:v>
                </c:pt>
                <c:pt idx="45">
                  <c:v>111.404</c:v>
                </c:pt>
                <c:pt idx="46">
                  <c:v>111.404</c:v>
                </c:pt>
                <c:pt idx="47">
                  <c:v>111.92</c:v>
                </c:pt>
                <c:pt idx="48">
                  <c:v>110.63</c:v>
                </c:pt>
                <c:pt idx="49">
                  <c:v>111.66200000000001</c:v>
                </c:pt>
                <c:pt idx="50">
                  <c:v>111.404</c:v>
                </c:pt>
                <c:pt idx="51">
                  <c:v>111.92</c:v>
                </c:pt>
                <c:pt idx="52">
                  <c:v>111.92</c:v>
                </c:pt>
                <c:pt idx="53">
                  <c:v>111.66200000000001</c:v>
                </c:pt>
                <c:pt idx="54">
                  <c:v>111.146</c:v>
                </c:pt>
                <c:pt idx="55">
                  <c:v>111.92</c:v>
                </c:pt>
                <c:pt idx="56">
                  <c:v>111.66200000000001</c:v>
                </c:pt>
                <c:pt idx="57">
                  <c:v>111.66200000000001</c:v>
                </c:pt>
                <c:pt idx="58">
                  <c:v>111.66200000000001</c:v>
                </c:pt>
                <c:pt idx="59">
                  <c:v>111.92</c:v>
                </c:pt>
                <c:pt idx="60">
                  <c:v>111.404</c:v>
                </c:pt>
                <c:pt idx="61">
                  <c:v>111.404</c:v>
                </c:pt>
                <c:pt idx="62">
                  <c:v>110.88800000000001</c:v>
                </c:pt>
                <c:pt idx="63">
                  <c:v>111.92</c:v>
                </c:pt>
                <c:pt idx="64">
                  <c:v>111.146</c:v>
                </c:pt>
                <c:pt idx="65">
                  <c:v>111.146</c:v>
                </c:pt>
                <c:pt idx="66">
                  <c:v>111.92</c:v>
                </c:pt>
                <c:pt idx="67">
                  <c:v>111.66200000000001</c:v>
                </c:pt>
                <c:pt idx="68">
                  <c:v>111.146</c:v>
                </c:pt>
                <c:pt idx="69">
                  <c:v>111.146</c:v>
                </c:pt>
                <c:pt idx="70">
                  <c:v>111.404</c:v>
                </c:pt>
                <c:pt idx="71">
                  <c:v>112.178</c:v>
                </c:pt>
                <c:pt idx="72">
                  <c:v>111.146</c:v>
                </c:pt>
                <c:pt idx="73">
                  <c:v>111.146</c:v>
                </c:pt>
                <c:pt idx="74">
                  <c:v>110.63</c:v>
                </c:pt>
                <c:pt idx="75">
                  <c:v>110.88800000000001</c:v>
                </c:pt>
                <c:pt idx="76">
                  <c:v>111.146</c:v>
                </c:pt>
                <c:pt idx="77">
                  <c:v>111.66200000000001</c:v>
                </c:pt>
                <c:pt idx="78">
                  <c:v>111.404</c:v>
                </c:pt>
                <c:pt idx="79">
                  <c:v>111.146</c:v>
                </c:pt>
                <c:pt idx="80">
                  <c:v>110.372</c:v>
                </c:pt>
                <c:pt idx="81">
                  <c:v>110.63</c:v>
                </c:pt>
                <c:pt idx="82">
                  <c:v>111.404</c:v>
                </c:pt>
                <c:pt idx="83">
                  <c:v>110.63</c:v>
                </c:pt>
                <c:pt idx="84">
                  <c:v>110.372</c:v>
                </c:pt>
                <c:pt idx="85">
                  <c:v>111.146</c:v>
                </c:pt>
                <c:pt idx="86">
                  <c:v>110.88800000000001</c:v>
                </c:pt>
                <c:pt idx="87">
                  <c:v>111.404</c:v>
                </c:pt>
                <c:pt idx="88">
                  <c:v>111.146</c:v>
                </c:pt>
                <c:pt idx="89">
                  <c:v>110.372</c:v>
                </c:pt>
                <c:pt idx="90">
                  <c:v>109.599</c:v>
                </c:pt>
                <c:pt idx="91">
                  <c:v>109.599</c:v>
                </c:pt>
                <c:pt idx="92">
                  <c:v>110.11499999999999</c:v>
                </c:pt>
                <c:pt idx="93">
                  <c:v>109.083</c:v>
                </c:pt>
                <c:pt idx="94">
                  <c:v>109.857</c:v>
                </c:pt>
                <c:pt idx="95">
                  <c:v>109.34099999999999</c:v>
                </c:pt>
                <c:pt idx="96">
                  <c:v>109.857</c:v>
                </c:pt>
                <c:pt idx="97">
                  <c:v>109.599</c:v>
                </c:pt>
                <c:pt idx="98">
                  <c:v>109.857</c:v>
                </c:pt>
                <c:pt idx="99">
                  <c:v>109.599</c:v>
                </c:pt>
                <c:pt idx="100">
                  <c:v>109.083</c:v>
                </c:pt>
                <c:pt idx="101">
                  <c:v>109.34099999999999</c:v>
                </c:pt>
                <c:pt idx="102">
                  <c:v>109.599</c:v>
                </c:pt>
                <c:pt idx="103">
                  <c:v>109.599</c:v>
                </c:pt>
                <c:pt idx="104">
                  <c:v>109.34099999999999</c:v>
                </c:pt>
                <c:pt idx="105">
                  <c:v>109.599</c:v>
                </c:pt>
                <c:pt idx="106">
                  <c:v>109.083</c:v>
                </c:pt>
                <c:pt idx="107">
                  <c:v>109.857</c:v>
                </c:pt>
                <c:pt idx="108">
                  <c:v>109.599</c:v>
                </c:pt>
                <c:pt idx="109">
                  <c:v>108.825</c:v>
                </c:pt>
                <c:pt idx="110">
                  <c:v>109.34099999999999</c:v>
                </c:pt>
                <c:pt idx="111">
                  <c:v>109.083</c:v>
                </c:pt>
                <c:pt idx="112">
                  <c:v>109.083</c:v>
                </c:pt>
                <c:pt idx="113">
                  <c:v>109.34099999999999</c:v>
                </c:pt>
                <c:pt idx="114">
                  <c:v>108.56699999999999</c:v>
                </c:pt>
                <c:pt idx="115">
                  <c:v>109.083</c:v>
                </c:pt>
                <c:pt idx="116">
                  <c:v>109.34099999999999</c:v>
                </c:pt>
                <c:pt idx="117">
                  <c:v>109.083</c:v>
                </c:pt>
                <c:pt idx="118">
                  <c:v>109.599</c:v>
                </c:pt>
                <c:pt idx="119">
                  <c:v>108.825</c:v>
                </c:pt>
                <c:pt idx="120">
                  <c:v>109.083</c:v>
                </c:pt>
                <c:pt idx="121">
                  <c:v>109.599</c:v>
                </c:pt>
                <c:pt idx="122">
                  <c:v>109.34099999999999</c:v>
                </c:pt>
                <c:pt idx="123">
                  <c:v>109.34099999999999</c:v>
                </c:pt>
                <c:pt idx="124">
                  <c:v>109.083</c:v>
                </c:pt>
                <c:pt idx="125">
                  <c:v>109.083</c:v>
                </c:pt>
                <c:pt idx="126">
                  <c:v>109.083</c:v>
                </c:pt>
                <c:pt idx="127">
                  <c:v>109.083</c:v>
                </c:pt>
                <c:pt idx="128">
                  <c:v>108.05200000000001</c:v>
                </c:pt>
                <c:pt idx="129">
                  <c:v>107.794</c:v>
                </c:pt>
                <c:pt idx="130">
                  <c:v>107.536</c:v>
                </c:pt>
                <c:pt idx="131">
                  <c:v>109.083</c:v>
                </c:pt>
                <c:pt idx="132">
                  <c:v>106.762</c:v>
                </c:pt>
                <c:pt idx="133">
                  <c:v>108.825</c:v>
                </c:pt>
                <c:pt idx="134">
                  <c:v>107.27800000000001</c:v>
                </c:pt>
                <c:pt idx="135">
                  <c:v>107.794</c:v>
                </c:pt>
                <c:pt idx="136">
                  <c:v>108.05200000000001</c:v>
                </c:pt>
                <c:pt idx="137">
                  <c:v>108.05200000000001</c:v>
                </c:pt>
                <c:pt idx="138">
                  <c:v>106.504</c:v>
                </c:pt>
                <c:pt idx="139">
                  <c:v>107.536</c:v>
                </c:pt>
                <c:pt idx="140">
                  <c:v>107.02</c:v>
                </c:pt>
                <c:pt idx="141">
                  <c:v>107.536</c:v>
                </c:pt>
                <c:pt idx="142">
                  <c:v>106.762</c:v>
                </c:pt>
                <c:pt idx="143">
                  <c:v>108.05200000000001</c:v>
                </c:pt>
                <c:pt idx="144">
                  <c:v>107.794</c:v>
                </c:pt>
                <c:pt idx="145">
                  <c:v>107.794</c:v>
                </c:pt>
                <c:pt idx="146">
                  <c:v>107.794</c:v>
                </c:pt>
                <c:pt idx="147">
                  <c:v>106.246</c:v>
                </c:pt>
                <c:pt idx="148">
                  <c:v>107.27800000000001</c:v>
                </c:pt>
                <c:pt idx="149">
                  <c:v>107.794</c:v>
                </c:pt>
                <c:pt idx="150">
                  <c:v>108.05200000000001</c:v>
                </c:pt>
                <c:pt idx="151">
                  <c:v>107.794</c:v>
                </c:pt>
                <c:pt idx="152">
                  <c:v>107.27800000000001</c:v>
                </c:pt>
                <c:pt idx="153">
                  <c:v>107.536</c:v>
                </c:pt>
                <c:pt idx="154">
                  <c:v>107.02</c:v>
                </c:pt>
                <c:pt idx="155">
                  <c:v>107.794</c:v>
                </c:pt>
                <c:pt idx="156">
                  <c:v>107.27800000000001</c:v>
                </c:pt>
                <c:pt idx="157">
                  <c:v>106.762</c:v>
                </c:pt>
                <c:pt idx="158">
                  <c:v>108.309</c:v>
                </c:pt>
                <c:pt idx="159">
                  <c:v>107.536</c:v>
                </c:pt>
                <c:pt idx="160">
                  <c:v>107.27800000000001</c:v>
                </c:pt>
                <c:pt idx="161">
                  <c:v>107.536</c:v>
                </c:pt>
                <c:pt idx="162">
                  <c:v>107.536</c:v>
                </c:pt>
                <c:pt idx="163">
                  <c:v>106.762</c:v>
                </c:pt>
                <c:pt idx="164">
                  <c:v>107.794</c:v>
                </c:pt>
                <c:pt idx="165">
                  <c:v>107.536</c:v>
                </c:pt>
                <c:pt idx="166">
                  <c:v>107.27800000000001</c:v>
                </c:pt>
                <c:pt idx="167">
                  <c:v>107.02</c:v>
                </c:pt>
                <c:pt idx="168">
                  <c:v>107.536</c:v>
                </c:pt>
                <c:pt idx="169">
                  <c:v>107.27800000000001</c:v>
                </c:pt>
                <c:pt idx="170">
                  <c:v>108.825</c:v>
                </c:pt>
                <c:pt idx="171">
                  <c:v>108.05200000000001</c:v>
                </c:pt>
                <c:pt idx="172">
                  <c:v>107.536</c:v>
                </c:pt>
                <c:pt idx="173">
                  <c:v>107.536</c:v>
                </c:pt>
                <c:pt idx="174">
                  <c:v>108.56699999999999</c:v>
                </c:pt>
                <c:pt idx="175">
                  <c:v>108.05200000000001</c:v>
                </c:pt>
                <c:pt idx="176">
                  <c:v>107.02</c:v>
                </c:pt>
                <c:pt idx="177">
                  <c:v>107.794</c:v>
                </c:pt>
                <c:pt idx="178">
                  <c:v>107.536</c:v>
                </c:pt>
                <c:pt idx="179">
                  <c:v>108.56699999999999</c:v>
                </c:pt>
                <c:pt idx="180">
                  <c:v>108.309</c:v>
                </c:pt>
                <c:pt idx="181">
                  <c:v>107.27800000000001</c:v>
                </c:pt>
                <c:pt idx="182">
                  <c:v>107.27800000000001</c:v>
                </c:pt>
                <c:pt idx="183">
                  <c:v>108.309</c:v>
                </c:pt>
                <c:pt idx="184">
                  <c:v>107.794</c:v>
                </c:pt>
                <c:pt idx="185">
                  <c:v>107.27800000000001</c:v>
                </c:pt>
                <c:pt idx="186">
                  <c:v>108.309</c:v>
                </c:pt>
                <c:pt idx="187">
                  <c:v>108.05200000000001</c:v>
                </c:pt>
                <c:pt idx="188">
                  <c:v>108.05200000000001</c:v>
                </c:pt>
                <c:pt idx="189">
                  <c:v>107.27800000000001</c:v>
                </c:pt>
                <c:pt idx="190">
                  <c:v>108.309</c:v>
                </c:pt>
                <c:pt idx="191">
                  <c:v>107.794</c:v>
                </c:pt>
                <c:pt idx="192">
                  <c:v>107.02</c:v>
                </c:pt>
                <c:pt idx="193">
                  <c:v>107.536</c:v>
                </c:pt>
                <c:pt idx="194">
                  <c:v>107.536</c:v>
                </c:pt>
                <c:pt idx="195">
                  <c:v>107.536</c:v>
                </c:pt>
                <c:pt idx="196">
                  <c:v>108.05200000000001</c:v>
                </c:pt>
                <c:pt idx="197">
                  <c:v>108.05200000000001</c:v>
                </c:pt>
                <c:pt idx="198">
                  <c:v>107.27800000000001</c:v>
                </c:pt>
                <c:pt idx="199">
                  <c:v>107.794</c:v>
                </c:pt>
                <c:pt idx="200">
                  <c:v>108.309</c:v>
                </c:pt>
                <c:pt idx="201">
                  <c:v>107.794</c:v>
                </c:pt>
                <c:pt idx="202">
                  <c:v>107.27800000000001</c:v>
                </c:pt>
                <c:pt idx="203">
                  <c:v>107.536</c:v>
                </c:pt>
                <c:pt idx="204">
                  <c:v>107.794</c:v>
                </c:pt>
                <c:pt idx="205">
                  <c:v>107.02</c:v>
                </c:pt>
                <c:pt idx="206">
                  <c:v>107.794</c:v>
                </c:pt>
                <c:pt idx="207">
                  <c:v>107.536</c:v>
                </c:pt>
                <c:pt idx="208">
                  <c:v>107.536</c:v>
                </c:pt>
                <c:pt idx="209">
                  <c:v>106.762</c:v>
                </c:pt>
                <c:pt idx="210">
                  <c:v>108.309</c:v>
                </c:pt>
                <c:pt idx="211">
                  <c:v>108.309</c:v>
                </c:pt>
                <c:pt idx="212">
                  <c:v>106.762</c:v>
                </c:pt>
                <c:pt idx="213">
                  <c:v>107.02</c:v>
                </c:pt>
                <c:pt idx="214">
                  <c:v>107.536</c:v>
                </c:pt>
                <c:pt idx="215">
                  <c:v>107.536</c:v>
                </c:pt>
                <c:pt idx="216">
                  <c:v>107.794</c:v>
                </c:pt>
                <c:pt idx="217">
                  <c:v>107.27800000000001</c:v>
                </c:pt>
                <c:pt idx="218">
                  <c:v>107.27800000000001</c:v>
                </c:pt>
                <c:pt idx="219">
                  <c:v>107.02</c:v>
                </c:pt>
                <c:pt idx="220">
                  <c:v>108.309</c:v>
                </c:pt>
                <c:pt idx="221">
                  <c:v>107.27800000000001</c:v>
                </c:pt>
                <c:pt idx="222">
                  <c:v>106.504</c:v>
                </c:pt>
                <c:pt idx="223">
                  <c:v>106.762</c:v>
                </c:pt>
                <c:pt idx="224">
                  <c:v>108.309</c:v>
                </c:pt>
                <c:pt idx="225">
                  <c:v>108.309</c:v>
                </c:pt>
                <c:pt idx="226">
                  <c:v>107.794</c:v>
                </c:pt>
                <c:pt idx="227">
                  <c:v>107.794</c:v>
                </c:pt>
                <c:pt idx="228">
                  <c:v>106.762</c:v>
                </c:pt>
                <c:pt idx="229">
                  <c:v>106.504</c:v>
                </c:pt>
                <c:pt idx="230">
                  <c:v>107.794</c:v>
                </c:pt>
                <c:pt idx="231">
                  <c:v>107.794</c:v>
                </c:pt>
                <c:pt idx="232">
                  <c:v>107.02</c:v>
                </c:pt>
                <c:pt idx="233">
                  <c:v>106.762</c:v>
                </c:pt>
                <c:pt idx="234">
                  <c:v>107.02</c:v>
                </c:pt>
                <c:pt idx="235">
                  <c:v>107.536</c:v>
                </c:pt>
                <c:pt idx="236">
                  <c:v>107.536</c:v>
                </c:pt>
                <c:pt idx="237">
                  <c:v>107.536</c:v>
                </c:pt>
                <c:pt idx="238">
                  <c:v>107.536</c:v>
                </c:pt>
                <c:pt idx="239">
                  <c:v>107.27800000000001</c:v>
                </c:pt>
                <c:pt idx="240">
                  <c:v>106.504</c:v>
                </c:pt>
                <c:pt idx="241">
                  <c:v>107.27800000000001</c:v>
                </c:pt>
                <c:pt idx="242">
                  <c:v>107.794</c:v>
                </c:pt>
                <c:pt idx="243">
                  <c:v>107.27800000000001</c:v>
                </c:pt>
                <c:pt idx="244">
                  <c:v>107.794</c:v>
                </c:pt>
                <c:pt idx="245">
                  <c:v>106.762</c:v>
                </c:pt>
                <c:pt idx="246">
                  <c:v>106.762</c:v>
                </c:pt>
                <c:pt idx="247">
                  <c:v>107.536</c:v>
                </c:pt>
                <c:pt idx="248">
                  <c:v>106.762</c:v>
                </c:pt>
                <c:pt idx="249">
                  <c:v>107.02</c:v>
                </c:pt>
                <c:pt idx="250">
                  <c:v>107.536</c:v>
                </c:pt>
                <c:pt idx="251">
                  <c:v>107.794</c:v>
                </c:pt>
                <c:pt idx="252">
                  <c:v>107.794</c:v>
                </c:pt>
                <c:pt idx="253">
                  <c:v>107.02</c:v>
                </c:pt>
                <c:pt idx="254">
                  <c:v>106.762</c:v>
                </c:pt>
                <c:pt idx="255">
                  <c:v>107.02</c:v>
                </c:pt>
                <c:pt idx="256">
                  <c:v>108.309</c:v>
                </c:pt>
                <c:pt idx="257">
                  <c:v>107.02</c:v>
                </c:pt>
                <c:pt idx="258">
                  <c:v>106.762</c:v>
                </c:pt>
                <c:pt idx="259">
                  <c:v>107.536</c:v>
                </c:pt>
                <c:pt idx="260">
                  <c:v>107.794</c:v>
                </c:pt>
                <c:pt idx="261">
                  <c:v>107.27800000000001</c:v>
                </c:pt>
                <c:pt idx="262">
                  <c:v>107.794</c:v>
                </c:pt>
                <c:pt idx="263">
                  <c:v>107.27800000000001</c:v>
                </c:pt>
                <c:pt idx="264">
                  <c:v>107.536</c:v>
                </c:pt>
                <c:pt idx="265">
                  <c:v>107.536</c:v>
                </c:pt>
                <c:pt idx="266">
                  <c:v>106.246</c:v>
                </c:pt>
                <c:pt idx="267">
                  <c:v>107.794</c:v>
                </c:pt>
                <c:pt idx="268">
                  <c:v>107.794</c:v>
                </c:pt>
                <c:pt idx="269">
                  <c:v>107.536</c:v>
                </c:pt>
                <c:pt idx="270">
                  <c:v>108.56699999999999</c:v>
                </c:pt>
                <c:pt idx="271">
                  <c:v>107.536</c:v>
                </c:pt>
                <c:pt idx="272">
                  <c:v>107.27800000000001</c:v>
                </c:pt>
                <c:pt idx="273">
                  <c:v>107.536</c:v>
                </c:pt>
                <c:pt idx="274">
                  <c:v>107.536</c:v>
                </c:pt>
                <c:pt idx="275">
                  <c:v>107.02</c:v>
                </c:pt>
                <c:pt idx="276">
                  <c:v>107.536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F3-4340-AFD4-F4A04D6CD0BF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COOLING!$BA$4:$BA$253</c:f>
              <c:numCache>
                <c:formatCode>General</c:formatCode>
                <c:ptCount val="250"/>
                <c:pt idx="0">
                  <c:v>96.962800000000001</c:v>
                </c:pt>
                <c:pt idx="1">
                  <c:v>96.189099999999996</c:v>
                </c:pt>
                <c:pt idx="2">
                  <c:v>95.673400000000001</c:v>
                </c:pt>
                <c:pt idx="3">
                  <c:v>95.673400000000001</c:v>
                </c:pt>
                <c:pt idx="4">
                  <c:v>95.673400000000001</c:v>
                </c:pt>
                <c:pt idx="5">
                  <c:v>96.189099999999996</c:v>
                </c:pt>
                <c:pt idx="6">
                  <c:v>96.704899999999995</c:v>
                </c:pt>
                <c:pt idx="7">
                  <c:v>95.157600000000002</c:v>
                </c:pt>
                <c:pt idx="8">
                  <c:v>95.157600000000002</c:v>
                </c:pt>
                <c:pt idx="9">
                  <c:v>95.673400000000001</c:v>
                </c:pt>
                <c:pt idx="10">
                  <c:v>95.673400000000001</c:v>
                </c:pt>
                <c:pt idx="11">
                  <c:v>96.704899999999995</c:v>
                </c:pt>
                <c:pt idx="12">
                  <c:v>96.704899999999995</c:v>
                </c:pt>
                <c:pt idx="13">
                  <c:v>95.673400000000001</c:v>
                </c:pt>
                <c:pt idx="14">
                  <c:v>95.673400000000001</c:v>
                </c:pt>
                <c:pt idx="15">
                  <c:v>95.157600000000002</c:v>
                </c:pt>
                <c:pt idx="16">
                  <c:v>95.157600000000002</c:v>
                </c:pt>
                <c:pt idx="17">
                  <c:v>94.384</c:v>
                </c:pt>
                <c:pt idx="18">
                  <c:v>96.189099999999996</c:v>
                </c:pt>
                <c:pt idx="19">
                  <c:v>95.157600000000002</c:v>
                </c:pt>
                <c:pt idx="20">
                  <c:v>97.220600000000005</c:v>
                </c:pt>
                <c:pt idx="21">
                  <c:v>94.384</c:v>
                </c:pt>
                <c:pt idx="22">
                  <c:v>94.899699999999996</c:v>
                </c:pt>
                <c:pt idx="23">
                  <c:v>94.384</c:v>
                </c:pt>
                <c:pt idx="24">
                  <c:v>94.384</c:v>
                </c:pt>
                <c:pt idx="25">
                  <c:v>95.415499999999994</c:v>
                </c:pt>
                <c:pt idx="26">
                  <c:v>94.899699999999996</c:v>
                </c:pt>
                <c:pt idx="27">
                  <c:v>94.384</c:v>
                </c:pt>
                <c:pt idx="28">
                  <c:v>95.157600000000002</c:v>
                </c:pt>
                <c:pt idx="29">
                  <c:v>94.899699999999996</c:v>
                </c:pt>
                <c:pt idx="30">
                  <c:v>94.384</c:v>
                </c:pt>
                <c:pt idx="31">
                  <c:v>95.415499999999994</c:v>
                </c:pt>
                <c:pt idx="32">
                  <c:v>94.384</c:v>
                </c:pt>
                <c:pt idx="33">
                  <c:v>94.384</c:v>
                </c:pt>
                <c:pt idx="34">
                  <c:v>94.899699999999996</c:v>
                </c:pt>
                <c:pt idx="35">
                  <c:v>94.384</c:v>
                </c:pt>
                <c:pt idx="36">
                  <c:v>94.899699999999996</c:v>
                </c:pt>
                <c:pt idx="37">
                  <c:v>95.673400000000001</c:v>
                </c:pt>
                <c:pt idx="38">
                  <c:v>93.868200000000002</c:v>
                </c:pt>
                <c:pt idx="39">
                  <c:v>94.384</c:v>
                </c:pt>
                <c:pt idx="40">
                  <c:v>94.899699999999996</c:v>
                </c:pt>
                <c:pt idx="41">
                  <c:v>93.868200000000002</c:v>
                </c:pt>
                <c:pt idx="42">
                  <c:v>94.384</c:v>
                </c:pt>
                <c:pt idx="43">
                  <c:v>94.384</c:v>
                </c:pt>
                <c:pt idx="44">
                  <c:v>94.899699999999996</c:v>
                </c:pt>
                <c:pt idx="45">
                  <c:v>94.899699999999996</c:v>
                </c:pt>
                <c:pt idx="46">
                  <c:v>94.384</c:v>
                </c:pt>
                <c:pt idx="47">
                  <c:v>93.868200000000002</c:v>
                </c:pt>
                <c:pt idx="48">
                  <c:v>93.610299999999995</c:v>
                </c:pt>
                <c:pt idx="49">
                  <c:v>94.899699999999996</c:v>
                </c:pt>
                <c:pt idx="50">
                  <c:v>93.610299999999995</c:v>
                </c:pt>
                <c:pt idx="51">
                  <c:v>94.384</c:v>
                </c:pt>
                <c:pt idx="52">
                  <c:v>94.384</c:v>
                </c:pt>
                <c:pt idx="53">
                  <c:v>82.521500000000003</c:v>
                </c:pt>
                <c:pt idx="54">
                  <c:v>82.521500000000003</c:v>
                </c:pt>
                <c:pt idx="55">
                  <c:v>82.521500000000003</c:v>
                </c:pt>
                <c:pt idx="56">
                  <c:v>82.521500000000003</c:v>
                </c:pt>
                <c:pt idx="57">
                  <c:v>94.384</c:v>
                </c:pt>
                <c:pt idx="58">
                  <c:v>93.868200000000002</c:v>
                </c:pt>
                <c:pt idx="59">
                  <c:v>94.899699999999996</c:v>
                </c:pt>
                <c:pt idx="60">
                  <c:v>93.610299999999995</c:v>
                </c:pt>
                <c:pt idx="61">
                  <c:v>93.352400000000003</c:v>
                </c:pt>
                <c:pt idx="62">
                  <c:v>93.868200000000002</c:v>
                </c:pt>
                <c:pt idx="63">
                  <c:v>92.836699999999993</c:v>
                </c:pt>
                <c:pt idx="64">
                  <c:v>93.868200000000002</c:v>
                </c:pt>
                <c:pt idx="65">
                  <c:v>94.899699999999996</c:v>
                </c:pt>
                <c:pt idx="66">
                  <c:v>93.0946</c:v>
                </c:pt>
                <c:pt idx="67">
                  <c:v>93.868200000000002</c:v>
                </c:pt>
                <c:pt idx="68">
                  <c:v>94.384</c:v>
                </c:pt>
                <c:pt idx="69">
                  <c:v>91.289400000000001</c:v>
                </c:pt>
                <c:pt idx="70">
                  <c:v>93.868200000000002</c:v>
                </c:pt>
                <c:pt idx="71">
                  <c:v>93.352400000000003</c:v>
                </c:pt>
                <c:pt idx="72">
                  <c:v>93.352400000000003</c:v>
                </c:pt>
                <c:pt idx="73">
                  <c:v>92.063000000000002</c:v>
                </c:pt>
                <c:pt idx="74">
                  <c:v>93.0946</c:v>
                </c:pt>
                <c:pt idx="75">
                  <c:v>94.384</c:v>
                </c:pt>
                <c:pt idx="76">
                  <c:v>94.384</c:v>
                </c:pt>
                <c:pt idx="77">
                  <c:v>92.063000000000002</c:v>
                </c:pt>
                <c:pt idx="78">
                  <c:v>94.899699999999996</c:v>
                </c:pt>
                <c:pt idx="79">
                  <c:v>93.352400000000003</c:v>
                </c:pt>
                <c:pt idx="80">
                  <c:v>93.0946</c:v>
                </c:pt>
                <c:pt idx="81">
                  <c:v>94.899699999999996</c:v>
                </c:pt>
                <c:pt idx="82">
                  <c:v>94.384</c:v>
                </c:pt>
                <c:pt idx="83">
                  <c:v>93.868200000000002</c:v>
                </c:pt>
                <c:pt idx="84">
                  <c:v>92.578800000000001</c:v>
                </c:pt>
                <c:pt idx="85">
                  <c:v>94.384</c:v>
                </c:pt>
                <c:pt idx="86">
                  <c:v>93.0946</c:v>
                </c:pt>
                <c:pt idx="87">
                  <c:v>93.352400000000003</c:v>
                </c:pt>
                <c:pt idx="88">
                  <c:v>92.836699999999993</c:v>
                </c:pt>
                <c:pt idx="89">
                  <c:v>95.415499999999994</c:v>
                </c:pt>
                <c:pt idx="90">
                  <c:v>94.384</c:v>
                </c:pt>
                <c:pt idx="91">
                  <c:v>93.868200000000002</c:v>
                </c:pt>
                <c:pt idx="92">
                  <c:v>94.899699999999996</c:v>
                </c:pt>
                <c:pt idx="93">
                  <c:v>93.868200000000002</c:v>
                </c:pt>
                <c:pt idx="94">
                  <c:v>93.0946</c:v>
                </c:pt>
                <c:pt idx="95">
                  <c:v>93.610299999999995</c:v>
                </c:pt>
                <c:pt idx="96">
                  <c:v>93.610299999999995</c:v>
                </c:pt>
                <c:pt idx="97">
                  <c:v>94.126099999999994</c:v>
                </c:pt>
                <c:pt idx="98">
                  <c:v>93.352400000000003</c:v>
                </c:pt>
                <c:pt idx="99">
                  <c:v>93.868200000000002</c:v>
                </c:pt>
                <c:pt idx="100">
                  <c:v>94.384</c:v>
                </c:pt>
                <c:pt idx="101">
                  <c:v>93.352400000000003</c:v>
                </c:pt>
                <c:pt idx="102">
                  <c:v>92.578800000000001</c:v>
                </c:pt>
                <c:pt idx="103">
                  <c:v>93.868200000000002</c:v>
                </c:pt>
                <c:pt idx="104">
                  <c:v>92.836699999999993</c:v>
                </c:pt>
                <c:pt idx="105">
                  <c:v>94.384</c:v>
                </c:pt>
                <c:pt idx="106">
                  <c:v>93.352400000000003</c:v>
                </c:pt>
                <c:pt idx="107">
                  <c:v>93.0946</c:v>
                </c:pt>
                <c:pt idx="108">
                  <c:v>93.868200000000002</c:v>
                </c:pt>
                <c:pt idx="109">
                  <c:v>92.836699999999993</c:v>
                </c:pt>
                <c:pt idx="110">
                  <c:v>93.352400000000003</c:v>
                </c:pt>
                <c:pt idx="111">
                  <c:v>92.320899999999995</c:v>
                </c:pt>
                <c:pt idx="112">
                  <c:v>93.610299999999995</c:v>
                </c:pt>
                <c:pt idx="113">
                  <c:v>92.320899999999995</c:v>
                </c:pt>
                <c:pt idx="114">
                  <c:v>93.352400000000003</c:v>
                </c:pt>
                <c:pt idx="115">
                  <c:v>92.063000000000002</c:v>
                </c:pt>
                <c:pt idx="116">
                  <c:v>94.384</c:v>
                </c:pt>
                <c:pt idx="117">
                  <c:v>94.384</c:v>
                </c:pt>
                <c:pt idx="118">
                  <c:v>92.320899999999995</c:v>
                </c:pt>
                <c:pt idx="119">
                  <c:v>94.899699999999996</c:v>
                </c:pt>
                <c:pt idx="120">
                  <c:v>94.384</c:v>
                </c:pt>
                <c:pt idx="121">
                  <c:v>93.868200000000002</c:v>
                </c:pt>
                <c:pt idx="122">
                  <c:v>93.868200000000002</c:v>
                </c:pt>
                <c:pt idx="123">
                  <c:v>91.547300000000007</c:v>
                </c:pt>
                <c:pt idx="124">
                  <c:v>93.868200000000002</c:v>
                </c:pt>
                <c:pt idx="125">
                  <c:v>93.868200000000002</c:v>
                </c:pt>
                <c:pt idx="126">
                  <c:v>93.352400000000003</c:v>
                </c:pt>
                <c:pt idx="127">
                  <c:v>93.610299999999995</c:v>
                </c:pt>
                <c:pt idx="128">
                  <c:v>93.868200000000002</c:v>
                </c:pt>
                <c:pt idx="129">
                  <c:v>93.610299999999995</c:v>
                </c:pt>
                <c:pt idx="130">
                  <c:v>94.384</c:v>
                </c:pt>
                <c:pt idx="131">
                  <c:v>92.836699999999993</c:v>
                </c:pt>
                <c:pt idx="132">
                  <c:v>92.836699999999993</c:v>
                </c:pt>
                <c:pt idx="133">
                  <c:v>93.868200000000002</c:v>
                </c:pt>
                <c:pt idx="134">
                  <c:v>92.836699999999993</c:v>
                </c:pt>
                <c:pt idx="135">
                  <c:v>92.063000000000002</c:v>
                </c:pt>
                <c:pt idx="136">
                  <c:v>93.868200000000002</c:v>
                </c:pt>
                <c:pt idx="137">
                  <c:v>93.352400000000003</c:v>
                </c:pt>
                <c:pt idx="138">
                  <c:v>93.868200000000002</c:v>
                </c:pt>
                <c:pt idx="139">
                  <c:v>93.352400000000003</c:v>
                </c:pt>
                <c:pt idx="140">
                  <c:v>94.384</c:v>
                </c:pt>
                <c:pt idx="141">
                  <c:v>92.578800000000001</c:v>
                </c:pt>
                <c:pt idx="142">
                  <c:v>92.836699999999993</c:v>
                </c:pt>
                <c:pt idx="143">
                  <c:v>93.868200000000002</c:v>
                </c:pt>
                <c:pt idx="144">
                  <c:v>92.063000000000002</c:v>
                </c:pt>
                <c:pt idx="145">
                  <c:v>93.0946</c:v>
                </c:pt>
                <c:pt idx="146">
                  <c:v>92.320899999999995</c:v>
                </c:pt>
                <c:pt idx="147">
                  <c:v>93.352400000000003</c:v>
                </c:pt>
                <c:pt idx="148">
                  <c:v>92.836699999999993</c:v>
                </c:pt>
                <c:pt idx="149">
                  <c:v>93.352400000000003</c:v>
                </c:pt>
                <c:pt idx="150">
                  <c:v>93.868200000000002</c:v>
                </c:pt>
                <c:pt idx="151">
                  <c:v>93.352400000000003</c:v>
                </c:pt>
                <c:pt idx="152">
                  <c:v>93.352400000000003</c:v>
                </c:pt>
                <c:pt idx="153">
                  <c:v>93.868200000000002</c:v>
                </c:pt>
                <c:pt idx="154">
                  <c:v>94.384</c:v>
                </c:pt>
                <c:pt idx="155">
                  <c:v>93.868200000000002</c:v>
                </c:pt>
                <c:pt idx="156">
                  <c:v>93.868200000000002</c:v>
                </c:pt>
                <c:pt idx="157">
                  <c:v>93.352400000000003</c:v>
                </c:pt>
                <c:pt idx="158">
                  <c:v>93.352400000000003</c:v>
                </c:pt>
                <c:pt idx="159">
                  <c:v>93.610299999999995</c:v>
                </c:pt>
                <c:pt idx="160">
                  <c:v>93.352400000000003</c:v>
                </c:pt>
                <c:pt idx="161">
                  <c:v>93.868200000000002</c:v>
                </c:pt>
                <c:pt idx="162">
                  <c:v>93.868200000000002</c:v>
                </c:pt>
                <c:pt idx="163">
                  <c:v>94.384</c:v>
                </c:pt>
                <c:pt idx="164">
                  <c:v>93.610299999999995</c:v>
                </c:pt>
                <c:pt idx="165">
                  <c:v>93.868200000000002</c:v>
                </c:pt>
                <c:pt idx="166">
                  <c:v>94.384</c:v>
                </c:pt>
                <c:pt idx="167">
                  <c:v>92.836699999999993</c:v>
                </c:pt>
                <c:pt idx="168">
                  <c:v>93.868200000000002</c:v>
                </c:pt>
                <c:pt idx="169">
                  <c:v>93.352400000000003</c:v>
                </c:pt>
                <c:pt idx="170">
                  <c:v>93.0946</c:v>
                </c:pt>
                <c:pt idx="171">
                  <c:v>92.836699999999993</c:v>
                </c:pt>
                <c:pt idx="172">
                  <c:v>93.352400000000003</c:v>
                </c:pt>
                <c:pt idx="173">
                  <c:v>93.352400000000003</c:v>
                </c:pt>
                <c:pt idx="174">
                  <c:v>93.868200000000002</c:v>
                </c:pt>
                <c:pt idx="175">
                  <c:v>92.320899999999995</c:v>
                </c:pt>
                <c:pt idx="176">
                  <c:v>93.0946</c:v>
                </c:pt>
                <c:pt idx="177">
                  <c:v>93.352400000000003</c:v>
                </c:pt>
                <c:pt idx="178">
                  <c:v>94.384</c:v>
                </c:pt>
                <c:pt idx="179">
                  <c:v>92.063000000000002</c:v>
                </c:pt>
                <c:pt idx="180">
                  <c:v>93.868200000000002</c:v>
                </c:pt>
                <c:pt idx="181">
                  <c:v>91.547300000000007</c:v>
                </c:pt>
                <c:pt idx="182">
                  <c:v>94.126099999999994</c:v>
                </c:pt>
                <c:pt idx="183">
                  <c:v>92.063000000000002</c:v>
                </c:pt>
                <c:pt idx="184">
                  <c:v>93.352400000000003</c:v>
                </c:pt>
                <c:pt idx="185">
                  <c:v>93.868200000000002</c:v>
                </c:pt>
                <c:pt idx="186">
                  <c:v>93.352400000000003</c:v>
                </c:pt>
                <c:pt idx="187">
                  <c:v>93.868200000000002</c:v>
                </c:pt>
                <c:pt idx="188">
                  <c:v>93.868200000000002</c:v>
                </c:pt>
                <c:pt idx="189">
                  <c:v>93.868200000000002</c:v>
                </c:pt>
                <c:pt idx="190">
                  <c:v>92.836699999999993</c:v>
                </c:pt>
                <c:pt idx="191">
                  <c:v>92.836699999999993</c:v>
                </c:pt>
                <c:pt idx="192">
                  <c:v>93.352400000000003</c:v>
                </c:pt>
                <c:pt idx="193">
                  <c:v>93.352400000000003</c:v>
                </c:pt>
                <c:pt idx="194">
                  <c:v>94.899699999999996</c:v>
                </c:pt>
                <c:pt idx="195">
                  <c:v>93.868200000000002</c:v>
                </c:pt>
                <c:pt idx="196">
                  <c:v>93.352400000000003</c:v>
                </c:pt>
                <c:pt idx="197">
                  <c:v>93.0946</c:v>
                </c:pt>
                <c:pt idx="198">
                  <c:v>93.352400000000003</c:v>
                </c:pt>
                <c:pt idx="199">
                  <c:v>92.836699999999993</c:v>
                </c:pt>
                <c:pt idx="200">
                  <c:v>92.836699999999993</c:v>
                </c:pt>
                <c:pt idx="201">
                  <c:v>93.352400000000003</c:v>
                </c:pt>
                <c:pt idx="202">
                  <c:v>93.352400000000003</c:v>
                </c:pt>
                <c:pt idx="203">
                  <c:v>93.352400000000003</c:v>
                </c:pt>
                <c:pt idx="204">
                  <c:v>93.352400000000003</c:v>
                </c:pt>
                <c:pt idx="205">
                  <c:v>93.868200000000002</c:v>
                </c:pt>
                <c:pt idx="206">
                  <c:v>92.578800000000001</c:v>
                </c:pt>
                <c:pt idx="207">
                  <c:v>93.0946</c:v>
                </c:pt>
                <c:pt idx="208">
                  <c:v>92.578800000000001</c:v>
                </c:pt>
                <c:pt idx="209">
                  <c:v>94.384</c:v>
                </c:pt>
                <c:pt idx="210">
                  <c:v>93.352400000000003</c:v>
                </c:pt>
                <c:pt idx="211">
                  <c:v>92.320899999999995</c:v>
                </c:pt>
                <c:pt idx="212">
                  <c:v>93.610299999999995</c:v>
                </c:pt>
                <c:pt idx="213">
                  <c:v>92.836699999999993</c:v>
                </c:pt>
                <c:pt idx="214">
                  <c:v>94.384</c:v>
                </c:pt>
                <c:pt idx="215">
                  <c:v>93.868200000000002</c:v>
                </c:pt>
                <c:pt idx="216">
                  <c:v>93.868200000000002</c:v>
                </c:pt>
                <c:pt idx="217">
                  <c:v>93.868200000000002</c:v>
                </c:pt>
                <c:pt idx="218">
                  <c:v>94.384</c:v>
                </c:pt>
                <c:pt idx="219">
                  <c:v>92.836699999999993</c:v>
                </c:pt>
                <c:pt idx="220">
                  <c:v>93.352400000000003</c:v>
                </c:pt>
                <c:pt idx="221">
                  <c:v>93.352400000000003</c:v>
                </c:pt>
                <c:pt idx="222">
                  <c:v>94.384</c:v>
                </c:pt>
                <c:pt idx="223">
                  <c:v>93.352400000000003</c:v>
                </c:pt>
                <c:pt idx="224">
                  <c:v>93.868200000000002</c:v>
                </c:pt>
                <c:pt idx="225">
                  <c:v>93.0946</c:v>
                </c:pt>
                <c:pt idx="226">
                  <c:v>92.836699999999993</c:v>
                </c:pt>
                <c:pt idx="227">
                  <c:v>93.868200000000002</c:v>
                </c:pt>
                <c:pt idx="228">
                  <c:v>92.836699999999993</c:v>
                </c:pt>
                <c:pt idx="229">
                  <c:v>92.320899999999995</c:v>
                </c:pt>
                <c:pt idx="230">
                  <c:v>94.384</c:v>
                </c:pt>
                <c:pt idx="231">
                  <c:v>93.352400000000003</c:v>
                </c:pt>
                <c:pt idx="232">
                  <c:v>94.384</c:v>
                </c:pt>
                <c:pt idx="233">
                  <c:v>94.384</c:v>
                </c:pt>
                <c:pt idx="234">
                  <c:v>92.836699999999993</c:v>
                </c:pt>
                <c:pt idx="235">
                  <c:v>92.836699999999993</c:v>
                </c:pt>
                <c:pt idx="236">
                  <c:v>94.384</c:v>
                </c:pt>
                <c:pt idx="237">
                  <c:v>93.868200000000002</c:v>
                </c:pt>
                <c:pt idx="238">
                  <c:v>92.836699999999993</c:v>
                </c:pt>
                <c:pt idx="239">
                  <c:v>93.868200000000002</c:v>
                </c:pt>
                <c:pt idx="240">
                  <c:v>93.868200000000002</c:v>
                </c:pt>
                <c:pt idx="241">
                  <c:v>92.578800000000001</c:v>
                </c:pt>
                <c:pt idx="242">
                  <c:v>93.352400000000003</c:v>
                </c:pt>
                <c:pt idx="243">
                  <c:v>94.384</c:v>
                </c:pt>
                <c:pt idx="244">
                  <c:v>94.384</c:v>
                </c:pt>
                <c:pt idx="245">
                  <c:v>93.0946</c:v>
                </c:pt>
                <c:pt idx="246">
                  <c:v>92.836699999999993</c:v>
                </c:pt>
                <c:pt idx="247">
                  <c:v>93.352400000000003</c:v>
                </c:pt>
                <c:pt idx="248">
                  <c:v>93.352400000000003</c:v>
                </c:pt>
                <c:pt idx="249">
                  <c:v>93.868200000000002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F3-4340-AFD4-F4A04D6CD0BF}"/>
            </c:ext>
          </c:extLst>
        </c:ser>
        <c:ser>
          <c:idx val="3"/>
          <c:order val="4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COOLING!$BS$333:$BU$333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COOLING!$BS$332:$BU$332</c:f>
              <c:numCache>
                <c:formatCode>General</c:formatCode>
                <c:ptCount val="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F3-4340-AFD4-F4A04D6CD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30"/>
          <c:min val="7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Max</a:t>
                </a:r>
                <a:r>
                  <a:rPr lang="en-GB" baseline="0"/>
                  <a:t> peak azimuthal angle root 3 core 90 degrees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84073323503523556"/>
          <c:y val="3.3322139837996201E-2"/>
          <c:w val="0.15926681450532773"/>
          <c:h val="2.80886196266711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COOLING!$R$4:$R$313</c:f>
              <c:numCache>
                <c:formatCode>General</c:formatCode>
                <c:ptCount val="310"/>
                <c:pt idx="0">
                  <c:v>180.774</c:v>
                </c:pt>
                <c:pt idx="1">
                  <c:v>179.48400000000001</c:v>
                </c:pt>
                <c:pt idx="2">
                  <c:v>177.42099999999999</c:v>
                </c:pt>
                <c:pt idx="3">
                  <c:v>178.71100000000001</c:v>
                </c:pt>
                <c:pt idx="4">
                  <c:v>178.96799999999999</c:v>
                </c:pt>
                <c:pt idx="5">
                  <c:v>178.96799999999999</c:v>
                </c:pt>
                <c:pt idx="6">
                  <c:v>179.74199999999999</c:v>
                </c:pt>
                <c:pt idx="7">
                  <c:v>179.74199999999999</c:v>
                </c:pt>
                <c:pt idx="8">
                  <c:v>179.74199999999999</c:v>
                </c:pt>
                <c:pt idx="9">
                  <c:v>179.74199999999999</c:v>
                </c:pt>
                <c:pt idx="10">
                  <c:v>178.96799999999999</c:v>
                </c:pt>
                <c:pt idx="11">
                  <c:v>178.96799999999999</c:v>
                </c:pt>
                <c:pt idx="12">
                  <c:v>179.226</c:v>
                </c:pt>
                <c:pt idx="13">
                  <c:v>180.25800000000001</c:v>
                </c:pt>
                <c:pt idx="14">
                  <c:v>179.48400000000001</c:v>
                </c:pt>
                <c:pt idx="15">
                  <c:v>179.48400000000001</c:v>
                </c:pt>
                <c:pt idx="16">
                  <c:v>178.19499999999999</c:v>
                </c:pt>
                <c:pt idx="17">
                  <c:v>179.48400000000001</c:v>
                </c:pt>
                <c:pt idx="18">
                  <c:v>180.25800000000001</c:v>
                </c:pt>
                <c:pt idx="19">
                  <c:v>179.48400000000001</c:v>
                </c:pt>
                <c:pt idx="20">
                  <c:v>179.48400000000001</c:v>
                </c:pt>
                <c:pt idx="21">
                  <c:v>180.25800000000001</c:v>
                </c:pt>
                <c:pt idx="22">
                  <c:v>180.25800000000001</c:v>
                </c:pt>
                <c:pt idx="23">
                  <c:v>179.48400000000001</c:v>
                </c:pt>
                <c:pt idx="24">
                  <c:v>179.48400000000001</c:v>
                </c:pt>
                <c:pt idx="25">
                  <c:v>178.96799999999999</c:v>
                </c:pt>
                <c:pt idx="26">
                  <c:v>178.96799999999999</c:v>
                </c:pt>
                <c:pt idx="27">
                  <c:v>178.96799999999999</c:v>
                </c:pt>
                <c:pt idx="28">
                  <c:v>178.96799999999999</c:v>
                </c:pt>
                <c:pt idx="29">
                  <c:v>178.453</c:v>
                </c:pt>
                <c:pt idx="30">
                  <c:v>179.48400000000001</c:v>
                </c:pt>
                <c:pt idx="31">
                  <c:v>179.48400000000001</c:v>
                </c:pt>
                <c:pt idx="32">
                  <c:v>179.48400000000001</c:v>
                </c:pt>
                <c:pt idx="33">
                  <c:v>179.48400000000001</c:v>
                </c:pt>
                <c:pt idx="34">
                  <c:v>178.96799999999999</c:v>
                </c:pt>
                <c:pt idx="35">
                  <c:v>179.48400000000001</c:v>
                </c:pt>
                <c:pt idx="36">
                  <c:v>179.48400000000001</c:v>
                </c:pt>
                <c:pt idx="37">
                  <c:v>179.48400000000001</c:v>
                </c:pt>
                <c:pt idx="38">
                  <c:v>179.48400000000001</c:v>
                </c:pt>
                <c:pt idx="39">
                  <c:v>178.453</c:v>
                </c:pt>
                <c:pt idx="40">
                  <c:v>179.48400000000001</c:v>
                </c:pt>
                <c:pt idx="41">
                  <c:v>179.48400000000001</c:v>
                </c:pt>
                <c:pt idx="42">
                  <c:v>179.74199999999999</c:v>
                </c:pt>
                <c:pt idx="43">
                  <c:v>179.74199999999999</c:v>
                </c:pt>
                <c:pt idx="44">
                  <c:v>179.226</c:v>
                </c:pt>
                <c:pt idx="45">
                  <c:v>179.48400000000001</c:v>
                </c:pt>
                <c:pt idx="46">
                  <c:v>179.48400000000001</c:v>
                </c:pt>
                <c:pt idx="47">
                  <c:v>179.48400000000001</c:v>
                </c:pt>
                <c:pt idx="48">
                  <c:v>179.74199999999999</c:v>
                </c:pt>
                <c:pt idx="49">
                  <c:v>179.74199999999999</c:v>
                </c:pt>
                <c:pt idx="50">
                  <c:v>179.74199999999999</c:v>
                </c:pt>
                <c:pt idx="51">
                  <c:v>179.74199999999999</c:v>
                </c:pt>
                <c:pt idx="52">
                  <c:v>179.74199999999999</c:v>
                </c:pt>
                <c:pt idx="53">
                  <c:v>179.48400000000001</c:v>
                </c:pt>
                <c:pt idx="54">
                  <c:v>179.48400000000001</c:v>
                </c:pt>
                <c:pt idx="55">
                  <c:v>179.48400000000001</c:v>
                </c:pt>
                <c:pt idx="56">
                  <c:v>178.453</c:v>
                </c:pt>
                <c:pt idx="57">
                  <c:v>179.48400000000001</c:v>
                </c:pt>
                <c:pt idx="58">
                  <c:v>179.226</c:v>
                </c:pt>
                <c:pt idx="59">
                  <c:v>179.74199999999999</c:v>
                </c:pt>
                <c:pt idx="60">
                  <c:v>179.226</c:v>
                </c:pt>
                <c:pt idx="61">
                  <c:v>179.48400000000001</c:v>
                </c:pt>
                <c:pt idx="62">
                  <c:v>180</c:v>
                </c:pt>
                <c:pt idx="63">
                  <c:v>180.25800000000001</c:v>
                </c:pt>
                <c:pt idx="64">
                  <c:v>178.96799999999999</c:v>
                </c:pt>
                <c:pt idx="65">
                  <c:v>179.48400000000001</c:v>
                </c:pt>
                <c:pt idx="66">
                  <c:v>178.96799999999999</c:v>
                </c:pt>
                <c:pt idx="67">
                  <c:v>179.74199999999999</c:v>
                </c:pt>
                <c:pt idx="68">
                  <c:v>179.74199999999999</c:v>
                </c:pt>
                <c:pt idx="69">
                  <c:v>179.74199999999999</c:v>
                </c:pt>
                <c:pt idx="70">
                  <c:v>179.74199999999999</c:v>
                </c:pt>
                <c:pt idx="71">
                  <c:v>180.25800000000001</c:v>
                </c:pt>
                <c:pt idx="72">
                  <c:v>179.74199999999999</c:v>
                </c:pt>
                <c:pt idx="73">
                  <c:v>180.25800000000001</c:v>
                </c:pt>
                <c:pt idx="74">
                  <c:v>179.74199999999999</c:v>
                </c:pt>
                <c:pt idx="75">
                  <c:v>179.48400000000001</c:v>
                </c:pt>
                <c:pt idx="76">
                  <c:v>179.74199999999999</c:v>
                </c:pt>
                <c:pt idx="77">
                  <c:v>180.25800000000001</c:v>
                </c:pt>
                <c:pt idx="78">
                  <c:v>179.48400000000001</c:v>
                </c:pt>
                <c:pt idx="79">
                  <c:v>179.48400000000001</c:v>
                </c:pt>
                <c:pt idx="80">
                  <c:v>179.74199999999999</c:v>
                </c:pt>
                <c:pt idx="81">
                  <c:v>180.25800000000001</c:v>
                </c:pt>
                <c:pt idx="82">
                  <c:v>180.25800000000001</c:v>
                </c:pt>
                <c:pt idx="83">
                  <c:v>180</c:v>
                </c:pt>
                <c:pt idx="84">
                  <c:v>180</c:v>
                </c:pt>
                <c:pt idx="85">
                  <c:v>179.74199999999999</c:v>
                </c:pt>
                <c:pt idx="86">
                  <c:v>180</c:v>
                </c:pt>
                <c:pt idx="87">
                  <c:v>180</c:v>
                </c:pt>
                <c:pt idx="88">
                  <c:v>179.74199999999999</c:v>
                </c:pt>
                <c:pt idx="89">
                  <c:v>180.774</c:v>
                </c:pt>
                <c:pt idx="90">
                  <c:v>180</c:v>
                </c:pt>
                <c:pt idx="91">
                  <c:v>180.25800000000001</c:v>
                </c:pt>
                <c:pt idx="92">
                  <c:v>179.74199999999999</c:v>
                </c:pt>
                <c:pt idx="93">
                  <c:v>179.74199999999999</c:v>
                </c:pt>
                <c:pt idx="94">
                  <c:v>180</c:v>
                </c:pt>
                <c:pt idx="95">
                  <c:v>180.25800000000001</c:v>
                </c:pt>
                <c:pt idx="96">
                  <c:v>180.25800000000001</c:v>
                </c:pt>
                <c:pt idx="97">
                  <c:v>180.25800000000001</c:v>
                </c:pt>
                <c:pt idx="98">
                  <c:v>180.25800000000001</c:v>
                </c:pt>
                <c:pt idx="99">
                  <c:v>180</c:v>
                </c:pt>
                <c:pt idx="100">
                  <c:v>180.25800000000001</c:v>
                </c:pt>
                <c:pt idx="101">
                  <c:v>180.25800000000001</c:v>
                </c:pt>
                <c:pt idx="102">
                  <c:v>179.74199999999999</c:v>
                </c:pt>
                <c:pt idx="103">
                  <c:v>179.74199999999999</c:v>
                </c:pt>
                <c:pt idx="104">
                  <c:v>180.25800000000001</c:v>
                </c:pt>
                <c:pt idx="105">
                  <c:v>180.25800000000001</c:v>
                </c:pt>
                <c:pt idx="106">
                  <c:v>180.25800000000001</c:v>
                </c:pt>
                <c:pt idx="107">
                  <c:v>180.25800000000001</c:v>
                </c:pt>
                <c:pt idx="108">
                  <c:v>180.25800000000001</c:v>
                </c:pt>
                <c:pt idx="109">
                  <c:v>179.74199999999999</c:v>
                </c:pt>
                <c:pt idx="110">
                  <c:v>180.774</c:v>
                </c:pt>
                <c:pt idx="111">
                  <c:v>180.25800000000001</c:v>
                </c:pt>
                <c:pt idx="112">
                  <c:v>179.74199999999999</c:v>
                </c:pt>
                <c:pt idx="113">
                  <c:v>180</c:v>
                </c:pt>
                <c:pt idx="114">
                  <c:v>179.74199999999999</c:v>
                </c:pt>
                <c:pt idx="115">
                  <c:v>180.25800000000001</c:v>
                </c:pt>
                <c:pt idx="116">
                  <c:v>179.74199999999999</c:v>
                </c:pt>
                <c:pt idx="117">
                  <c:v>180</c:v>
                </c:pt>
                <c:pt idx="118">
                  <c:v>180</c:v>
                </c:pt>
                <c:pt idx="119">
                  <c:v>180.25800000000001</c:v>
                </c:pt>
                <c:pt idx="120">
                  <c:v>180.25800000000001</c:v>
                </c:pt>
                <c:pt idx="121">
                  <c:v>180.25800000000001</c:v>
                </c:pt>
                <c:pt idx="122">
                  <c:v>180.25800000000001</c:v>
                </c:pt>
                <c:pt idx="123">
                  <c:v>180.25800000000001</c:v>
                </c:pt>
                <c:pt idx="124">
                  <c:v>180.25800000000001</c:v>
                </c:pt>
                <c:pt idx="125">
                  <c:v>180.25800000000001</c:v>
                </c:pt>
                <c:pt idx="126">
                  <c:v>180.25800000000001</c:v>
                </c:pt>
                <c:pt idx="127">
                  <c:v>180.25800000000001</c:v>
                </c:pt>
                <c:pt idx="128">
                  <c:v>180.25800000000001</c:v>
                </c:pt>
                <c:pt idx="129">
                  <c:v>180.774</c:v>
                </c:pt>
                <c:pt idx="130">
                  <c:v>180.25800000000001</c:v>
                </c:pt>
                <c:pt idx="131">
                  <c:v>180.25800000000001</c:v>
                </c:pt>
                <c:pt idx="132">
                  <c:v>180.25800000000001</c:v>
                </c:pt>
                <c:pt idx="133">
                  <c:v>180.25800000000001</c:v>
                </c:pt>
                <c:pt idx="134">
                  <c:v>180.25800000000001</c:v>
                </c:pt>
                <c:pt idx="135">
                  <c:v>180.25800000000001</c:v>
                </c:pt>
                <c:pt idx="136">
                  <c:v>180.25800000000001</c:v>
                </c:pt>
                <c:pt idx="137">
                  <c:v>180.25800000000001</c:v>
                </c:pt>
                <c:pt idx="138">
                  <c:v>180.25800000000001</c:v>
                </c:pt>
                <c:pt idx="139">
                  <c:v>180.25800000000001</c:v>
                </c:pt>
                <c:pt idx="140">
                  <c:v>180.25800000000001</c:v>
                </c:pt>
                <c:pt idx="141">
                  <c:v>180.25800000000001</c:v>
                </c:pt>
                <c:pt idx="142">
                  <c:v>181.28899999999999</c:v>
                </c:pt>
                <c:pt idx="143">
                  <c:v>180.25800000000001</c:v>
                </c:pt>
                <c:pt idx="144">
                  <c:v>180.25800000000001</c:v>
                </c:pt>
                <c:pt idx="145">
                  <c:v>181.28899999999999</c:v>
                </c:pt>
                <c:pt idx="146">
                  <c:v>180.25800000000001</c:v>
                </c:pt>
                <c:pt idx="147">
                  <c:v>180.774</c:v>
                </c:pt>
                <c:pt idx="148">
                  <c:v>180.25800000000001</c:v>
                </c:pt>
                <c:pt idx="149">
                  <c:v>181.28899999999999</c:v>
                </c:pt>
                <c:pt idx="150">
                  <c:v>180.25800000000001</c:v>
                </c:pt>
                <c:pt idx="151">
                  <c:v>181.28899999999999</c:v>
                </c:pt>
                <c:pt idx="152">
                  <c:v>180.25800000000001</c:v>
                </c:pt>
                <c:pt idx="153">
                  <c:v>180.25800000000001</c:v>
                </c:pt>
                <c:pt idx="154">
                  <c:v>180.25800000000001</c:v>
                </c:pt>
                <c:pt idx="155">
                  <c:v>180.25800000000001</c:v>
                </c:pt>
                <c:pt idx="156">
                  <c:v>180.25800000000001</c:v>
                </c:pt>
                <c:pt idx="157">
                  <c:v>181.28899999999999</c:v>
                </c:pt>
                <c:pt idx="158">
                  <c:v>180.25800000000001</c:v>
                </c:pt>
                <c:pt idx="159">
                  <c:v>180.25800000000001</c:v>
                </c:pt>
                <c:pt idx="160">
                  <c:v>180.25800000000001</c:v>
                </c:pt>
                <c:pt idx="161">
                  <c:v>180.25800000000001</c:v>
                </c:pt>
                <c:pt idx="162">
                  <c:v>180.25800000000001</c:v>
                </c:pt>
                <c:pt idx="163">
                  <c:v>180.25800000000001</c:v>
                </c:pt>
                <c:pt idx="164">
                  <c:v>181.28899999999999</c:v>
                </c:pt>
                <c:pt idx="165">
                  <c:v>180.25800000000001</c:v>
                </c:pt>
                <c:pt idx="166">
                  <c:v>180.25800000000001</c:v>
                </c:pt>
                <c:pt idx="167">
                  <c:v>180.25800000000001</c:v>
                </c:pt>
                <c:pt idx="168">
                  <c:v>180.25800000000001</c:v>
                </c:pt>
                <c:pt idx="169">
                  <c:v>180.25800000000001</c:v>
                </c:pt>
                <c:pt idx="170">
                  <c:v>180.25800000000001</c:v>
                </c:pt>
                <c:pt idx="171">
                  <c:v>180.774</c:v>
                </c:pt>
                <c:pt idx="172">
                  <c:v>180.25800000000001</c:v>
                </c:pt>
                <c:pt idx="173">
                  <c:v>180.25800000000001</c:v>
                </c:pt>
                <c:pt idx="174">
                  <c:v>180.25800000000001</c:v>
                </c:pt>
                <c:pt idx="175">
                  <c:v>180.25800000000001</c:v>
                </c:pt>
                <c:pt idx="176">
                  <c:v>180.25800000000001</c:v>
                </c:pt>
                <c:pt idx="177">
                  <c:v>180.25800000000001</c:v>
                </c:pt>
                <c:pt idx="178">
                  <c:v>180.25800000000001</c:v>
                </c:pt>
                <c:pt idx="179">
                  <c:v>180.25800000000001</c:v>
                </c:pt>
                <c:pt idx="180">
                  <c:v>180.25800000000001</c:v>
                </c:pt>
                <c:pt idx="181">
                  <c:v>180.25800000000001</c:v>
                </c:pt>
                <c:pt idx="182">
                  <c:v>180.25800000000001</c:v>
                </c:pt>
                <c:pt idx="183">
                  <c:v>180.25800000000001</c:v>
                </c:pt>
                <c:pt idx="184">
                  <c:v>180.774</c:v>
                </c:pt>
                <c:pt idx="185">
                  <c:v>180.25800000000001</c:v>
                </c:pt>
                <c:pt idx="186">
                  <c:v>180.25800000000001</c:v>
                </c:pt>
                <c:pt idx="187">
                  <c:v>180.25800000000001</c:v>
                </c:pt>
                <c:pt idx="188">
                  <c:v>180.25800000000001</c:v>
                </c:pt>
                <c:pt idx="189">
                  <c:v>181.28899999999999</c:v>
                </c:pt>
                <c:pt idx="190">
                  <c:v>180.774</c:v>
                </c:pt>
                <c:pt idx="191">
                  <c:v>180.25800000000001</c:v>
                </c:pt>
                <c:pt idx="192">
                  <c:v>180.774</c:v>
                </c:pt>
                <c:pt idx="193">
                  <c:v>180.25800000000001</c:v>
                </c:pt>
                <c:pt idx="194">
                  <c:v>180.25800000000001</c:v>
                </c:pt>
                <c:pt idx="195">
                  <c:v>180.25800000000001</c:v>
                </c:pt>
                <c:pt idx="196">
                  <c:v>180.25800000000001</c:v>
                </c:pt>
                <c:pt idx="197">
                  <c:v>180.25800000000001</c:v>
                </c:pt>
                <c:pt idx="198">
                  <c:v>180.25800000000001</c:v>
                </c:pt>
                <c:pt idx="199">
                  <c:v>180.25800000000001</c:v>
                </c:pt>
                <c:pt idx="200">
                  <c:v>180.25800000000001</c:v>
                </c:pt>
                <c:pt idx="201">
                  <c:v>180.774</c:v>
                </c:pt>
                <c:pt idx="202">
                  <c:v>180.25800000000001</c:v>
                </c:pt>
                <c:pt idx="203">
                  <c:v>180.25800000000001</c:v>
                </c:pt>
                <c:pt idx="204">
                  <c:v>180.25800000000001</c:v>
                </c:pt>
                <c:pt idx="205">
                  <c:v>180.25800000000001</c:v>
                </c:pt>
                <c:pt idx="206">
                  <c:v>180.25800000000001</c:v>
                </c:pt>
                <c:pt idx="207">
                  <c:v>180.25800000000001</c:v>
                </c:pt>
                <c:pt idx="208">
                  <c:v>180.25800000000001</c:v>
                </c:pt>
                <c:pt idx="209">
                  <c:v>180.774</c:v>
                </c:pt>
                <c:pt idx="210">
                  <c:v>181.28899999999999</c:v>
                </c:pt>
                <c:pt idx="211">
                  <c:v>180.25800000000001</c:v>
                </c:pt>
                <c:pt idx="212">
                  <c:v>180.25800000000001</c:v>
                </c:pt>
                <c:pt idx="213">
                  <c:v>180.25800000000001</c:v>
                </c:pt>
                <c:pt idx="214">
                  <c:v>180.25800000000001</c:v>
                </c:pt>
                <c:pt idx="215">
                  <c:v>180.25800000000001</c:v>
                </c:pt>
                <c:pt idx="216">
                  <c:v>180.25800000000001</c:v>
                </c:pt>
                <c:pt idx="217">
                  <c:v>180.25800000000001</c:v>
                </c:pt>
                <c:pt idx="218">
                  <c:v>180.25800000000001</c:v>
                </c:pt>
                <c:pt idx="219">
                  <c:v>180.25800000000001</c:v>
                </c:pt>
                <c:pt idx="220">
                  <c:v>180.25800000000001</c:v>
                </c:pt>
                <c:pt idx="221">
                  <c:v>180.25800000000001</c:v>
                </c:pt>
                <c:pt idx="222">
                  <c:v>180.25800000000001</c:v>
                </c:pt>
                <c:pt idx="223">
                  <c:v>180.25800000000001</c:v>
                </c:pt>
                <c:pt idx="224">
                  <c:v>180.25800000000001</c:v>
                </c:pt>
                <c:pt idx="225">
                  <c:v>180.774</c:v>
                </c:pt>
                <c:pt idx="226">
                  <c:v>180.25800000000001</c:v>
                </c:pt>
                <c:pt idx="227">
                  <c:v>180.25800000000001</c:v>
                </c:pt>
                <c:pt idx="228">
                  <c:v>180.25800000000001</c:v>
                </c:pt>
                <c:pt idx="229">
                  <c:v>180.25800000000001</c:v>
                </c:pt>
                <c:pt idx="230">
                  <c:v>180.25800000000001</c:v>
                </c:pt>
                <c:pt idx="231">
                  <c:v>180.25800000000001</c:v>
                </c:pt>
                <c:pt idx="232">
                  <c:v>180.774</c:v>
                </c:pt>
                <c:pt idx="233">
                  <c:v>180.25800000000001</c:v>
                </c:pt>
                <c:pt idx="234">
                  <c:v>180.25800000000001</c:v>
                </c:pt>
                <c:pt idx="235">
                  <c:v>180.25800000000001</c:v>
                </c:pt>
                <c:pt idx="236">
                  <c:v>180.25800000000001</c:v>
                </c:pt>
                <c:pt idx="237">
                  <c:v>180.25800000000001</c:v>
                </c:pt>
                <c:pt idx="238">
                  <c:v>180.25800000000001</c:v>
                </c:pt>
                <c:pt idx="239">
                  <c:v>180.774</c:v>
                </c:pt>
                <c:pt idx="240">
                  <c:v>180.25800000000001</c:v>
                </c:pt>
                <c:pt idx="241">
                  <c:v>180.25800000000001</c:v>
                </c:pt>
                <c:pt idx="242">
                  <c:v>180.774</c:v>
                </c:pt>
                <c:pt idx="243">
                  <c:v>180.25800000000001</c:v>
                </c:pt>
                <c:pt idx="244">
                  <c:v>180.774</c:v>
                </c:pt>
                <c:pt idx="245">
                  <c:v>180.25800000000001</c:v>
                </c:pt>
                <c:pt idx="246">
                  <c:v>180.25800000000001</c:v>
                </c:pt>
                <c:pt idx="247">
                  <c:v>180.25800000000001</c:v>
                </c:pt>
                <c:pt idx="248">
                  <c:v>180.25800000000001</c:v>
                </c:pt>
                <c:pt idx="249">
                  <c:v>180.25800000000001</c:v>
                </c:pt>
                <c:pt idx="250">
                  <c:v>180.25800000000001</c:v>
                </c:pt>
                <c:pt idx="251">
                  <c:v>180.774</c:v>
                </c:pt>
                <c:pt idx="252">
                  <c:v>180.25800000000001</c:v>
                </c:pt>
                <c:pt idx="253">
                  <c:v>180.25800000000001</c:v>
                </c:pt>
                <c:pt idx="254">
                  <c:v>180.25800000000001</c:v>
                </c:pt>
                <c:pt idx="255">
                  <c:v>180.25800000000001</c:v>
                </c:pt>
                <c:pt idx="256">
                  <c:v>180.774</c:v>
                </c:pt>
                <c:pt idx="257">
                  <c:v>180.25800000000001</c:v>
                </c:pt>
                <c:pt idx="258">
                  <c:v>180.774</c:v>
                </c:pt>
                <c:pt idx="259">
                  <c:v>180.25800000000001</c:v>
                </c:pt>
                <c:pt idx="260">
                  <c:v>180.25800000000001</c:v>
                </c:pt>
                <c:pt idx="261">
                  <c:v>180.774</c:v>
                </c:pt>
                <c:pt idx="262">
                  <c:v>180.25800000000001</c:v>
                </c:pt>
                <c:pt idx="263">
                  <c:v>180.25800000000001</c:v>
                </c:pt>
                <c:pt idx="264">
                  <c:v>180.25800000000001</c:v>
                </c:pt>
                <c:pt idx="265">
                  <c:v>180.774</c:v>
                </c:pt>
                <c:pt idx="266">
                  <c:v>180.25800000000001</c:v>
                </c:pt>
                <c:pt idx="267">
                  <c:v>180.774</c:v>
                </c:pt>
                <c:pt idx="268">
                  <c:v>180.25800000000001</c:v>
                </c:pt>
                <c:pt idx="269">
                  <c:v>180.774</c:v>
                </c:pt>
                <c:pt idx="270">
                  <c:v>180.25800000000001</c:v>
                </c:pt>
                <c:pt idx="271">
                  <c:v>180.774</c:v>
                </c:pt>
                <c:pt idx="272">
                  <c:v>180.774</c:v>
                </c:pt>
                <c:pt idx="273">
                  <c:v>180.25800000000001</c:v>
                </c:pt>
                <c:pt idx="274">
                  <c:v>180.25800000000001</c:v>
                </c:pt>
                <c:pt idx="275">
                  <c:v>180.774</c:v>
                </c:pt>
                <c:pt idx="276">
                  <c:v>180.25800000000001</c:v>
                </c:pt>
                <c:pt idx="277">
                  <c:v>180.25800000000001</c:v>
                </c:pt>
                <c:pt idx="278">
                  <c:v>180.25800000000001</c:v>
                </c:pt>
                <c:pt idx="279">
                  <c:v>180.25800000000001</c:v>
                </c:pt>
                <c:pt idx="280">
                  <c:v>180.25800000000001</c:v>
                </c:pt>
                <c:pt idx="281">
                  <c:v>180.25800000000001</c:v>
                </c:pt>
                <c:pt idx="282">
                  <c:v>180.25800000000001</c:v>
                </c:pt>
                <c:pt idx="283">
                  <c:v>180.25800000000001</c:v>
                </c:pt>
                <c:pt idx="284">
                  <c:v>180.25800000000001</c:v>
                </c:pt>
                <c:pt idx="285">
                  <c:v>180.25800000000001</c:v>
                </c:pt>
                <c:pt idx="286">
                  <c:v>180.25800000000001</c:v>
                </c:pt>
                <c:pt idx="287">
                  <c:v>180.25800000000001</c:v>
                </c:pt>
                <c:pt idx="288">
                  <c:v>180.25800000000001</c:v>
                </c:pt>
                <c:pt idx="289">
                  <c:v>180.25800000000001</c:v>
                </c:pt>
                <c:pt idx="290">
                  <c:v>180.25800000000001</c:v>
                </c:pt>
                <c:pt idx="291">
                  <c:v>180.25800000000001</c:v>
                </c:pt>
                <c:pt idx="292">
                  <c:v>180.25800000000001</c:v>
                </c:pt>
                <c:pt idx="293">
                  <c:v>180.25800000000001</c:v>
                </c:pt>
                <c:pt idx="294">
                  <c:v>180.25800000000001</c:v>
                </c:pt>
                <c:pt idx="295">
                  <c:v>180.25800000000001</c:v>
                </c:pt>
                <c:pt idx="296">
                  <c:v>180.25800000000001</c:v>
                </c:pt>
                <c:pt idx="297">
                  <c:v>180.774</c:v>
                </c:pt>
                <c:pt idx="298">
                  <c:v>180.25800000000001</c:v>
                </c:pt>
                <c:pt idx="299">
                  <c:v>180.774</c:v>
                </c:pt>
                <c:pt idx="300">
                  <c:v>180.774</c:v>
                </c:pt>
                <c:pt idx="301">
                  <c:v>180.25800000000001</c:v>
                </c:pt>
                <c:pt idx="302">
                  <c:v>180.774</c:v>
                </c:pt>
                <c:pt idx="303">
                  <c:v>180.25800000000001</c:v>
                </c:pt>
                <c:pt idx="304">
                  <c:v>180.25800000000001</c:v>
                </c:pt>
                <c:pt idx="305">
                  <c:v>180.25800000000001</c:v>
                </c:pt>
                <c:pt idx="306">
                  <c:v>180.25800000000001</c:v>
                </c:pt>
                <c:pt idx="307">
                  <c:v>180.25800000000001</c:v>
                </c:pt>
                <c:pt idx="308">
                  <c:v>180.25800000000001</c:v>
                </c:pt>
                <c:pt idx="309">
                  <c:v>180.25800000000001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D-4672-BB75-632FD82F8A9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COOLING!$CN$4:$CN$275</c:f>
              <c:numCache>
                <c:formatCode>General</c:formatCode>
                <c:ptCount val="272"/>
                <c:pt idx="0">
                  <c:v>182.321</c:v>
                </c:pt>
                <c:pt idx="1">
                  <c:v>182.06299999999999</c:v>
                </c:pt>
                <c:pt idx="2">
                  <c:v>181.80500000000001</c:v>
                </c:pt>
                <c:pt idx="3">
                  <c:v>181.547</c:v>
                </c:pt>
                <c:pt idx="4">
                  <c:v>181.80500000000001</c:v>
                </c:pt>
                <c:pt idx="5">
                  <c:v>181.80500000000001</c:v>
                </c:pt>
                <c:pt idx="6">
                  <c:v>181.80500000000001</c:v>
                </c:pt>
                <c:pt idx="7">
                  <c:v>181.80500000000001</c:v>
                </c:pt>
                <c:pt idx="8">
                  <c:v>181.80500000000001</c:v>
                </c:pt>
                <c:pt idx="9">
                  <c:v>181.547</c:v>
                </c:pt>
                <c:pt idx="10">
                  <c:v>181.80500000000001</c:v>
                </c:pt>
                <c:pt idx="11">
                  <c:v>181.80500000000001</c:v>
                </c:pt>
                <c:pt idx="12">
                  <c:v>182.321</c:v>
                </c:pt>
                <c:pt idx="13">
                  <c:v>181.80500000000001</c:v>
                </c:pt>
                <c:pt idx="14">
                  <c:v>182.06299999999999</c:v>
                </c:pt>
                <c:pt idx="15">
                  <c:v>181.80500000000001</c:v>
                </c:pt>
                <c:pt idx="16">
                  <c:v>181.80500000000001</c:v>
                </c:pt>
                <c:pt idx="17">
                  <c:v>182.06299999999999</c:v>
                </c:pt>
                <c:pt idx="18">
                  <c:v>181.80500000000001</c:v>
                </c:pt>
                <c:pt idx="19">
                  <c:v>181.80500000000001</c:v>
                </c:pt>
                <c:pt idx="20">
                  <c:v>181.80500000000001</c:v>
                </c:pt>
                <c:pt idx="21">
                  <c:v>181.80500000000001</c:v>
                </c:pt>
                <c:pt idx="22">
                  <c:v>181.80500000000001</c:v>
                </c:pt>
                <c:pt idx="23">
                  <c:v>182.321</c:v>
                </c:pt>
                <c:pt idx="24">
                  <c:v>182.06299999999999</c:v>
                </c:pt>
                <c:pt idx="25">
                  <c:v>181.80500000000001</c:v>
                </c:pt>
                <c:pt idx="26">
                  <c:v>181.80500000000001</c:v>
                </c:pt>
                <c:pt idx="27">
                  <c:v>182.321</c:v>
                </c:pt>
                <c:pt idx="28">
                  <c:v>181.80500000000001</c:v>
                </c:pt>
                <c:pt idx="29">
                  <c:v>182.06299999999999</c:v>
                </c:pt>
                <c:pt idx="30">
                  <c:v>182.06299999999999</c:v>
                </c:pt>
                <c:pt idx="31">
                  <c:v>181.80500000000001</c:v>
                </c:pt>
                <c:pt idx="32">
                  <c:v>182.321</c:v>
                </c:pt>
                <c:pt idx="33">
                  <c:v>182.321</c:v>
                </c:pt>
                <c:pt idx="34">
                  <c:v>182.321</c:v>
                </c:pt>
                <c:pt idx="35">
                  <c:v>182.321</c:v>
                </c:pt>
                <c:pt idx="36">
                  <c:v>182.321</c:v>
                </c:pt>
                <c:pt idx="37">
                  <c:v>182.83699999999999</c:v>
                </c:pt>
                <c:pt idx="38">
                  <c:v>182.321</c:v>
                </c:pt>
                <c:pt idx="39">
                  <c:v>182.83699999999999</c:v>
                </c:pt>
                <c:pt idx="40">
                  <c:v>182.83699999999999</c:v>
                </c:pt>
                <c:pt idx="41">
                  <c:v>182.321</c:v>
                </c:pt>
                <c:pt idx="42">
                  <c:v>182.321</c:v>
                </c:pt>
                <c:pt idx="43">
                  <c:v>182.321</c:v>
                </c:pt>
                <c:pt idx="44">
                  <c:v>182.321</c:v>
                </c:pt>
                <c:pt idx="45">
                  <c:v>182.321</c:v>
                </c:pt>
                <c:pt idx="46">
                  <c:v>182.83699999999999</c:v>
                </c:pt>
                <c:pt idx="47">
                  <c:v>182.57900000000001</c:v>
                </c:pt>
                <c:pt idx="48">
                  <c:v>182.83699999999999</c:v>
                </c:pt>
                <c:pt idx="49">
                  <c:v>182.83699999999999</c:v>
                </c:pt>
                <c:pt idx="50">
                  <c:v>182.57900000000001</c:v>
                </c:pt>
                <c:pt idx="51">
                  <c:v>183.095</c:v>
                </c:pt>
                <c:pt idx="52">
                  <c:v>182.83699999999999</c:v>
                </c:pt>
                <c:pt idx="53">
                  <c:v>182.83699999999999</c:v>
                </c:pt>
                <c:pt idx="54">
                  <c:v>182.83699999999999</c:v>
                </c:pt>
                <c:pt idx="55">
                  <c:v>182.83699999999999</c:v>
                </c:pt>
                <c:pt idx="56">
                  <c:v>182.57900000000001</c:v>
                </c:pt>
                <c:pt idx="57">
                  <c:v>182.83699999999999</c:v>
                </c:pt>
                <c:pt idx="58">
                  <c:v>182.83699999999999</c:v>
                </c:pt>
                <c:pt idx="59">
                  <c:v>182.83699999999999</c:v>
                </c:pt>
                <c:pt idx="60">
                  <c:v>183.61</c:v>
                </c:pt>
                <c:pt idx="61">
                  <c:v>183.095</c:v>
                </c:pt>
                <c:pt idx="62">
                  <c:v>182.83699999999999</c:v>
                </c:pt>
                <c:pt idx="63">
                  <c:v>182.83699999999999</c:v>
                </c:pt>
                <c:pt idx="64">
                  <c:v>182.83699999999999</c:v>
                </c:pt>
                <c:pt idx="65">
                  <c:v>182.83699999999999</c:v>
                </c:pt>
                <c:pt idx="66">
                  <c:v>182.83699999999999</c:v>
                </c:pt>
                <c:pt idx="67">
                  <c:v>183.095</c:v>
                </c:pt>
                <c:pt idx="68">
                  <c:v>182.83699999999999</c:v>
                </c:pt>
                <c:pt idx="69">
                  <c:v>183.095</c:v>
                </c:pt>
                <c:pt idx="70">
                  <c:v>182.83699999999999</c:v>
                </c:pt>
                <c:pt idx="71">
                  <c:v>182.83699999999999</c:v>
                </c:pt>
                <c:pt idx="72">
                  <c:v>182.83699999999999</c:v>
                </c:pt>
                <c:pt idx="73">
                  <c:v>182.83699999999999</c:v>
                </c:pt>
                <c:pt idx="74">
                  <c:v>183.095</c:v>
                </c:pt>
                <c:pt idx="75">
                  <c:v>182.83699999999999</c:v>
                </c:pt>
                <c:pt idx="76">
                  <c:v>182.83699999999999</c:v>
                </c:pt>
                <c:pt idx="77">
                  <c:v>183.095</c:v>
                </c:pt>
                <c:pt idx="78">
                  <c:v>182.57900000000001</c:v>
                </c:pt>
                <c:pt idx="79">
                  <c:v>183.095</c:v>
                </c:pt>
                <c:pt idx="80">
                  <c:v>183.095</c:v>
                </c:pt>
                <c:pt idx="81">
                  <c:v>182.83699999999999</c:v>
                </c:pt>
                <c:pt idx="82">
                  <c:v>182.83699999999999</c:v>
                </c:pt>
                <c:pt idx="83">
                  <c:v>182.83699999999999</c:v>
                </c:pt>
                <c:pt idx="84">
                  <c:v>182.83699999999999</c:v>
                </c:pt>
                <c:pt idx="85">
                  <c:v>182.83699999999999</c:v>
                </c:pt>
                <c:pt idx="86">
                  <c:v>182.83699999999999</c:v>
                </c:pt>
                <c:pt idx="87">
                  <c:v>182.83699999999999</c:v>
                </c:pt>
                <c:pt idx="88">
                  <c:v>183.095</c:v>
                </c:pt>
                <c:pt idx="89">
                  <c:v>182.83699999999999</c:v>
                </c:pt>
                <c:pt idx="90">
                  <c:v>183.095</c:v>
                </c:pt>
                <c:pt idx="91">
                  <c:v>183.352</c:v>
                </c:pt>
                <c:pt idx="92">
                  <c:v>183.095</c:v>
                </c:pt>
                <c:pt idx="93">
                  <c:v>183.095</c:v>
                </c:pt>
                <c:pt idx="94">
                  <c:v>182.83699999999999</c:v>
                </c:pt>
                <c:pt idx="95">
                  <c:v>182.321</c:v>
                </c:pt>
                <c:pt idx="96">
                  <c:v>182.83699999999999</c:v>
                </c:pt>
                <c:pt idx="97">
                  <c:v>183.095</c:v>
                </c:pt>
                <c:pt idx="98">
                  <c:v>182.83699999999999</c:v>
                </c:pt>
                <c:pt idx="99">
                  <c:v>182.321</c:v>
                </c:pt>
                <c:pt idx="100">
                  <c:v>182.83699999999999</c:v>
                </c:pt>
                <c:pt idx="101">
                  <c:v>182.83699999999999</c:v>
                </c:pt>
                <c:pt idx="102">
                  <c:v>182.57900000000001</c:v>
                </c:pt>
                <c:pt idx="103">
                  <c:v>182.321</c:v>
                </c:pt>
                <c:pt idx="104">
                  <c:v>182.83699999999999</c:v>
                </c:pt>
                <c:pt idx="105">
                  <c:v>183.61</c:v>
                </c:pt>
                <c:pt idx="106">
                  <c:v>183.61</c:v>
                </c:pt>
                <c:pt idx="107">
                  <c:v>182.57900000000001</c:v>
                </c:pt>
                <c:pt idx="108">
                  <c:v>182.83699999999999</c:v>
                </c:pt>
                <c:pt idx="109">
                  <c:v>183.61</c:v>
                </c:pt>
                <c:pt idx="110">
                  <c:v>183.095</c:v>
                </c:pt>
                <c:pt idx="111">
                  <c:v>183.095</c:v>
                </c:pt>
                <c:pt idx="112">
                  <c:v>182.321</c:v>
                </c:pt>
                <c:pt idx="113">
                  <c:v>182.83699999999999</c:v>
                </c:pt>
                <c:pt idx="114">
                  <c:v>182.83699999999999</c:v>
                </c:pt>
                <c:pt idx="115">
                  <c:v>183.095</c:v>
                </c:pt>
                <c:pt idx="116">
                  <c:v>182.83699999999999</c:v>
                </c:pt>
                <c:pt idx="117">
                  <c:v>182.321</c:v>
                </c:pt>
                <c:pt idx="118">
                  <c:v>182.321</c:v>
                </c:pt>
                <c:pt idx="119">
                  <c:v>183.095</c:v>
                </c:pt>
                <c:pt idx="120">
                  <c:v>182.57900000000001</c:v>
                </c:pt>
                <c:pt idx="121">
                  <c:v>182.321</c:v>
                </c:pt>
                <c:pt idx="122">
                  <c:v>182.321</c:v>
                </c:pt>
                <c:pt idx="123">
                  <c:v>182.83699999999999</c:v>
                </c:pt>
                <c:pt idx="124">
                  <c:v>182.57900000000001</c:v>
                </c:pt>
                <c:pt idx="125">
                  <c:v>182.321</c:v>
                </c:pt>
                <c:pt idx="126">
                  <c:v>182.321</c:v>
                </c:pt>
                <c:pt idx="127">
                  <c:v>182.321</c:v>
                </c:pt>
                <c:pt idx="128">
                  <c:v>182.83699999999999</c:v>
                </c:pt>
                <c:pt idx="129">
                  <c:v>182.321</c:v>
                </c:pt>
                <c:pt idx="130">
                  <c:v>182.321</c:v>
                </c:pt>
                <c:pt idx="131">
                  <c:v>182.321</c:v>
                </c:pt>
                <c:pt idx="132">
                  <c:v>182.321</c:v>
                </c:pt>
                <c:pt idx="133">
                  <c:v>182.321</c:v>
                </c:pt>
                <c:pt idx="134">
                  <c:v>182.83699999999999</c:v>
                </c:pt>
                <c:pt idx="135">
                  <c:v>182.321</c:v>
                </c:pt>
                <c:pt idx="136">
                  <c:v>182.321</c:v>
                </c:pt>
                <c:pt idx="137">
                  <c:v>182.321</c:v>
                </c:pt>
                <c:pt idx="138">
                  <c:v>182.321</c:v>
                </c:pt>
                <c:pt idx="139">
                  <c:v>182.57900000000001</c:v>
                </c:pt>
                <c:pt idx="140">
                  <c:v>182.321</c:v>
                </c:pt>
                <c:pt idx="141">
                  <c:v>182.321</c:v>
                </c:pt>
                <c:pt idx="142">
                  <c:v>182.321</c:v>
                </c:pt>
                <c:pt idx="143">
                  <c:v>182.321</c:v>
                </c:pt>
                <c:pt idx="144">
                  <c:v>182.321</c:v>
                </c:pt>
                <c:pt idx="145">
                  <c:v>182.321</c:v>
                </c:pt>
                <c:pt idx="146">
                  <c:v>182.321</c:v>
                </c:pt>
                <c:pt idx="147">
                  <c:v>182.321</c:v>
                </c:pt>
                <c:pt idx="148">
                  <c:v>182.321</c:v>
                </c:pt>
                <c:pt idx="149">
                  <c:v>182.321</c:v>
                </c:pt>
                <c:pt idx="150">
                  <c:v>182.321</c:v>
                </c:pt>
                <c:pt idx="151">
                  <c:v>182.321</c:v>
                </c:pt>
                <c:pt idx="152">
                  <c:v>182.321</c:v>
                </c:pt>
                <c:pt idx="153">
                  <c:v>182.321</c:v>
                </c:pt>
                <c:pt idx="154">
                  <c:v>182.321</c:v>
                </c:pt>
                <c:pt idx="155">
                  <c:v>182.321</c:v>
                </c:pt>
                <c:pt idx="156">
                  <c:v>182.321</c:v>
                </c:pt>
                <c:pt idx="157">
                  <c:v>182.321</c:v>
                </c:pt>
                <c:pt idx="158">
                  <c:v>182.321</c:v>
                </c:pt>
                <c:pt idx="159">
                  <c:v>182.321</c:v>
                </c:pt>
                <c:pt idx="160">
                  <c:v>182.321</c:v>
                </c:pt>
                <c:pt idx="161">
                  <c:v>182.321</c:v>
                </c:pt>
                <c:pt idx="162">
                  <c:v>182.321</c:v>
                </c:pt>
                <c:pt idx="163">
                  <c:v>182.321</c:v>
                </c:pt>
                <c:pt idx="164">
                  <c:v>182.57900000000001</c:v>
                </c:pt>
                <c:pt idx="165">
                  <c:v>182.321</c:v>
                </c:pt>
                <c:pt idx="166">
                  <c:v>182.321</c:v>
                </c:pt>
                <c:pt idx="167">
                  <c:v>182.06299999999999</c:v>
                </c:pt>
                <c:pt idx="168">
                  <c:v>182.06299999999999</c:v>
                </c:pt>
                <c:pt idx="169">
                  <c:v>182.321</c:v>
                </c:pt>
                <c:pt idx="170">
                  <c:v>181.80500000000001</c:v>
                </c:pt>
                <c:pt idx="171">
                  <c:v>181.80500000000001</c:v>
                </c:pt>
                <c:pt idx="172">
                  <c:v>181.80500000000001</c:v>
                </c:pt>
                <c:pt idx="173">
                  <c:v>182.321</c:v>
                </c:pt>
                <c:pt idx="174">
                  <c:v>181.80500000000001</c:v>
                </c:pt>
                <c:pt idx="175">
                  <c:v>181.80500000000001</c:v>
                </c:pt>
                <c:pt idx="176">
                  <c:v>182.321</c:v>
                </c:pt>
                <c:pt idx="177">
                  <c:v>181.80500000000001</c:v>
                </c:pt>
                <c:pt idx="178">
                  <c:v>181.80500000000001</c:v>
                </c:pt>
                <c:pt idx="179">
                  <c:v>181.80500000000001</c:v>
                </c:pt>
                <c:pt idx="180">
                  <c:v>181.80500000000001</c:v>
                </c:pt>
                <c:pt idx="181">
                  <c:v>181.80500000000001</c:v>
                </c:pt>
                <c:pt idx="182">
                  <c:v>182.321</c:v>
                </c:pt>
                <c:pt idx="183">
                  <c:v>181.80500000000001</c:v>
                </c:pt>
                <c:pt idx="184">
                  <c:v>182.06299999999999</c:v>
                </c:pt>
                <c:pt idx="185">
                  <c:v>181.80500000000001</c:v>
                </c:pt>
                <c:pt idx="186">
                  <c:v>182.321</c:v>
                </c:pt>
                <c:pt idx="187">
                  <c:v>181.80500000000001</c:v>
                </c:pt>
                <c:pt idx="188">
                  <c:v>181.80500000000001</c:v>
                </c:pt>
                <c:pt idx="189">
                  <c:v>182.321</c:v>
                </c:pt>
                <c:pt idx="190">
                  <c:v>181.80500000000001</c:v>
                </c:pt>
                <c:pt idx="191">
                  <c:v>181.80500000000001</c:v>
                </c:pt>
                <c:pt idx="192">
                  <c:v>181.80500000000001</c:v>
                </c:pt>
                <c:pt idx="193">
                  <c:v>182.06299999999999</c:v>
                </c:pt>
                <c:pt idx="194">
                  <c:v>181.80500000000001</c:v>
                </c:pt>
                <c:pt idx="195">
                  <c:v>181.80500000000001</c:v>
                </c:pt>
                <c:pt idx="196">
                  <c:v>182.06299999999999</c:v>
                </c:pt>
                <c:pt idx="197">
                  <c:v>175.358</c:v>
                </c:pt>
                <c:pt idx="198">
                  <c:v>175.358</c:v>
                </c:pt>
                <c:pt idx="199">
                  <c:v>175.358</c:v>
                </c:pt>
                <c:pt idx="200">
                  <c:v>175.358</c:v>
                </c:pt>
                <c:pt idx="201">
                  <c:v>175.358</c:v>
                </c:pt>
                <c:pt idx="202">
                  <c:v>175.358</c:v>
                </c:pt>
                <c:pt idx="203">
                  <c:v>175.358</c:v>
                </c:pt>
                <c:pt idx="204">
                  <c:v>175.358</c:v>
                </c:pt>
                <c:pt idx="205">
                  <c:v>175.358</c:v>
                </c:pt>
                <c:pt idx="206">
                  <c:v>175.358</c:v>
                </c:pt>
                <c:pt idx="207">
                  <c:v>175.358</c:v>
                </c:pt>
                <c:pt idx="208">
                  <c:v>175.358</c:v>
                </c:pt>
                <c:pt idx="209">
                  <c:v>175.358</c:v>
                </c:pt>
                <c:pt idx="210">
                  <c:v>175.358</c:v>
                </c:pt>
                <c:pt idx="211">
                  <c:v>175.358</c:v>
                </c:pt>
                <c:pt idx="212">
                  <c:v>175.358</c:v>
                </c:pt>
                <c:pt idx="213">
                  <c:v>175.358</c:v>
                </c:pt>
                <c:pt idx="214">
                  <c:v>175.358</c:v>
                </c:pt>
                <c:pt idx="215">
                  <c:v>175.358</c:v>
                </c:pt>
                <c:pt idx="216">
                  <c:v>175.358</c:v>
                </c:pt>
                <c:pt idx="217">
                  <c:v>175.358</c:v>
                </c:pt>
                <c:pt idx="218">
                  <c:v>175.358</c:v>
                </c:pt>
                <c:pt idx="219">
                  <c:v>181.80500000000001</c:v>
                </c:pt>
                <c:pt idx="220">
                  <c:v>181.80500000000001</c:v>
                </c:pt>
                <c:pt idx="221">
                  <c:v>182.321</c:v>
                </c:pt>
                <c:pt idx="222">
                  <c:v>181.80500000000001</c:v>
                </c:pt>
                <c:pt idx="223">
                  <c:v>181.80500000000001</c:v>
                </c:pt>
                <c:pt idx="224">
                  <c:v>181.80500000000001</c:v>
                </c:pt>
                <c:pt idx="225">
                  <c:v>181.547</c:v>
                </c:pt>
                <c:pt idx="226">
                  <c:v>181.80500000000001</c:v>
                </c:pt>
                <c:pt idx="227">
                  <c:v>181.547</c:v>
                </c:pt>
                <c:pt idx="228">
                  <c:v>181.80500000000001</c:v>
                </c:pt>
                <c:pt idx="229">
                  <c:v>182.321</c:v>
                </c:pt>
                <c:pt idx="230">
                  <c:v>181.80500000000001</c:v>
                </c:pt>
                <c:pt idx="231">
                  <c:v>181.547</c:v>
                </c:pt>
                <c:pt idx="232">
                  <c:v>181.80500000000001</c:v>
                </c:pt>
                <c:pt idx="233">
                  <c:v>181.80500000000001</c:v>
                </c:pt>
                <c:pt idx="234">
                  <c:v>181.80500000000001</c:v>
                </c:pt>
                <c:pt idx="235">
                  <c:v>181.80500000000001</c:v>
                </c:pt>
                <c:pt idx="236">
                  <c:v>181.547</c:v>
                </c:pt>
                <c:pt idx="237">
                  <c:v>181.547</c:v>
                </c:pt>
                <c:pt idx="238">
                  <c:v>181.547</c:v>
                </c:pt>
                <c:pt idx="239">
                  <c:v>181.80500000000001</c:v>
                </c:pt>
                <c:pt idx="240">
                  <c:v>182.321</c:v>
                </c:pt>
                <c:pt idx="241">
                  <c:v>181.80500000000001</c:v>
                </c:pt>
                <c:pt idx="242">
                  <c:v>181.547</c:v>
                </c:pt>
                <c:pt idx="243">
                  <c:v>181.547</c:v>
                </c:pt>
                <c:pt idx="244">
                  <c:v>181.80500000000001</c:v>
                </c:pt>
                <c:pt idx="245">
                  <c:v>181.80500000000001</c:v>
                </c:pt>
                <c:pt idx="246">
                  <c:v>181.80500000000001</c:v>
                </c:pt>
                <c:pt idx="247">
                  <c:v>181.80500000000001</c:v>
                </c:pt>
                <c:pt idx="248">
                  <c:v>181.80500000000001</c:v>
                </c:pt>
                <c:pt idx="249">
                  <c:v>181.80500000000001</c:v>
                </c:pt>
                <c:pt idx="250">
                  <c:v>181.547</c:v>
                </c:pt>
                <c:pt idx="251">
                  <c:v>181.80500000000001</c:v>
                </c:pt>
                <c:pt idx="252">
                  <c:v>181.547</c:v>
                </c:pt>
                <c:pt idx="253">
                  <c:v>181.547</c:v>
                </c:pt>
                <c:pt idx="254">
                  <c:v>181.547</c:v>
                </c:pt>
                <c:pt idx="255">
                  <c:v>181.547</c:v>
                </c:pt>
                <c:pt idx="256">
                  <c:v>181.547</c:v>
                </c:pt>
                <c:pt idx="257">
                  <c:v>181.80500000000001</c:v>
                </c:pt>
                <c:pt idx="258">
                  <c:v>181.80500000000001</c:v>
                </c:pt>
                <c:pt idx="259">
                  <c:v>181.547</c:v>
                </c:pt>
                <c:pt idx="260">
                  <c:v>181.547</c:v>
                </c:pt>
                <c:pt idx="261">
                  <c:v>181.80500000000001</c:v>
                </c:pt>
                <c:pt idx="262">
                  <c:v>181.547</c:v>
                </c:pt>
                <c:pt idx="263">
                  <c:v>181.547</c:v>
                </c:pt>
                <c:pt idx="264">
                  <c:v>181.547</c:v>
                </c:pt>
                <c:pt idx="265">
                  <c:v>181.547</c:v>
                </c:pt>
                <c:pt idx="266">
                  <c:v>181.547</c:v>
                </c:pt>
                <c:pt idx="267">
                  <c:v>181.547</c:v>
                </c:pt>
                <c:pt idx="268">
                  <c:v>181.547</c:v>
                </c:pt>
                <c:pt idx="269">
                  <c:v>181.547</c:v>
                </c:pt>
                <c:pt idx="270">
                  <c:v>181.547</c:v>
                </c:pt>
                <c:pt idx="271">
                  <c:v>181.80500000000001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D-4672-BB75-632FD82F8A94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COOLING!$DZ$4:$DZ$280</c:f>
              <c:numCache>
                <c:formatCode>General</c:formatCode>
                <c:ptCount val="277"/>
                <c:pt idx="0">
                  <c:v>178.453</c:v>
                </c:pt>
                <c:pt idx="1">
                  <c:v>178.96799999999999</c:v>
                </c:pt>
                <c:pt idx="2">
                  <c:v>178.453</c:v>
                </c:pt>
                <c:pt idx="3">
                  <c:v>177.93700000000001</c:v>
                </c:pt>
                <c:pt idx="4">
                  <c:v>179.48400000000001</c:v>
                </c:pt>
                <c:pt idx="5">
                  <c:v>179.74199999999999</c:v>
                </c:pt>
                <c:pt idx="6">
                  <c:v>177.93700000000001</c:v>
                </c:pt>
                <c:pt idx="7">
                  <c:v>178.96799999999999</c:v>
                </c:pt>
                <c:pt idx="8">
                  <c:v>178.453</c:v>
                </c:pt>
                <c:pt idx="9">
                  <c:v>178.96799999999999</c:v>
                </c:pt>
                <c:pt idx="10">
                  <c:v>177.93700000000001</c:v>
                </c:pt>
                <c:pt idx="11">
                  <c:v>179.48400000000001</c:v>
                </c:pt>
                <c:pt idx="12">
                  <c:v>178.96799999999999</c:v>
                </c:pt>
                <c:pt idx="13">
                  <c:v>178.453</c:v>
                </c:pt>
                <c:pt idx="14">
                  <c:v>178.453</c:v>
                </c:pt>
                <c:pt idx="15">
                  <c:v>179.48400000000001</c:v>
                </c:pt>
                <c:pt idx="16">
                  <c:v>178.96799999999999</c:v>
                </c:pt>
                <c:pt idx="17">
                  <c:v>178.96799999999999</c:v>
                </c:pt>
                <c:pt idx="18">
                  <c:v>178.453</c:v>
                </c:pt>
                <c:pt idx="19">
                  <c:v>179.48400000000001</c:v>
                </c:pt>
                <c:pt idx="20">
                  <c:v>178.96799999999999</c:v>
                </c:pt>
                <c:pt idx="21">
                  <c:v>177.42099999999999</c:v>
                </c:pt>
                <c:pt idx="22">
                  <c:v>177.42099999999999</c:v>
                </c:pt>
                <c:pt idx="23">
                  <c:v>177.93700000000001</c:v>
                </c:pt>
                <c:pt idx="24">
                  <c:v>177.42099999999999</c:v>
                </c:pt>
                <c:pt idx="25">
                  <c:v>178.19499999999999</c:v>
                </c:pt>
                <c:pt idx="26">
                  <c:v>178.96799999999999</c:v>
                </c:pt>
                <c:pt idx="27">
                  <c:v>177.679</c:v>
                </c:pt>
                <c:pt idx="28">
                  <c:v>179.74199999999999</c:v>
                </c:pt>
                <c:pt idx="29">
                  <c:v>179.48400000000001</c:v>
                </c:pt>
                <c:pt idx="30">
                  <c:v>178.453</c:v>
                </c:pt>
                <c:pt idx="31">
                  <c:v>178.96799999999999</c:v>
                </c:pt>
                <c:pt idx="32">
                  <c:v>177.93700000000001</c:v>
                </c:pt>
                <c:pt idx="33">
                  <c:v>177.93700000000001</c:v>
                </c:pt>
                <c:pt idx="34">
                  <c:v>177.42099999999999</c:v>
                </c:pt>
                <c:pt idx="35">
                  <c:v>178.96799999999999</c:v>
                </c:pt>
                <c:pt idx="36">
                  <c:v>177.93700000000001</c:v>
                </c:pt>
                <c:pt idx="37">
                  <c:v>178.19499999999999</c:v>
                </c:pt>
                <c:pt idx="38">
                  <c:v>178.96799999999999</c:v>
                </c:pt>
                <c:pt idx="39">
                  <c:v>178.96799999999999</c:v>
                </c:pt>
                <c:pt idx="40">
                  <c:v>178.96799999999999</c:v>
                </c:pt>
                <c:pt idx="41">
                  <c:v>179.48400000000001</c:v>
                </c:pt>
                <c:pt idx="42">
                  <c:v>181.80500000000001</c:v>
                </c:pt>
                <c:pt idx="43">
                  <c:v>182.06299999999999</c:v>
                </c:pt>
                <c:pt idx="44">
                  <c:v>178.96799999999999</c:v>
                </c:pt>
                <c:pt idx="45">
                  <c:v>181.547</c:v>
                </c:pt>
                <c:pt idx="46">
                  <c:v>177.93700000000001</c:v>
                </c:pt>
                <c:pt idx="47">
                  <c:v>177.93700000000001</c:v>
                </c:pt>
                <c:pt idx="48">
                  <c:v>183.095</c:v>
                </c:pt>
                <c:pt idx="49">
                  <c:v>179.48400000000001</c:v>
                </c:pt>
                <c:pt idx="50">
                  <c:v>178.19499999999999</c:v>
                </c:pt>
                <c:pt idx="51">
                  <c:v>178.71100000000001</c:v>
                </c:pt>
                <c:pt idx="52">
                  <c:v>179.226</c:v>
                </c:pt>
                <c:pt idx="53">
                  <c:v>178.96799999999999</c:v>
                </c:pt>
                <c:pt idx="54">
                  <c:v>177.93700000000001</c:v>
                </c:pt>
                <c:pt idx="55">
                  <c:v>181.80500000000001</c:v>
                </c:pt>
                <c:pt idx="56">
                  <c:v>177.679</c:v>
                </c:pt>
                <c:pt idx="57">
                  <c:v>181.28899999999999</c:v>
                </c:pt>
                <c:pt idx="58">
                  <c:v>179.48400000000001</c:v>
                </c:pt>
                <c:pt idx="59">
                  <c:v>182.06299999999999</c:v>
                </c:pt>
                <c:pt idx="60">
                  <c:v>181.547</c:v>
                </c:pt>
                <c:pt idx="61">
                  <c:v>182.06299999999999</c:v>
                </c:pt>
                <c:pt idx="62">
                  <c:v>178.96799999999999</c:v>
                </c:pt>
                <c:pt idx="63">
                  <c:v>181.80500000000001</c:v>
                </c:pt>
                <c:pt idx="64">
                  <c:v>181.80500000000001</c:v>
                </c:pt>
                <c:pt idx="65">
                  <c:v>181.28899999999999</c:v>
                </c:pt>
                <c:pt idx="66">
                  <c:v>181.547</c:v>
                </c:pt>
                <c:pt idx="67">
                  <c:v>177.93700000000001</c:v>
                </c:pt>
                <c:pt idx="68">
                  <c:v>183.61</c:v>
                </c:pt>
                <c:pt idx="69">
                  <c:v>181.80500000000001</c:v>
                </c:pt>
                <c:pt idx="70">
                  <c:v>182.06299999999999</c:v>
                </c:pt>
                <c:pt idx="71">
                  <c:v>181.28899999999999</c:v>
                </c:pt>
                <c:pt idx="72">
                  <c:v>183.61</c:v>
                </c:pt>
                <c:pt idx="73">
                  <c:v>181.80500000000001</c:v>
                </c:pt>
                <c:pt idx="74">
                  <c:v>181.547</c:v>
                </c:pt>
                <c:pt idx="75">
                  <c:v>181.80500000000001</c:v>
                </c:pt>
                <c:pt idx="76">
                  <c:v>182.83699999999999</c:v>
                </c:pt>
                <c:pt idx="77">
                  <c:v>181.547</c:v>
                </c:pt>
                <c:pt idx="78">
                  <c:v>182.06299999999999</c:v>
                </c:pt>
                <c:pt idx="79">
                  <c:v>182.06299999999999</c:v>
                </c:pt>
                <c:pt idx="80">
                  <c:v>182.83699999999999</c:v>
                </c:pt>
                <c:pt idx="81">
                  <c:v>182.06299999999999</c:v>
                </c:pt>
                <c:pt idx="82">
                  <c:v>183.86799999999999</c:v>
                </c:pt>
                <c:pt idx="83">
                  <c:v>183.095</c:v>
                </c:pt>
                <c:pt idx="84">
                  <c:v>182.06299999999999</c:v>
                </c:pt>
                <c:pt idx="85">
                  <c:v>183.095</c:v>
                </c:pt>
                <c:pt idx="86">
                  <c:v>183.61</c:v>
                </c:pt>
                <c:pt idx="87">
                  <c:v>181.547</c:v>
                </c:pt>
                <c:pt idx="88">
                  <c:v>182.83699999999999</c:v>
                </c:pt>
                <c:pt idx="89">
                  <c:v>182.57900000000001</c:v>
                </c:pt>
                <c:pt idx="90">
                  <c:v>182.57900000000001</c:v>
                </c:pt>
                <c:pt idx="91">
                  <c:v>182.57900000000001</c:v>
                </c:pt>
                <c:pt idx="92">
                  <c:v>182.57900000000001</c:v>
                </c:pt>
                <c:pt idx="93">
                  <c:v>182.57900000000001</c:v>
                </c:pt>
                <c:pt idx="94">
                  <c:v>182.57900000000001</c:v>
                </c:pt>
                <c:pt idx="95">
                  <c:v>183.61</c:v>
                </c:pt>
                <c:pt idx="96">
                  <c:v>183.095</c:v>
                </c:pt>
                <c:pt idx="97">
                  <c:v>184.126</c:v>
                </c:pt>
                <c:pt idx="98">
                  <c:v>182.321</c:v>
                </c:pt>
                <c:pt idx="99">
                  <c:v>183.61</c:v>
                </c:pt>
                <c:pt idx="100">
                  <c:v>184.126</c:v>
                </c:pt>
                <c:pt idx="101">
                  <c:v>182.06299999999999</c:v>
                </c:pt>
                <c:pt idx="102">
                  <c:v>183.352</c:v>
                </c:pt>
                <c:pt idx="103">
                  <c:v>183.095</c:v>
                </c:pt>
                <c:pt idx="104">
                  <c:v>183.095</c:v>
                </c:pt>
                <c:pt idx="105">
                  <c:v>183.095</c:v>
                </c:pt>
                <c:pt idx="106">
                  <c:v>183.352</c:v>
                </c:pt>
                <c:pt idx="107">
                  <c:v>183.61</c:v>
                </c:pt>
                <c:pt idx="108">
                  <c:v>183.352</c:v>
                </c:pt>
                <c:pt idx="109">
                  <c:v>183.61</c:v>
                </c:pt>
                <c:pt idx="110">
                  <c:v>184.9</c:v>
                </c:pt>
                <c:pt idx="111">
                  <c:v>183.61</c:v>
                </c:pt>
                <c:pt idx="112">
                  <c:v>184.126</c:v>
                </c:pt>
                <c:pt idx="113">
                  <c:v>183.352</c:v>
                </c:pt>
                <c:pt idx="114">
                  <c:v>183.095</c:v>
                </c:pt>
                <c:pt idx="115">
                  <c:v>184.126</c:v>
                </c:pt>
                <c:pt idx="116">
                  <c:v>183.61</c:v>
                </c:pt>
                <c:pt idx="117">
                  <c:v>184.126</c:v>
                </c:pt>
                <c:pt idx="118">
                  <c:v>183.61</c:v>
                </c:pt>
                <c:pt idx="119">
                  <c:v>184.126</c:v>
                </c:pt>
                <c:pt idx="120">
                  <c:v>184.126</c:v>
                </c:pt>
                <c:pt idx="121">
                  <c:v>183.095</c:v>
                </c:pt>
                <c:pt idx="122">
                  <c:v>183.61</c:v>
                </c:pt>
                <c:pt idx="123">
                  <c:v>182.57900000000001</c:v>
                </c:pt>
                <c:pt idx="124">
                  <c:v>183.352</c:v>
                </c:pt>
                <c:pt idx="125">
                  <c:v>183.61</c:v>
                </c:pt>
                <c:pt idx="126">
                  <c:v>183.352</c:v>
                </c:pt>
                <c:pt idx="127">
                  <c:v>184.126</c:v>
                </c:pt>
                <c:pt idx="128">
                  <c:v>184.126</c:v>
                </c:pt>
                <c:pt idx="129">
                  <c:v>183.095</c:v>
                </c:pt>
                <c:pt idx="130">
                  <c:v>183.352</c:v>
                </c:pt>
                <c:pt idx="131">
                  <c:v>184.642</c:v>
                </c:pt>
                <c:pt idx="132">
                  <c:v>183.61</c:v>
                </c:pt>
                <c:pt idx="133">
                  <c:v>183.352</c:v>
                </c:pt>
                <c:pt idx="134">
                  <c:v>183.61</c:v>
                </c:pt>
                <c:pt idx="135">
                  <c:v>183.61</c:v>
                </c:pt>
                <c:pt idx="136">
                  <c:v>183.61</c:v>
                </c:pt>
                <c:pt idx="137">
                  <c:v>183.61</c:v>
                </c:pt>
                <c:pt idx="138">
                  <c:v>184.126</c:v>
                </c:pt>
                <c:pt idx="139">
                  <c:v>183.095</c:v>
                </c:pt>
                <c:pt idx="140">
                  <c:v>184.642</c:v>
                </c:pt>
                <c:pt idx="141">
                  <c:v>183.095</c:v>
                </c:pt>
                <c:pt idx="142">
                  <c:v>183.61</c:v>
                </c:pt>
                <c:pt idx="143">
                  <c:v>183.095</c:v>
                </c:pt>
                <c:pt idx="144">
                  <c:v>183.095</c:v>
                </c:pt>
                <c:pt idx="145">
                  <c:v>183.352</c:v>
                </c:pt>
                <c:pt idx="146">
                  <c:v>183.352</c:v>
                </c:pt>
                <c:pt idx="147">
                  <c:v>183.61</c:v>
                </c:pt>
                <c:pt idx="148">
                  <c:v>183.61</c:v>
                </c:pt>
                <c:pt idx="149">
                  <c:v>184.38399999999999</c:v>
                </c:pt>
                <c:pt idx="150">
                  <c:v>184.126</c:v>
                </c:pt>
                <c:pt idx="151">
                  <c:v>184.38399999999999</c:v>
                </c:pt>
                <c:pt idx="152">
                  <c:v>183.352</c:v>
                </c:pt>
                <c:pt idx="153">
                  <c:v>184.38399999999999</c:v>
                </c:pt>
                <c:pt idx="154">
                  <c:v>183.095</c:v>
                </c:pt>
                <c:pt idx="155">
                  <c:v>183.61</c:v>
                </c:pt>
                <c:pt idx="156">
                  <c:v>183.61</c:v>
                </c:pt>
                <c:pt idx="157">
                  <c:v>183.352</c:v>
                </c:pt>
                <c:pt idx="158">
                  <c:v>183.095</c:v>
                </c:pt>
                <c:pt idx="159">
                  <c:v>184.126</c:v>
                </c:pt>
                <c:pt idx="160">
                  <c:v>184.126</c:v>
                </c:pt>
                <c:pt idx="161">
                  <c:v>184.126</c:v>
                </c:pt>
                <c:pt idx="162">
                  <c:v>183.095</c:v>
                </c:pt>
                <c:pt idx="163">
                  <c:v>184.126</c:v>
                </c:pt>
                <c:pt idx="164">
                  <c:v>183.61</c:v>
                </c:pt>
                <c:pt idx="165">
                  <c:v>183.86799999999999</c:v>
                </c:pt>
                <c:pt idx="166">
                  <c:v>183.61</c:v>
                </c:pt>
                <c:pt idx="167">
                  <c:v>182.83699999999999</c:v>
                </c:pt>
                <c:pt idx="168">
                  <c:v>183.352</c:v>
                </c:pt>
                <c:pt idx="169">
                  <c:v>184.126</c:v>
                </c:pt>
                <c:pt idx="170">
                  <c:v>183.61</c:v>
                </c:pt>
                <c:pt idx="171">
                  <c:v>182.83699999999999</c:v>
                </c:pt>
                <c:pt idx="172">
                  <c:v>184.38399999999999</c:v>
                </c:pt>
                <c:pt idx="173">
                  <c:v>183.352</c:v>
                </c:pt>
                <c:pt idx="174">
                  <c:v>183.61</c:v>
                </c:pt>
                <c:pt idx="175">
                  <c:v>184.126</c:v>
                </c:pt>
                <c:pt idx="176">
                  <c:v>184.126</c:v>
                </c:pt>
                <c:pt idx="177">
                  <c:v>184.126</c:v>
                </c:pt>
                <c:pt idx="178">
                  <c:v>184.126</c:v>
                </c:pt>
                <c:pt idx="179">
                  <c:v>183.352</c:v>
                </c:pt>
                <c:pt idx="180">
                  <c:v>184.126</c:v>
                </c:pt>
                <c:pt idx="181">
                  <c:v>183.61</c:v>
                </c:pt>
                <c:pt idx="182">
                  <c:v>183.61</c:v>
                </c:pt>
                <c:pt idx="183">
                  <c:v>184.642</c:v>
                </c:pt>
                <c:pt idx="184">
                  <c:v>183.352</c:v>
                </c:pt>
                <c:pt idx="185">
                  <c:v>184.126</c:v>
                </c:pt>
                <c:pt idx="186">
                  <c:v>184.126</c:v>
                </c:pt>
                <c:pt idx="187">
                  <c:v>183.61</c:v>
                </c:pt>
                <c:pt idx="188">
                  <c:v>184.126</c:v>
                </c:pt>
                <c:pt idx="189">
                  <c:v>183.86799999999999</c:v>
                </c:pt>
                <c:pt idx="190">
                  <c:v>183.61</c:v>
                </c:pt>
                <c:pt idx="191">
                  <c:v>183.86799999999999</c:v>
                </c:pt>
                <c:pt idx="192">
                  <c:v>182.83699999999999</c:v>
                </c:pt>
                <c:pt idx="193">
                  <c:v>184.126</c:v>
                </c:pt>
                <c:pt idx="194">
                  <c:v>183.352</c:v>
                </c:pt>
                <c:pt idx="195">
                  <c:v>184.126</c:v>
                </c:pt>
                <c:pt idx="196">
                  <c:v>183.61</c:v>
                </c:pt>
                <c:pt idx="197">
                  <c:v>184.126</c:v>
                </c:pt>
                <c:pt idx="198">
                  <c:v>184.642</c:v>
                </c:pt>
                <c:pt idx="199">
                  <c:v>184.38399999999999</c:v>
                </c:pt>
                <c:pt idx="200">
                  <c:v>183.61</c:v>
                </c:pt>
                <c:pt idx="201">
                  <c:v>184.126</c:v>
                </c:pt>
                <c:pt idx="202">
                  <c:v>184.642</c:v>
                </c:pt>
                <c:pt idx="203">
                  <c:v>183.095</c:v>
                </c:pt>
                <c:pt idx="204">
                  <c:v>183.352</c:v>
                </c:pt>
                <c:pt idx="205">
                  <c:v>183.86799999999999</c:v>
                </c:pt>
                <c:pt idx="206">
                  <c:v>184.126</c:v>
                </c:pt>
                <c:pt idx="207">
                  <c:v>183.61</c:v>
                </c:pt>
                <c:pt idx="208">
                  <c:v>184.126</c:v>
                </c:pt>
                <c:pt idx="209">
                  <c:v>183.61</c:v>
                </c:pt>
                <c:pt idx="210">
                  <c:v>183.86799999999999</c:v>
                </c:pt>
                <c:pt idx="211">
                  <c:v>184.126</c:v>
                </c:pt>
                <c:pt idx="212">
                  <c:v>183.095</c:v>
                </c:pt>
                <c:pt idx="213">
                  <c:v>183.352</c:v>
                </c:pt>
                <c:pt idx="214">
                  <c:v>184.126</c:v>
                </c:pt>
                <c:pt idx="215">
                  <c:v>184.126</c:v>
                </c:pt>
                <c:pt idx="216">
                  <c:v>183.61</c:v>
                </c:pt>
                <c:pt idx="217">
                  <c:v>183.61</c:v>
                </c:pt>
                <c:pt idx="218">
                  <c:v>184.38399999999999</c:v>
                </c:pt>
                <c:pt idx="219">
                  <c:v>183.86799999999999</c:v>
                </c:pt>
                <c:pt idx="220">
                  <c:v>183.61</c:v>
                </c:pt>
                <c:pt idx="221">
                  <c:v>183.61</c:v>
                </c:pt>
                <c:pt idx="222">
                  <c:v>184.126</c:v>
                </c:pt>
                <c:pt idx="223">
                  <c:v>183.352</c:v>
                </c:pt>
                <c:pt idx="224">
                  <c:v>183.61</c:v>
                </c:pt>
                <c:pt idx="225">
                  <c:v>183.86799999999999</c:v>
                </c:pt>
                <c:pt idx="226">
                  <c:v>184.642</c:v>
                </c:pt>
                <c:pt idx="227">
                  <c:v>184.126</c:v>
                </c:pt>
                <c:pt idx="228">
                  <c:v>183.86799999999999</c:v>
                </c:pt>
                <c:pt idx="229">
                  <c:v>184.126</c:v>
                </c:pt>
                <c:pt idx="230">
                  <c:v>183.352</c:v>
                </c:pt>
                <c:pt idx="231">
                  <c:v>183.352</c:v>
                </c:pt>
                <c:pt idx="232">
                  <c:v>183.86799999999999</c:v>
                </c:pt>
                <c:pt idx="233">
                  <c:v>183.61</c:v>
                </c:pt>
                <c:pt idx="234">
                  <c:v>183.352</c:v>
                </c:pt>
                <c:pt idx="235">
                  <c:v>184.126</c:v>
                </c:pt>
                <c:pt idx="236">
                  <c:v>184.126</c:v>
                </c:pt>
                <c:pt idx="237">
                  <c:v>184.642</c:v>
                </c:pt>
                <c:pt idx="238">
                  <c:v>183.352</c:v>
                </c:pt>
                <c:pt idx="239">
                  <c:v>184.126</c:v>
                </c:pt>
                <c:pt idx="240">
                  <c:v>184.126</c:v>
                </c:pt>
                <c:pt idx="241">
                  <c:v>183.61</c:v>
                </c:pt>
                <c:pt idx="242">
                  <c:v>184.126</c:v>
                </c:pt>
                <c:pt idx="243">
                  <c:v>184.126</c:v>
                </c:pt>
                <c:pt idx="244">
                  <c:v>184.126</c:v>
                </c:pt>
                <c:pt idx="245">
                  <c:v>183.352</c:v>
                </c:pt>
                <c:pt idx="246">
                  <c:v>183.61</c:v>
                </c:pt>
                <c:pt idx="247">
                  <c:v>183.352</c:v>
                </c:pt>
                <c:pt idx="248">
                  <c:v>183.61</c:v>
                </c:pt>
                <c:pt idx="249">
                  <c:v>183.352</c:v>
                </c:pt>
                <c:pt idx="250">
                  <c:v>184.126</c:v>
                </c:pt>
                <c:pt idx="251">
                  <c:v>183.61</c:v>
                </c:pt>
                <c:pt idx="252">
                  <c:v>184.126</c:v>
                </c:pt>
                <c:pt idx="253">
                  <c:v>183.61</c:v>
                </c:pt>
                <c:pt idx="254">
                  <c:v>184.126</c:v>
                </c:pt>
                <c:pt idx="255">
                  <c:v>183.095</c:v>
                </c:pt>
                <c:pt idx="256">
                  <c:v>184.126</c:v>
                </c:pt>
                <c:pt idx="257">
                  <c:v>183.61</c:v>
                </c:pt>
                <c:pt idx="258">
                  <c:v>183.095</c:v>
                </c:pt>
                <c:pt idx="259">
                  <c:v>184.126</c:v>
                </c:pt>
                <c:pt idx="260">
                  <c:v>183.352</c:v>
                </c:pt>
                <c:pt idx="261">
                  <c:v>183.61</c:v>
                </c:pt>
                <c:pt idx="262">
                  <c:v>184.126</c:v>
                </c:pt>
                <c:pt idx="263">
                  <c:v>183.352</c:v>
                </c:pt>
                <c:pt idx="264">
                  <c:v>183.352</c:v>
                </c:pt>
                <c:pt idx="265">
                  <c:v>183.61</c:v>
                </c:pt>
                <c:pt idx="266">
                  <c:v>184.126</c:v>
                </c:pt>
                <c:pt idx="267">
                  <c:v>184.126</c:v>
                </c:pt>
                <c:pt idx="268">
                  <c:v>184.126</c:v>
                </c:pt>
                <c:pt idx="269">
                  <c:v>183.352</c:v>
                </c:pt>
                <c:pt idx="270">
                  <c:v>183.61</c:v>
                </c:pt>
                <c:pt idx="271">
                  <c:v>183.61</c:v>
                </c:pt>
                <c:pt idx="272">
                  <c:v>183.61</c:v>
                </c:pt>
                <c:pt idx="273">
                  <c:v>183.61</c:v>
                </c:pt>
                <c:pt idx="274">
                  <c:v>184.126</c:v>
                </c:pt>
                <c:pt idx="275">
                  <c:v>183.352</c:v>
                </c:pt>
                <c:pt idx="276">
                  <c:v>183.61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7D-4672-BB75-632FD82F8A94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COOLING!$BD$4:$BD$253</c:f>
              <c:numCache>
                <c:formatCode>General</c:formatCode>
                <c:ptCount val="250"/>
                <c:pt idx="0">
                  <c:v>176.905</c:v>
                </c:pt>
                <c:pt idx="1">
                  <c:v>176.905</c:v>
                </c:pt>
                <c:pt idx="2">
                  <c:v>175.1</c:v>
                </c:pt>
                <c:pt idx="3">
                  <c:v>175.61600000000001</c:v>
                </c:pt>
                <c:pt idx="4">
                  <c:v>175.61600000000001</c:v>
                </c:pt>
                <c:pt idx="5">
                  <c:v>175.1</c:v>
                </c:pt>
                <c:pt idx="6">
                  <c:v>175.61600000000001</c:v>
                </c:pt>
                <c:pt idx="7">
                  <c:v>175.1</c:v>
                </c:pt>
                <c:pt idx="8">
                  <c:v>174.58500000000001</c:v>
                </c:pt>
                <c:pt idx="9">
                  <c:v>174.327</c:v>
                </c:pt>
                <c:pt idx="10">
                  <c:v>175.61600000000001</c:v>
                </c:pt>
                <c:pt idx="11">
                  <c:v>173.29499999999999</c:v>
                </c:pt>
                <c:pt idx="12">
                  <c:v>174.84200000000001</c:v>
                </c:pt>
                <c:pt idx="13">
                  <c:v>176.39</c:v>
                </c:pt>
                <c:pt idx="14">
                  <c:v>174.84200000000001</c:v>
                </c:pt>
                <c:pt idx="15">
                  <c:v>176.13200000000001</c:v>
                </c:pt>
                <c:pt idx="16">
                  <c:v>176.13200000000001</c:v>
                </c:pt>
                <c:pt idx="17">
                  <c:v>174.58500000000001</c:v>
                </c:pt>
                <c:pt idx="18">
                  <c:v>176.39</c:v>
                </c:pt>
                <c:pt idx="19">
                  <c:v>175.358</c:v>
                </c:pt>
                <c:pt idx="20">
                  <c:v>175.1</c:v>
                </c:pt>
                <c:pt idx="21">
                  <c:v>176.13200000000001</c:v>
                </c:pt>
                <c:pt idx="22">
                  <c:v>175.874</c:v>
                </c:pt>
                <c:pt idx="23">
                  <c:v>176.13200000000001</c:v>
                </c:pt>
                <c:pt idx="24">
                  <c:v>176.39</c:v>
                </c:pt>
                <c:pt idx="25">
                  <c:v>175.61600000000001</c:v>
                </c:pt>
                <c:pt idx="26">
                  <c:v>175.1</c:v>
                </c:pt>
                <c:pt idx="27">
                  <c:v>175.1</c:v>
                </c:pt>
                <c:pt idx="28">
                  <c:v>179.74199999999999</c:v>
                </c:pt>
                <c:pt idx="29">
                  <c:v>175.358</c:v>
                </c:pt>
                <c:pt idx="30">
                  <c:v>176.13200000000001</c:v>
                </c:pt>
                <c:pt idx="31">
                  <c:v>175.1</c:v>
                </c:pt>
                <c:pt idx="32">
                  <c:v>175.1</c:v>
                </c:pt>
                <c:pt idx="33">
                  <c:v>175.61600000000001</c:v>
                </c:pt>
                <c:pt idx="34">
                  <c:v>175.61600000000001</c:v>
                </c:pt>
                <c:pt idx="35">
                  <c:v>175.61600000000001</c:v>
                </c:pt>
                <c:pt idx="36">
                  <c:v>176.905</c:v>
                </c:pt>
                <c:pt idx="37">
                  <c:v>175.61600000000001</c:v>
                </c:pt>
                <c:pt idx="38">
                  <c:v>176.905</c:v>
                </c:pt>
                <c:pt idx="39">
                  <c:v>176.13200000000001</c:v>
                </c:pt>
                <c:pt idx="40">
                  <c:v>175.1</c:v>
                </c:pt>
                <c:pt idx="41">
                  <c:v>179.74199999999999</c:v>
                </c:pt>
                <c:pt idx="42">
                  <c:v>175.61600000000001</c:v>
                </c:pt>
                <c:pt idx="43">
                  <c:v>176.39</c:v>
                </c:pt>
                <c:pt idx="44">
                  <c:v>179.74199999999999</c:v>
                </c:pt>
                <c:pt idx="45">
                  <c:v>175.874</c:v>
                </c:pt>
                <c:pt idx="46">
                  <c:v>176.39</c:v>
                </c:pt>
                <c:pt idx="47">
                  <c:v>179.74199999999999</c:v>
                </c:pt>
                <c:pt idx="48">
                  <c:v>176.905</c:v>
                </c:pt>
                <c:pt idx="49">
                  <c:v>179.74199999999999</c:v>
                </c:pt>
                <c:pt idx="50">
                  <c:v>179.74199999999999</c:v>
                </c:pt>
                <c:pt idx="51">
                  <c:v>175.1</c:v>
                </c:pt>
                <c:pt idx="52">
                  <c:v>177.42099999999999</c:v>
                </c:pt>
                <c:pt idx="53">
                  <c:v>167.62200000000001</c:v>
                </c:pt>
                <c:pt idx="54">
                  <c:v>167.62200000000001</c:v>
                </c:pt>
                <c:pt idx="55">
                  <c:v>167.62200000000001</c:v>
                </c:pt>
                <c:pt idx="56">
                  <c:v>167.62200000000001</c:v>
                </c:pt>
                <c:pt idx="57">
                  <c:v>176.648</c:v>
                </c:pt>
                <c:pt idx="58">
                  <c:v>175.61600000000001</c:v>
                </c:pt>
                <c:pt idx="59">
                  <c:v>175.61600000000001</c:v>
                </c:pt>
                <c:pt idx="60">
                  <c:v>176.39</c:v>
                </c:pt>
                <c:pt idx="61">
                  <c:v>175.61600000000001</c:v>
                </c:pt>
                <c:pt idx="62">
                  <c:v>175.358</c:v>
                </c:pt>
                <c:pt idx="63">
                  <c:v>179.74199999999999</c:v>
                </c:pt>
                <c:pt idx="64">
                  <c:v>179.74199999999999</c:v>
                </c:pt>
                <c:pt idx="65">
                  <c:v>175.61600000000001</c:v>
                </c:pt>
                <c:pt idx="66">
                  <c:v>179.74199999999999</c:v>
                </c:pt>
                <c:pt idx="67">
                  <c:v>179.74199999999999</c:v>
                </c:pt>
                <c:pt idx="68">
                  <c:v>176.648</c:v>
                </c:pt>
                <c:pt idx="69">
                  <c:v>176.39</c:v>
                </c:pt>
                <c:pt idx="70">
                  <c:v>179.74199999999999</c:v>
                </c:pt>
                <c:pt idx="71">
                  <c:v>176.905</c:v>
                </c:pt>
                <c:pt idx="72">
                  <c:v>176.13200000000001</c:v>
                </c:pt>
                <c:pt idx="73">
                  <c:v>177.679</c:v>
                </c:pt>
                <c:pt idx="74">
                  <c:v>179.74199999999999</c:v>
                </c:pt>
                <c:pt idx="75">
                  <c:v>179.74199999999999</c:v>
                </c:pt>
                <c:pt idx="76">
                  <c:v>179.74199999999999</c:v>
                </c:pt>
                <c:pt idx="77">
                  <c:v>179.74199999999999</c:v>
                </c:pt>
                <c:pt idx="78">
                  <c:v>176.39</c:v>
                </c:pt>
                <c:pt idx="79">
                  <c:v>179.48400000000001</c:v>
                </c:pt>
                <c:pt idx="80">
                  <c:v>176.13200000000001</c:v>
                </c:pt>
                <c:pt idx="81">
                  <c:v>179.74199999999999</c:v>
                </c:pt>
                <c:pt idx="82">
                  <c:v>175.61600000000001</c:v>
                </c:pt>
                <c:pt idx="83">
                  <c:v>176.13200000000001</c:v>
                </c:pt>
                <c:pt idx="84">
                  <c:v>179.74199999999999</c:v>
                </c:pt>
                <c:pt idx="85">
                  <c:v>176.39</c:v>
                </c:pt>
                <c:pt idx="86">
                  <c:v>176.13200000000001</c:v>
                </c:pt>
                <c:pt idx="87">
                  <c:v>176.39</c:v>
                </c:pt>
                <c:pt idx="88">
                  <c:v>176.648</c:v>
                </c:pt>
                <c:pt idx="89">
                  <c:v>175.874</c:v>
                </c:pt>
                <c:pt idx="90">
                  <c:v>176.905</c:v>
                </c:pt>
                <c:pt idx="91">
                  <c:v>176.13200000000001</c:v>
                </c:pt>
                <c:pt idx="92">
                  <c:v>179.74199999999999</c:v>
                </c:pt>
                <c:pt idx="93">
                  <c:v>176.648</c:v>
                </c:pt>
                <c:pt idx="94">
                  <c:v>175.61600000000001</c:v>
                </c:pt>
                <c:pt idx="95">
                  <c:v>179.74199999999999</c:v>
                </c:pt>
                <c:pt idx="96">
                  <c:v>176.905</c:v>
                </c:pt>
                <c:pt idx="97">
                  <c:v>176.39</c:v>
                </c:pt>
                <c:pt idx="98">
                  <c:v>176.13200000000001</c:v>
                </c:pt>
                <c:pt idx="99">
                  <c:v>179.74199999999999</c:v>
                </c:pt>
                <c:pt idx="100">
                  <c:v>179.74199999999999</c:v>
                </c:pt>
                <c:pt idx="101">
                  <c:v>179.74199999999999</c:v>
                </c:pt>
                <c:pt idx="102">
                  <c:v>179.74199999999999</c:v>
                </c:pt>
                <c:pt idx="103">
                  <c:v>176.13200000000001</c:v>
                </c:pt>
                <c:pt idx="104">
                  <c:v>179.74199999999999</c:v>
                </c:pt>
                <c:pt idx="105">
                  <c:v>178.19499999999999</c:v>
                </c:pt>
                <c:pt idx="106">
                  <c:v>179.74199999999999</c:v>
                </c:pt>
                <c:pt idx="107">
                  <c:v>179.74199999999999</c:v>
                </c:pt>
                <c:pt idx="108">
                  <c:v>176.905</c:v>
                </c:pt>
                <c:pt idx="109">
                  <c:v>177.42099999999999</c:v>
                </c:pt>
                <c:pt idx="110">
                  <c:v>179.74199999999999</c:v>
                </c:pt>
                <c:pt idx="111">
                  <c:v>175.61600000000001</c:v>
                </c:pt>
                <c:pt idx="112">
                  <c:v>179.74199999999999</c:v>
                </c:pt>
                <c:pt idx="113">
                  <c:v>179.74199999999999</c:v>
                </c:pt>
                <c:pt idx="114">
                  <c:v>179.74199999999999</c:v>
                </c:pt>
                <c:pt idx="115">
                  <c:v>176.905</c:v>
                </c:pt>
                <c:pt idx="116">
                  <c:v>176.13200000000001</c:v>
                </c:pt>
                <c:pt idx="117">
                  <c:v>176.13200000000001</c:v>
                </c:pt>
                <c:pt idx="118">
                  <c:v>177.16300000000001</c:v>
                </c:pt>
                <c:pt idx="119">
                  <c:v>179.74199999999999</c:v>
                </c:pt>
                <c:pt idx="120">
                  <c:v>176.905</c:v>
                </c:pt>
                <c:pt idx="121">
                  <c:v>176.13200000000001</c:v>
                </c:pt>
                <c:pt idx="122">
                  <c:v>176.39</c:v>
                </c:pt>
                <c:pt idx="123">
                  <c:v>176.13200000000001</c:v>
                </c:pt>
                <c:pt idx="124">
                  <c:v>179.74199999999999</c:v>
                </c:pt>
                <c:pt idx="125">
                  <c:v>175.874</c:v>
                </c:pt>
                <c:pt idx="126">
                  <c:v>177.42099999999999</c:v>
                </c:pt>
                <c:pt idx="127">
                  <c:v>176.905</c:v>
                </c:pt>
                <c:pt idx="128">
                  <c:v>176.39</c:v>
                </c:pt>
                <c:pt idx="129">
                  <c:v>176.648</c:v>
                </c:pt>
                <c:pt idx="130">
                  <c:v>176.905</c:v>
                </c:pt>
                <c:pt idx="131">
                  <c:v>177.679</c:v>
                </c:pt>
                <c:pt idx="132">
                  <c:v>176.39</c:v>
                </c:pt>
                <c:pt idx="133">
                  <c:v>176.13200000000001</c:v>
                </c:pt>
                <c:pt idx="134">
                  <c:v>176.905</c:v>
                </c:pt>
                <c:pt idx="135">
                  <c:v>177.93700000000001</c:v>
                </c:pt>
                <c:pt idx="136">
                  <c:v>177.679</c:v>
                </c:pt>
                <c:pt idx="137">
                  <c:v>177.679</c:v>
                </c:pt>
                <c:pt idx="138">
                  <c:v>179.74199999999999</c:v>
                </c:pt>
                <c:pt idx="139">
                  <c:v>177.42099999999999</c:v>
                </c:pt>
                <c:pt idx="140">
                  <c:v>176.39</c:v>
                </c:pt>
                <c:pt idx="141">
                  <c:v>176.39</c:v>
                </c:pt>
                <c:pt idx="142">
                  <c:v>176.39</c:v>
                </c:pt>
                <c:pt idx="143">
                  <c:v>176.905</c:v>
                </c:pt>
                <c:pt idx="144">
                  <c:v>179.74199999999999</c:v>
                </c:pt>
                <c:pt idx="145">
                  <c:v>176.13200000000001</c:v>
                </c:pt>
                <c:pt idx="146">
                  <c:v>178.19499999999999</c:v>
                </c:pt>
                <c:pt idx="147">
                  <c:v>176.905</c:v>
                </c:pt>
                <c:pt idx="148">
                  <c:v>177.42099999999999</c:v>
                </c:pt>
                <c:pt idx="149">
                  <c:v>176.39</c:v>
                </c:pt>
                <c:pt idx="150">
                  <c:v>177.679</c:v>
                </c:pt>
                <c:pt idx="151">
                  <c:v>176.39</c:v>
                </c:pt>
                <c:pt idx="152">
                  <c:v>177.42099999999999</c:v>
                </c:pt>
                <c:pt idx="153">
                  <c:v>176.905</c:v>
                </c:pt>
                <c:pt idx="154">
                  <c:v>176.905</c:v>
                </c:pt>
                <c:pt idx="155">
                  <c:v>176.13200000000001</c:v>
                </c:pt>
                <c:pt idx="156">
                  <c:v>176.905</c:v>
                </c:pt>
                <c:pt idx="157">
                  <c:v>176.39</c:v>
                </c:pt>
                <c:pt idx="158">
                  <c:v>176.39</c:v>
                </c:pt>
                <c:pt idx="159">
                  <c:v>176.13200000000001</c:v>
                </c:pt>
                <c:pt idx="160">
                  <c:v>176.905</c:v>
                </c:pt>
                <c:pt idx="161">
                  <c:v>176.905</c:v>
                </c:pt>
                <c:pt idx="162">
                  <c:v>176.39</c:v>
                </c:pt>
                <c:pt idx="163">
                  <c:v>176.905</c:v>
                </c:pt>
                <c:pt idx="164">
                  <c:v>176.905</c:v>
                </c:pt>
                <c:pt idx="165">
                  <c:v>177.679</c:v>
                </c:pt>
                <c:pt idx="166">
                  <c:v>175.61600000000001</c:v>
                </c:pt>
                <c:pt idx="167">
                  <c:v>177.42099999999999</c:v>
                </c:pt>
                <c:pt idx="168">
                  <c:v>176.905</c:v>
                </c:pt>
                <c:pt idx="169">
                  <c:v>176.905</c:v>
                </c:pt>
                <c:pt idx="170">
                  <c:v>177.42099999999999</c:v>
                </c:pt>
                <c:pt idx="171">
                  <c:v>177.42099999999999</c:v>
                </c:pt>
                <c:pt idx="172">
                  <c:v>177.679</c:v>
                </c:pt>
                <c:pt idx="173">
                  <c:v>176.905</c:v>
                </c:pt>
                <c:pt idx="174">
                  <c:v>178.19499999999999</c:v>
                </c:pt>
                <c:pt idx="175">
                  <c:v>177.42099999999999</c:v>
                </c:pt>
                <c:pt idx="176">
                  <c:v>177.42099999999999</c:v>
                </c:pt>
                <c:pt idx="177">
                  <c:v>177.42099999999999</c:v>
                </c:pt>
                <c:pt idx="178">
                  <c:v>177.679</c:v>
                </c:pt>
                <c:pt idx="179">
                  <c:v>175.874</c:v>
                </c:pt>
                <c:pt idx="180">
                  <c:v>175.874</c:v>
                </c:pt>
                <c:pt idx="181">
                  <c:v>176.905</c:v>
                </c:pt>
                <c:pt idx="182">
                  <c:v>176.39</c:v>
                </c:pt>
                <c:pt idx="183">
                  <c:v>177.42099999999999</c:v>
                </c:pt>
                <c:pt idx="184">
                  <c:v>176.39</c:v>
                </c:pt>
                <c:pt idx="185">
                  <c:v>176.905</c:v>
                </c:pt>
                <c:pt idx="186">
                  <c:v>176.905</c:v>
                </c:pt>
                <c:pt idx="187">
                  <c:v>176.39</c:v>
                </c:pt>
                <c:pt idx="188">
                  <c:v>176.39</c:v>
                </c:pt>
                <c:pt idx="189">
                  <c:v>177.42099999999999</c:v>
                </c:pt>
                <c:pt idx="190">
                  <c:v>176.905</c:v>
                </c:pt>
                <c:pt idx="191">
                  <c:v>176.648</c:v>
                </c:pt>
                <c:pt idx="192">
                  <c:v>176.39</c:v>
                </c:pt>
                <c:pt idx="193">
                  <c:v>176.905</c:v>
                </c:pt>
                <c:pt idx="194">
                  <c:v>177.42099999999999</c:v>
                </c:pt>
                <c:pt idx="195">
                  <c:v>177.93700000000001</c:v>
                </c:pt>
                <c:pt idx="196">
                  <c:v>176.905</c:v>
                </c:pt>
                <c:pt idx="197">
                  <c:v>177.42099999999999</c:v>
                </c:pt>
                <c:pt idx="198">
                  <c:v>176.39</c:v>
                </c:pt>
                <c:pt idx="199">
                  <c:v>176.39</c:v>
                </c:pt>
                <c:pt idx="200">
                  <c:v>177.16300000000001</c:v>
                </c:pt>
                <c:pt idx="201">
                  <c:v>178.19499999999999</c:v>
                </c:pt>
                <c:pt idx="202">
                  <c:v>176.905</c:v>
                </c:pt>
                <c:pt idx="203">
                  <c:v>176.905</c:v>
                </c:pt>
                <c:pt idx="204">
                  <c:v>175.874</c:v>
                </c:pt>
                <c:pt idx="205">
                  <c:v>176.39</c:v>
                </c:pt>
                <c:pt idx="206">
                  <c:v>176.905</c:v>
                </c:pt>
                <c:pt idx="207">
                  <c:v>177.679</c:v>
                </c:pt>
                <c:pt idx="208">
                  <c:v>176.905</c:v>
                </c:pt>
                <c:pt idx="209">
                  <c:v>177.93700000000001</c:v>
                </c:pt>
                <c:pt idx="210">
                  <c:v>176.39</c:v>
                </c:pt>
                <c:pt idx="211">
                  <c:v>177.42099999999999</c:v>
                </c:pt>
                <c:pt idx="212">
                  <c:v>176.905</c:v>
                </c:pt>
                <c:pt idx="213">
                  <c:v>176.13200000000001</c:v>
                </c:pt>
                <c:pt idx="214">
                  <c:v>176.905</c:v>
                </c:pt>
                <c:pt idx="215">
                  <c:v>176.13200000000001</c:v>
                </c:pt>
                <c:pt idx="216">
                  <c:v>177.42099999999999</c:v>
                </c:pt>
                <c:pt idx="217">
                  <c:v>176.39</c:v>
                </c:pt>
                <c:pt idx="218">
                  <c:v>176.905</c:v>
                </c:pt>
                <c:pt idx="219">
                  <c:v>177.679</c:v>
                </c:pt>
                <c:pt idx="220">
                  <c:v>176.39</c:v>
                </c:pt>
                <c:pt idx="221">
                  <c:v>177.42099999999999</c:v>
                </c:pt>
                <c:pt idx="222">
                  <c:v>176.905</c:v>
                </c:pt>
                <c:pt idx="223">
                  <c:v>176.905</c:v>
                </c:pt>
                <c:pt idx="224">
                  <c:v>176.13200000000001</c:v>
                </c:pt>
                <c:pt idx="225">
                  <c:v>176.39</c:v>
                </c:pt>
                <c:pt idx="226">
                  <c:v>176.39</c:v>
                </c:pt>
                <c:pt idx="227">
                  <c:v>176.39</c:v>
                </c:pt>
                <c:pt idx="228">
                  <c:v>176.905</c:v>
                </c:pt>
                <c:pt idx="229">
                  <c:v>176.905</c:v>
                </c:pt>
                <c:pt idx="230">
                  <c:v>176.905</c:v>
                </c:pt>
                <c:pt idx="231">
                  <c:v>177.679</c:v>
                </c:pt>
                <c:pt idx="232">
                  <c:v>177.679</c:v>
                </c:pt>
                <c:pt idx="233">
                  <c:v>176.905</c:v>
                </c:pt>
                <c:pt idx="234">
                  <c:v>177.42099999999999</c:v>
                </c:pt>
                <c:pt idx="235">
                  <c:v>176.39</c:v>
                </c:pt>
                <c:pt idx="236">
                  <c:v>176.905</c:v>
                </c:pt>
                <c:pt idx="237">
                  <c:v>176.39</c:v>
                </c:pt>
                <c:pt idx="238">
                  <c:v>176.905</c:v>
                </c:pt>
                <c:pt idx="239">
                  <c:v>176.905</c:v>
                </c:pt>
                <c:pt idx="240">
                  <c:v>176.905</c:v>
                </c:pt>
                <c:pt idx="241">
                  <c:v>176.905</c:v>
                </c:pt>
                <c:pt idx="242">
                  <c:v>176.39</c:v>
                </c:pt>
                <c:pt idx="243">
                  <c:v>176.905</c:v>
                </c:pt>
                <c:pt idx="244">
                  <c:v>176.13200000000001</c:v>
                </c:pt>
                <c:pt idx="245">
                  <c:v>176.905</c:v>
                </c:pt>
                <c:pt idx="246">
                  <c:v>176.905</c:v>
                </c:pt>
                <c:pt idx="247">
                  <c:v>176.39</c:v>
                </c:pt>
                <c:pt idx="248">
                  <c:v>177.42099999999999</c:v>
                </c:pt>
                <c:pt idx="249">
                  <c:v>176.905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7D-4672-BB75-632FD82F8A94}"/>
            </c:ext>
          </c:extLst>
        </c:ser>
        <c:ser>
          <c:idx val="3"/>
          <c:order val="4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COOLING!$BS$333:$BU$333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COOLING!$CE$312:$CG$312</c:f>
              <c:numCache>
                <c:formatCode>General</c:formatCode>
                <c:ptCount val="3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7D-4672-BB75-632FD82F8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85"/>
          <c:min val="17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Max</a:t>
                </a:r>
                <a:r>
                  <a:rPr lang="en-GB" baseline="0"/>
                  <a:t> peak azimuthal angle root 3 skin 180 degrees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793396394715428"/>
          <c:y val="0.65313470967562282"/>
          <c:w val="0.15926676496476458"/>
          <c:h val="0.111078243739817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COOLING!$Q$4:$Q$313</c:f>
              <c:numCache>
                <c:formatCode>General</c:formatCode>
                <c:ptCount val="310"/>
                <c:pt idx="0">
                  <c:v>183.352</c:v>
                </c:pt>
                <c:pt idx="1">
                  <c:v>181.80500000000001</c:v>
                </c:pt>
                <c:pt idx="2">
                  <c:v>179.48400000000001</c:v>
                </c:pt>
                <c:pt idx="3">
                  <c:v>179.74199999999999</c:v>
                </c:pt>
                <c:pt idx="4">
                  <c:v>179.74199999999999</c:v>
                </c:pt>
                <c:pt idx="5">
                  <c:v>181.80500000000001</c:v>
                </c:pt>
                <c:pt idx="6">
                  <c:v>180.51599999999999</c:v>
                </c:pt>
                <c:pt idx="7">
                  <c:v>179.74199999999999</c:v>
                </c:pt>
                <c:pt idx="8">
                  <c:v>179.48400000000001</c:v>
                </c:pt>
                <c:pt idx="9">
                  <c:v>179.74199999999999</c:v>
                </c:pt>
                <c:pt idx="10">
                  <c:v>180.25800000000001</c:v>
                </c:pt>
                <c:pt idx="11">
                  <c:v>179.74199999999999</c:v>
                </c:pt>
                <c:pt idx="12">
                  <c:v>182.57900000000001</c:v>
                </c:pt>
                <c:pt idx="13">
                  <c:v>178.96799999999999</c:v>
                </c:pt>
                <c:pt idx="14">
                  <c:v>180.51599999999999</c:v>
                </c:pt>
                <c:pt idx="15">
                  <c:v>178.96799999999999</c:v>
                </c:pt>
                <c:pt idx="16">
                  <c:v>179.74199999999999</c:v>
                </c:pt>
                <c:pt idx="17">
                  <c:v>180.25800000000001</c:v>
                </c:pt>
                <c:pt idx="18">
                  <c:v>179.74199999999999</c:v>
                </c:pt>
                <c:pt idx="19">
                  <c:v>178.71100000000001</c:v>
                </c:pt>
                <c:pt idx="20">
                  <c:v>179.74199999999999</c:v>
                </c:pt>
                <c:pt idx="21">
                  <c:v>181.03200000000001</c:v>
                </c:pt>
                <c:pt idx="22">
                  <c:v>179.74199999999999</c:v>
                </c:pt>
                <c:pt idx="23">
                  <c:v>178.71100000000001</c:v>
                </c:pt>
                <c:pt idx="24">
                  <c:v>179.74199999999999</c:v>
                </c:pt>
                <c:pt idx="25">
                  <c:v>179.74199999999999</c:v>
                </c:pt>
                <c:pt idx="26">
                  <c:v>179.74199999999999</c:v>
                </c:pt>
                <c:pt idx="27">
                  <c:v>179.74199999999999</c:v>
                </c:pt>
                <c:pt idx="28">
                  <c:v>179.74199999999999</c:v>
                </c:pt>
                <c:pt idx="29">
                  <c:v>180.25800000000001</c:v>
                </c:pt>
                <c:pt idx="30">
                  <c:v>178.71100000000001</c:v>
                </c:pt>
                <c:pt idx="31">
                  <c:v>179.226</c:v>
                </c:pt>
                <c:pt idx="32">
                  <c:v>179.226</c:v>
                </c:pt>
                <c:pt idx="33">
                  <c:v>180.25800000000001</c:v>
                </c:pt>
                <c:pt idx="34">
                  <c:v>179.74199999999999</c:v>
                </c:pt>
                <c:pt idx="35">
                  <c:v>178.96799999999999</c:v>
                </c:pt>
                <c:pt idx="36">
                  <c:v>179.74199999999999</c:v>
                </c:pt>
                <c:pt idx="37">
                  <c:v>179.226</c:v>
                </c:pt>
                <c:pt idx="38">
                  <c:v>179.226</c:v>
                </c:pt>
                <c:pt idx="39">
                  <c:v>179.226</c:v>
                </c:pt>
                <c:pt idx="40">
                  <c:v>178.453</c:v>
                </c:pt>
                <c:pt idx="41">
                  <c:v>178.96799999999999</c:v>
                </c:pt>
                <c:pt idx="42">
                  <c:v>179.226</c:v>
                </c:pt>
                <c:pt idx="43">
                  <c:v>179.226</c:v>
                </c:pt>
                <c:pt idx="44">
                  <c:v>179.74199999999999</c:v>
                </c:pt>
                <c:pt idx="45">
                  <c:v>178.453</c:v>
                </c:pt>
                <c:pt idx="46">
                  <c:v>179.74199999999999</c:v>
                </c:pt>
                <c:pt idx="47">
                  <c:v>179.74199999999999</c:v>
                </c:pt>
                <c:pt idx="48">
                  <c:v>179.74199999999999</c:v>
                </c:pt>
                <c:pt idx="49">
                  <c:v>179.226</c:v>
                </c:pt>
                <c:pt idx="50">
                  <c:v>179.74199999999999</c:v>
                </c:pt>
                <c:pt idx="51">
                  <c:v>179.226</c:v>
                </c:pt>
                <c:pt idx="52">
                  <c:v>178.453</c:v>
                </c:pt>
                <c:pt idx="53">
                  <c:v>179.226</c:v>
                </c:pt>
                <c:pt idx="54">
                  <c:v>178.71100000000001</c:v>
                </c:pt>
                <c:pt idx="55">
                  <c:v>178.96799999999999</c:v>
                </c:pt>
                <c:pt idx="56">
                  <c:v>179.74199999999999</c:v>
                </c:pt>
                <c:pt idx="57">
                  <c:v>177.679</c:v>
                </c:pt>
                <c:pt idx="58">
                  <c:v>178.71100000000001</c:v>
                </c:pt>
                <c:pt idx="59">
                  <c:v>178.453</c:v>
                </c:pt>
                <c:pt idx="60">
                  <c:v>179.226</c:v>
                </c:pt>
                <c:pt idx="61">
                  <c:v>177.679</c:v>
                </c:pt>
                <c:pt idx="62">
                  <c:v>177.679</c:v>
                </c:pt>
                <c:pt idx="63">
                  <c:v>179.226</c:v>
                </c:pt>
                <c:pt idx="64">
                  <c:v>179.74199999999999</c:v>
                </c:pt>
                <c:pt idx="65">
                  <c:v>179.226</c:v>
                </c:pt>
                <c:pt idx="66">
                  <c:v>178.453</c:v>
                </c:pt>
                <c:pt idx="67">
                  <c:v>178.453</c:v>
                </c:pt>
                <c:pt idx="68">
                  <c:v>178.453</c:v>
                </c:pt>
                <c:pt idx="69">
                  <c:v>177.679</c:v>
                </c:pt>
                <c:pt idx="70">
                  <c:v>178.453</c:v>
                </c:pt>
                <c:pt idx="71">
                  <c:v>176.13200000000001</c:v>
                </c:pt>
                <c:pt idx="72">
                  <c:v>178.453</c:v>
                </c:pt>
                <c:pt idx="73">
                  <c:v>179.226</c:v>
                </c:pt>
                <c:pt idx="74">
                  <c:v>177.679</c:v>
                </c:pt>
                <c:pt idx="75">
                  <c:v>176.905</c:v>
                </c:pt>
                <c:pt idx="76">
                  <c:v>176.13200000000001</c:v>
                </c:pt>
                <c:pt idx="77">
                  <c:v>178.453</c:v>
                </c:pt>
                <c:pt idx="78">
                  <c:v>176.13200000000001</c:v>
                </c:pt>
                <c:pt idx="79">
                  <c:v>176.13200000000001</c:v>
                </c:pt>
                <c:pt idx="80">
                  <c:v>176.905</c:v>
                </c:pt>
                <c:pt idx="81">
                  <c:v>176.905</c:v>
                </c:pt>
                <c:pt idx="82">
                  <c:v>177.679</c:v>
                </c:pt>
                <c:pt idx="83">
                  <c:v>175.358</c:v>
                </c:pt>
                <c:pt idx="84">
                  <c:v>178.453</c:v>
                </c:pt>
                <c:pt idx="85">
                  <c:v>176.905</c:v>
                </c:pt>
                <c:pt idx="86">
                  <c:v>176.13200000000001</c:v>
                </c:pt>
                <c:pt idx="87">
                  <c:v>176.13200000000001</c:v>
                </c:pt>
                <c:pt idx="88">
                  <c:v>177.679</c:v>
                </c:pt>
                <c:pt idx="89">
                  <c:v>176.13200000000001</c:v>
                </c:pt>
                <c:pt idx="90">
                  <c:v>177.679</c:v>
                </c:pt>
                <c:pt idx="91">
                  <c:v>176.13200000000001</c:v>
                </c:pt>
                <c:pt idx="92">
                  <c:v>176.13200000000001</c:v>
                </c:pt>
                <c:pt idx="93">
                  <c:v>177.679</c:v>
                </c:pt>
                <c:pt idx="94">
                  <c:v>176.13200000000001</c:v>
                </c:pt>
                <c:pt idx="95">
                  <c:v>176.13200000000001</c:v>
                </c:pt>
                <c:pt idx="96">
                  <c:v>178.453</c:v>
                </c:pt>
                <c:pt idx="97">
                  <c:v>176.905</c:v>
                </c:pt>
                <c:pt idx="98">
                  <c:v>177.679</c:v>
                </c:pt>
                <c:pt idx="99">
                  <c:v>176.905</c:v>
                </c:pt>
                <c:pt idx="100">
                  <c:v>176.905</c:v>
                </c:pt>
                <c:pt idx="101">
                  <c:v>176.905</c:v>
                </c:pt>
                <c:pt idx="102">
                  <c:v>176.905</c:v>
                </c:pt>
                <c:pt idx="103">
                  <c:v>176.905</c:v>
                </c:pt>
                <c:pt idx="104">
                  <c:v>176.905</c:v>
                </c:pt>
                <c:pt idx="105">
                  <c:v>176.905</c:v>
                </c:pt>
                <c:pt idx="106">
                  <c:v>176.13200000000001</c:v>
                </c:pt>
                <c:pt idx="107">
                  <c:v>176.905</c:v>
                </c:pt>
                <c:pt idx="108">
                  <c:v>176.905</c:v>
                </c:pt>
                <c:pt idx="109">
                  <c:v>176.905</c:v>
                </c:pt>
                <c:pt idx="110">
                  <c:v>176.905</c:v>
                </c:pt>
                <c:pt idx="111">
                  <c:v>176.905</c:v>
                </c:pt>
                <c:pt idx="112">
                  <c:v>176.905</c:v>
                </c:pt>
                <c:pt idx="113">
                  <c:v>176.13200000000001</c:v>
                </c:pt>
                <c:pt idx="114">
                  <c:v>176.905</c:v>
                </c:pt>
                <c:pt idx="115">
                  <c:v>176.905</c:v>
                </c:pt>
                <c:pt idx="116">
                  <c:v>176.905</c:v>
                </c:pt>
                <c:pt idx="117">
                  <c:v>176.905</c:v>
                </c:pt>
                <c:pt idx="118">
                  <c:v>176.13200000000001</c:v>
                </c:pt>
                <c:pt idx="119">
                  <c:v>176.13200000000001</c:v>
                </c:pt>
                <c:pt idx="120">
                  <c:v>176.905</c:v>
                </c:pt>
                <c:pt idx="121">
                  <c:v>176.13200000000001</c:v>
                </c:pt>
                <c:pt idx="122">
                  <c:v>176.13200000000001</c:v>
                </c:pt>
                <c:pt idx="123">
                  <c:v>177.679</c:v>
                </c:pt>
                <c:pt idx="124">
                  <c:v>176.13200000000001</c:v>
                </c:pt>
                <c:pt idx="125">
                  <c:v>177.679</c:v>
                </c:pt>
                <c:pt idx="126">
                  <c:v>176.905</c:v>
                </c:pt>
                <c:pt idx="127">
                  <c:v>176.905</c:v>
                </c:pt>
                <c:pt idx="128">
                  <c:v>177.679</c:v>
                </c:pt>
                <c:pt idx="129">
                  <c:v>176.905</c:v>
                </c:pt>
                <c:pt idx="130">
                  <c:v>176.905</c:v>
                </c:pt>
                <c:pt idx="131">
                  <c:v>176.13200000000001</c:v>
                </c:pt>
                <c:pt idx="132">
                  <c:v>176.905</c:v>
                </c:pt>
                <c:pt idx="133">
                  <c:v>176.905</c:v>
                </c:pt>
                <c:pt idx="134">
                  <c:v>178.453</c:v>
                </c:pt>
                <c:pt idx="135">
                  <c:v>176.13200000000001</c:v>
                </c:pt>
                <c:pt idx="136">
                  <c:v>176.13200000000001</c:v>
                </c:pt>
                <c:pt idx="137">
                  <c:v>177.679</c:v>
                </c:pt>
                <c:pt idx="138">
                  <c:v>176.905</c:v>
                </c:pt>
                <c:pt idx="139">
                  <c:v>176.13200000000001</c:v>
                </c:pt>
                <c:pt idx="140">
                  <c:v>175.358</c:v>
                </c:pt>
                <c:pt idx="141">
                  <c:v>176.905</c:v>
                </c:pt>
                <c:pt idx="142">
                  <c:v>176.905</c:v>
                </c:pt>
                <c:pt idx="143">
                  <c:v>177.679</c:v>
                </c:pt>
                <c:pt idx="144">
                  <c:v>176.905</c:v>
                </c:pt>
                <c:pt idx="145">
                  <c:v>175.358</c:v>
                </c:pt>
                <c:pt idx="146">
                  <c:v>176.13200000000001</c:v>
                </c:pt>
                <c:pt idx="147">
                  <c:v>175.358</c:v>
                </c:pt>
                <c:pt idx="148">
                  <c:v>176.905</c:v>
                </c:pt>
                <c:pt idx="149">
                  <c:v>176.13200000000001</c:v>
                </c:pt>
                <c:pt idx="150">
                  <c:v>176.13200000000001</c:v>
                </c:pt>
                <c:pt idx="151">
                  <c:v>176.905</c:v>
                </c:pt>
                <c:pt idx="152">
                  <c:v>176.13200000000001</c:v>
                </c:pt>
                <c:pt idx="153">
                  <c:v>175.358</c:v>
                </c:pt>
                <c:pt idx="154">
                  <c:v>177.679</c:v>
                </c:pt>
                <c:pt idx="155">
                  <c:v>176.905</c:v>
                </c:pt>
                <c:pt idx="156">
                  <c:v>176.905</c:v>
                </c:pt>
                <c:pt idx="157">
                  <c:v>178.453</c:v>
                </c:pt>
                <c:pt idx="158">
                  <c:v>176.905</c:v>
                </c:pt>
                <c:pt idx="159">
                  <c:v>176.905</c:v>
                </c:pt>
                <c:pt idx="160">
                  <c:v>176.905</c:v>
                </c:pt>
                <c:pt idx="161">
                  <c:v>176.905</c:v>
                </c:pt>
                <c:pt idx="162">
                  <c:v>176.905</c:v>
                </c:pt>
                <c:pt idx="163">
                  <c:v>175.358</c:v>
                </c:pt>
                <c:pt idx="164">
                  <c:v>176.13200000000001</c:v>
                </c:pt>
                <c:pt idx="165">
                  <c:v>176.13200000000001</c:v>
                </c:pt>
                <c:pt idx="166">
                  <c:v>179.226</c:v>
                </c:pt>
                <c:pt idx="167">
                  <c:v>175.358</c:v>
                </c:pt>
                <c:pt idx="168">
                  <c:v>176.905</c:v>
                </c:pt>
                <c:pt idx="169">
                  <c:v>176.905</c:v>
                </c:pt>
                <c:pt idx="170">
                  <c:v>178.453</c:v>
                </c:pt>
                <c:pt idx="171">
                  <c:v>177.679</c:v>
                </c:pt>
                <c:pt idx="172">
                  <c:v>176.13200000000001</c:v>
                </c:pt>
                <c:pt idx="173">
                  <c:v>176.13200000000001</c:v>
                </c:pt>
                <c:pt idx="174">
                  <c:v>178.453</c:v>
                </c:pt>
                <c:pt idx="175">
                  <c:v>178.453</c:v>
                </c:pt>
                <c:pt idx="176">
                  <c:v>176.905</c:v>
                </c:pt>
                <c:pt idx="177">
                  <c:v>176.905</c:v>
                </c:pt>
                <c:pt idx="178">
                  <c:v>176.905</c:v>
                </c:pt>
                <c:pt idx="179">
                  <c:v>176.905</c:v>
                </c:pt>
                <c:pt idx="180">
                  <c:v>176.13200000000001</c:v>
                </c:pt>
                <c:pt idx="181">
                  <c:v>176.905</c:v>
                </c:pt>
                <c:pt idx="182">
                  <c:v>176.905</c:v>
                </c:pt>
                <c:pt idx="183">
                  <c:v>176.13200000000001</c:v>
                </c:pt>
                <c:pt idx="184">
                  <c:v>176.13200000000001</c:v>
                </c:pt>
                <c:pt idx="185">
                  <c:v>176.13200000000001</c:v>
                </c:pt>
                <c:pt idx="186">
                  <c:v>178.453</c:v>
                </c:pt>
                <c:pt idx="187">
                  <c:v>179.226</c:v>
                </c:pt>
                <c:pt idx="188">
                  <c:v>175.358</c:v>
                </c:pt>
                <c:pt idx="189">
                  <c:v>175.358</c:v>
                </c:pt>
                <c:pt idx="190">
                  <c:v>176.905</c:v>
                </c:pt>
                <c:pt idx="191">
                  <c:v>177.679</c:v>
                </c:pt>
                <c:pt idx="192">
                  <c:v>180.25800000000001</c:v>
                </c:pt>
                <c:pt idx="193">
                  <c:v>176.905</c:v>
                </c:pt>
                <c:pt idx="194">
                  <c:v>176.905</c:v>
                </c:pt>
                <c:pt idx="195">
                  <c:v>177.679</c:v>
                </c:pt>
                <c:pt idx="196">
                  <c:v>179.226</c:v>
                </c:pt>
                <c:pt idx="197">
                  <c:v>176.905</c:v>
                </c:pt>
                <c:pt idx="198">
                  <c:v>175.358</c:v>
                </c:pt>
                <c:pt idx="199">
                  <c:v>181.80500000000001</c:v>
                </c:pt>
                <c:pt idx="200">
                  <c:v>181.03200000000001</c:v>
                </c:pt>
                <c:pt idx="201">
                  <c:v>179.226</c:v>
                </c:pt>
                <c:pt idx="202">
                  <c:v>181.80500000000001</c:v>
                </c:pt>
                <c:pt idx="203">
                  <c:v>179.226</c:v>
                </c:pt>
                <c:pt idx="204">
                  <c:v>179.226</c:v>
                </c:pt>
                <c:pt idx="205">
                  <c:v>176.13200000000001</c:v>
                </c:pt>
                <c:pt idx="206">
                  <c:v>181.80500000000001</c:v>
                </c:pt>
                <c:pt idx="207">
                  <c:v>179.226</c:v>
                </c:pt>
                <c:pt idx="208">
                  <c:v>179.226</c:v>
                </c:pt>
                <c:pt idx="209">
                  <c:v>180.25800000000001</c:v>
                </c:pt>
                <c:pt idx="210">
                  <c:v>180.25800000000001</c:v>
                </c:pt>
                <c:pt idx="211">
                  <c:v>181.03200000000001</c:v>
                </c:pt>
                <c:pt idx="212">
                  <c:v>179.226</c:v>
                </c:pt>
                <c:pt idx="213">
                  <c:v>180.25800000000001</c:v>
                </c:pt>
                <c:pt idx="214">
                  <c:v>181.80500000000001</c:v>
                </c:pt>
                <c:pt idx="215">
                  <c:v>180.25800000000001</c:v>
                </c:pt>
                <c:pt idx="216">
                  <c:v>179.226</c:v>
                </c:pt>
                <c:pt idx="217">
                  <c:v>180.25800000000001</c:v>
                </c:pt>
                <c:pt idx="218">
                  <c:v>181.80500000000001</c:v>
                </c:pt>
                <c:pt idx="219">
                  <c:v>179.48400000000001</c:v>
                </c:pt>
                <c:pt idx="220">
                  <c:v>180.25800000000001</c:v>
                </c:pt>
                <c:pt idx="221">
                  <c:v>180.25800000000001</c:v>
                </c:pt>
                <c:pt idx="222">
                  <c:v>179.226</c:v>
                </c:pt>
                <c:pt idx="223">
                  <c:v>181.03200000000001</c:v>
                </c:pt>
                <c:pt idx="224">
                  <c:v>180.25800000000001</c:v>
                </c:pt>
                <c:pt idx="225">
                  <c:v>181.03200000000001</c:v>
                </c:pt>
                <c:pt idx="226">
                  <c:v>181.03200000000001</c:v>
                </c:pt>
                <c:pt idx="227">
                  <c:v>181.03200000000001</c:v>
                </c:pt>
                <c:pt idx="228">
                  <c:v>181.03200000000001</c:v>
                </c:pt>
                <c:pt idx="229">
                  <c:v>181.80500000000001</c:v>
                </c:pt>
                <c:pt idx="230">
                  <c:v>181.80500000000001</c:v>
                </c:pt>
                <c:pt idx="231">
                  <c:v>179.226</c:v>
                </c:pt>
                <c:pt idx="232">
                  <c:v>181.03200000000001</c:v>
                </c:pt>
                <c:pt idx="233">
                  <c:v>179.226</c:v>
                </c:pt>
                <c:pt idx="234">
                  <c:v>181.03200000000001</c:v>
                </c:pt>
                <c:pt idx="235">
                  <c:v>181.03200000000001</c:v>
                </c:pt>
                <c:pt idx="236">
                  <c:v>181.03200000000001</c:v>
                </c:pt>
                <c:pt idx="237">
                  <c:v>181.03200000000001</c:v>
                </c:pt>
                <c:pt idx="238">
                  <c:v>180.25800000000001</c:v>
                </c:pt>
                <c:pt idx="239">
                  <c:v>179.226</c:v>
                </c:pt>
                <c:pt idx="240">
                  <c:v>180.25800000000001</c:v>
                </c:pt>
                <c:pt idx="241">
                  <c:v>181.03200000000001</c:v>
                </c:pt>
                <c:pt idx="242">
                  <c:v>181.80500000000001</c:v>
                </c:pt>
                <c:pt idx="243">
                  <c:v>181.03200000000001</c:v>
                </c:pt>
                <c:pt idx="244">
                  <c:v>180.25800000000001</c:v>
                </c:pt>
                <c:pt idx="245">
                  <c:v>181.03200000000001</c:v>
                </c:pt>
                <c:pt idx="246">
                  <c:v>181.03200000000001</c:v>
                </c:pt>
                <c:pt idx="247">
                  <c:v>179.48400000000001</c:v>
                </c:pt>
                <c:pt idx="248">
                  <c:v>179.48400000000001</c:v>
                </c:pt>
                <c:pt idx="249">
                  <c:v>180.25800000000001</c:v>
                </c:pt>
                <c:pt idx="250">
                  <c:v>179.48400000000001</c:v>
                </c:pt>
                <c:pt idx="251">
                  <c:v>181.03200000000001</c:v>
                </c:pt>
                <c:pt idx="252">
                  <c:v>179.48400000000001</c:v>
                </c:pt>
                <c:pt idx="253">
                  <c:v>179.48400000000001</c:v>
                </c:pt>
                <c:pt idx="254">
                  <c:v>181.03200000000001</c:v>
                </c:pt>
                <c:pt idx="255">
                  <c:v>181.03200000000001</c:v>
                </c:pt>
                <c:pt idx="256">
                  <c:v>181.03200000000001</c:v>
                </c:pt>
                <c:pt idx="257">
                  <c:v>181.03200000000001</c:v>
                </c:pt>
                <c:pt idx="258">
                  <c:v>181.03200000000001</c:v>
                </c:pt>
                <c:pt idx="259">
                  <c:v>181.03200000000001</c:v>
                </c:pt>
                <c:pt idx="260">
                  <c:v>180.25800000000001</c:v>
                </c:pt>
                <c:pt idx="261">
                  <c:v>179.48400000000001</c:v>
                </c:pt>
                <c:pt idx="262">
                  <c:v>180.25800000000001</c:v>
                </c:pt>
                <c:pt idx="263">
                  <c:v>181.03200000000001</c:v>
                </c:pt>
                <c:pt idx="264">
                  <c:v>181.80500000000001</c:v>
                </c:pt>
                <c:pt idx="265">
                  <c:v>180.25800000000001</c:v>
                </c:pt>
                <c:pt idx="266">
                  <c:v>180.25800000000001</c:v>
                </c:pt>
                <c:pt idx="267">
                  <c:v>180.25800000000001</c:v>
                </c:pt>
                <c:pt idx="268">
                  <c:v>180.25800000000001</c:v>
                </c:pt>
                <c:pt idx="269">
                  <c:v>180.25800000000001</c:v>
                </c:pt>
                <c:pt idx="270">
                  <c:v>180.25800000000001</c:v>
                </c:pt>
                <c:pt idx="271">
                  <c:v>179.48400000000001</c:v>
                </c:pt>
                <c:pt idx="272">
                  <c:v>180.25800000000001</c:v>
                </c:pt>
                <c:pt idx="273">
                  <c:v>181.80500000000001</c:v>
                </c:pt>
                <c:pt idx="274">
                  <c:v>180.25800000000001</c:v>
                </c:pt>
                <c:pt idx="275">
                  <c:v>180.25800000000001</c:v>
                </c:pt>
                <c:pt idx="276">
                  <c:v>180.25800000000001</c:v>
                </c:pt>
                <c:pt idx="277">
                  <c:v>181.03200000000001</c:v>
                </c:pt>
                <c:pt idx="278">
                  <c:v>179.48400000000001</c:v>
                </c:pt>
                <c:pt idx="279">
                  <c:v>181.03200000000001</c:v>
                </c:pt>
                <c:pt idx="280">
                  <c:v>180.25800000000001</c:v>
                </c:pt>
                <c:pt idx="281">
                  <c:v>181.03200000000001</c:v>
                </c:pt>
                <c:pt idx="282">
                  <c:v>180.25800000000001</c:v>
                </c:pt>
                <c:pt idx="283">
                  <c:v>179.48400000000001</c:v>
                </c:pt>
                <c:pt idx="284">
                  <c:v>181.03200000000001</c:v>
                </c:pt>
                <c:pt idx="285">
                  <c:v>181.03200000000001</c:v>
                </c:pt>
                <c:pt idx="286">
                  <c:v>180.25800000000001</c:v>
                </c:pt>
                <c:pt idx="287">
                  <c:v>180.25800000000001</c:v>
                </c:pt>
                <c:pt idx="288">
                  <c:v>179.48400000000001</c:v>
                </c:pt>
                <c:pt idx="289">
                  <c:v>179.48400000000001</c:v>
                </c:pt>
                <c:pt idx="290">
                  <c:v>179.48400000000001</c:v>
                </c:pt>
                <c:pt idx="291">
                  <c:v>180.25800000000001</c:v>
                </c:pt>
                <c:pt idx="292">
                  <c:v>180.25800000000001</c:v>
                </c:pt>
                <c:pt idx="293">
                  <c:v>180.25800000000001</c:v>
                </c:pt>
                <c:pt idx="294">
                  <c:v>179.74199999999999</c:v>
                </c:pt>
                <c:pt idx="295">
                  <c:v>180.25800000000001</c:v>
                </c:pt>
                <c:pt idx="296">
                  <c:v>180.25800000000001</c:v>
                </c:pt>
                <c:pt idx="297">
                  <c:v>180.25800000000001</c:v>
                </c:pt>
                <c:pt idx="298">
                  <c:v>179.48400000000001</c:v>
                </c:pt>
                <c:pt idx="299">
                  <c:v>180.25800000000001</c:v>
                </c:pt>
                <c:pt idx="300">
                  <c:v>179.48400000000001</c:v>
                </c:pt>
                <c:pt idx="301">
                  <c:v>179.48400000000001</c:v>
                </c:pt>
                <c:pt idx="302">
                  <c:v>181.03200000000001</c:v>
                </c:pt>
                <c:pt idx="303">
                  <c:v>180.25800000000001</c:v>
                </c:pt>
                <c:pt idx="304">
                  <c:v>180.25800000000001</c:v>
                </c:pt>
                <c:pt idx="305">
                  <c:v>180.25800000000001</c:v>
                </c:pt>
                <c:pt idx="306">
                  <c:v>180.25800000000001</c:v>
                </c:pt>
                <c:pt idx="307">
                  <c:v>180.25800000000001</c:v>
                </c:pt>
                <c:pt idx="308">
                  <c:v>180.25800000000001</c:v>
                </c:pt>
                <c:pt idx="309">
                  <c:v>180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58-4D70-8D31-1CA2ACBAC95F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COOLING!$CM$4:$CM$275</c:f>
              <c:numCache>
                <c:formatCode>General</c:formatCode>
                <c:ptCount val="272"/>
                <c:pt idx="0">
                  <c:v>178.19499999999999</c:v>
                </c:pt>
                <c:pt idx="1">
                  <c:v>177.679</c:v>
                </c:pt>
                <c:pt idx="2">
                  <c:v>177.679</c:v>
                </c:pt>
                <c:pt idx="3">
                  <c:v>177.679</c:v>
                </c:pt>
                <c:pt idx="4">
                  <c:v>177.679</c:v>
                </c:pt>
                <c:pt idx="5">
                  <c:v>176.13200000000001</c:v>
                </c:pt>
                <c:pt idx="6">
                  <c:v>177.679</c:v>
                </c:pt>
                <c:pt idx="7">
                  <c:v>178.19499999999999</c:v>
                </c:pt>
                <c:pt idx="8">
                  <c:v>178.96799999999999</c:v>
                </c:pt>
                <c:pt idx="9">
                  <c:v>176.905</c:v>
                </c:pt>
                <c:pt idx="10">
                  <c:v>178.453</c:v>
                </c:pt>
                <c:pt idx="11">
                  <c:v>177.679</c:v>
                </c:pt>
                <c:pt idx="12">
                  <c:v>178.19499999999999</c:v>
                </c:pt>
                <c:pt idx="13">
                  <c:v>178.19499999999999</c:v>
                </c:pt>
                <c:pt idx="14">
                  <c:v>178.19499999999999</c:v>
                </c:pt>
                <c:pt idx="15">
                  <c:v>178.96799999999999</c:v>
                </c:pt>
                <c:pt idx="16">
                  <c:v>178.96799999999999</c:v>
                </c:pt>
                <c:pt idx="17">
                  <c:v>177.679</c:v>
                </c:pt>
                <c:pt idx="18">
                  <c:v>177.679</c:v>
                </c:pt>
                <c:pt idx="19">
                  <c:v>177.679</c:v>
                </c:pt>
                <c:pt idx="20">
                  <c:v>178.19499999999999</c:v>
                </c:pt>
                <c:pt idx="21">
                  <c:v>177.679</c:v>
                </c:pt>
                <c:pt idx="22">
                  <c:v>178.96799999999999</c:v>
                </c:pt>
                <c:pt idx="23">
                  <c:v>178.96799999999999</c:v>
                </c:pt>
                <c:pt idx="24">
                  <c:v>178.19499999999999</c:v>
                </c:pt>
                <c:pt idx="25">
                  <c:v>178.19499999999999</c:v>
                </c:pt>
                <c:pt idx="26">
                  <c:v>178.19499999999999</c:v>
                </c:pt>
                <c:pt idx="27">
                  <c:v>176.905</c:v>
                </c:pt>
                <c:pt idx="28">
                  <c:v>178.96799999999999</c:v>
                </c:pt>
                <c:pt idx="29">
                  <c:v>178.96799999999999</c:v>
                </c:pt>
                <c:pt idx="30">
                  <c:v>178.96799999999999</c:v>
                </c:pt>
                <c:pt idx="31">
                  <c:v>176.13200000000001</c:v>
                </c:pt>
                <c:pt idx="32">
                  <c:v>178.19499999999999</c:v>
                </c:pt>
                <c:pt idx="33">
                  <c:v>177.679</c:v>
                </c:pt>
                <c:pt idx="34">
                  <c:v>177.679</c:v>
                </c:pt>
                <c:pt idx="35">
                  <c:v>178.96799999999999</c:v>
                </c:pt>
                <c:pt idx="36">
                  <c:v>177.679</c:v>
                </c:pt>
                <c:pt idx="37">
                  <c:v>175.61600000000001</c:v>
                </c:pt>
                <c:pt idx="38">
                  <c:v>178.19499999999999</c:v>
                </c:pt>
                <c:pt idx="39">
                  <c:v>178.96799999999999</c:v>
                </c:pt>
                <c:pt idx="40">
                  <c:v>178.96799999999999</c:v>
                </c:pt>
                <c:pt idx="41">
                  <c:v>178.96799999999999</c:v>
                </c:pt>
                <c:pt idx="42">
                  <c:v>174.84200000000001</c:v>
                </c:pt>
                <c:pt idx="43">
                  <c:v>178.96799999999999</c:v>
                </c:pt>
                <c:pt idx="44">
                  <c:v>179.74199999999999</c:v>
                </c:pt>
                <c:pt idx="45">
                  <c:v>178.96799999999999</c:v>
                </c:pt>
                <c:pt idx="46">
                  <c:v>178.96799999999999</c:v>
                </c:pt>
                <c:pt idx="47">
                  <c:v>176.13200000000001</c:v>
                </c:pt>
                <c:pt idx="48">
                  <c:v>176.13200000000001</c:v>
                </c:pt>
                <c:pt idx="49">
                  <c:v>176.905</c:v>
                </c:pt>
                <c:pt idx="50">
                  <c:v>176.13200000000001</c:v>
                </c:pt>
                <c:pt idx="51">
                  <c:v>176.905</c:v>
                </c:pt>
                <c:pt idx="52">
                  <c:v>176.905</c:v>
                </c:pt>
                <c:pt idx="53">
                  <c:v>176.905</c:v>
                </c:pt>
                <c:pt idx="54">
                  <c:v>177.16300000000001</c:v>
                </c:pt>
                <c:pt idx="55">
                  <c:v>176.905</c:v>
                </c:pt>
                <c:pt idx="56">
                  <c:v>176.905</c:v>
                </c:pt>
                <c:pt idx="57">
                  <c:v>176.905</c:v>
                </c:pt>
                <c:pt idx="58">
                  <c:v>176.905</c:v>
                </c:pt>
                <c:pt idx="59">
                  <c:v>176.905</c:v>
                </c:pt>
                <c:pt idx="60">
                  <c:v>176.905</c:v>
                </c:pt>
                <c:pt idx="61">
                  <c:v>177.16300000000001</c:v>
                </c:pt>
                <c:pt idx="62">
                  <c:v>176.905</c:v>
                </c:pt>
                <c:pt idx="63">
                  <c:v>177.16300000000001</c:v>
                </c:pt>
                <c:pt idx="64">
                  <c:v>176.905</c:v>
                </c:pt>
                <c:pt idx="65">
                  <c:v>176.905</c:v>
                </c:pt>
                <c:pt idx="66">
                  <c:v>177.16300000000001</c:v>
                </c:pt>
                <c:pt idx="67">
                  <c:v>176.905</c:v>
                </c:pt>
                <c:pt idx="68">
                  <c:v>176.905</c:v>
                </c:pt>
                <c:pt idx="69">
                  <c:v>176.905</c:v>
                </c:pt>
                <c:pt idx="70">
                  <c:v>176.905</c:v>
                </c:pt>
                <c:pt idx="71">
                  <c:v>176.905</c:v>
                </c:pt>
                <c:pt idx="72">
                  <c:v>176.905</c:v>
                </c:pt>
                <c:pt idx="73">
                  <c:v>176.905</c:v>
                </c:pt>
                <c:pt idx="74">
                  <c:v>176.905</c:v>
                </c:pt>
                <c:pt idx="75">
                  <c:v>177.16300000000001</c:v>
                </c:pt>
                <c:pt idx="76">
                  <c:v>177.16300000000001</c:v>
                </c:pt>
                <c:pt idx="77">
                  <c:v>177.16300000000001</c:v>
                </c:pt>
                <c:pt idx="78">
                  <c:v>176.905</c:v>
                </c:pt>
                <c:pt idx="79">
                  <c:v>177.16300000000001</c:v>
                </c:pt>
                <c:pt idx="80">
                  <c:v>176.905</c:v>
                </c:pt>
                <c:pt idx="81">
                  <c:v>177.16300000000001</c:v>
                </c:pt>
                <c:pt idx="82">
                  <c:v>176.905</c:v>
                </c:pt>
                <c:pt idx="83">
                  <c:v>176.905</c:v>
                </c:pt>
                <c:pt idx="84">
                  <c:v>176.905</c:v>
                </c:pt>
                <c:pt idx="85">
                  <c:v>176.905</c:v>
                </c:pt>
                <c:pt idx="86">
                  <c:v>177.16300000000001</c:v>
                </c:pt>
                <c:pt idx="87">
                  <c:v>177.16300000000001</c:v>
                </c:pt>
                <c:pt idx="88">
                  <c:v>176.905</c:v>
                </c:pt>
                <c:pt idx="89">
                  <c:v>177.16300000000001</c:v>
                </c:pt>
                <c:pt idx="90">
                  <c:v>176.905</c:v>
                </c:pt>
                <c:pt idx="91">
                  <c:v>176.905</c:v>
                </c:pt>
                <c:pt idx="92">
                  <c:v>177.16300000000001</c:v>
                </c:pt>
                <c:pt idx="93">
                  <c:v>177.16300000000001</c:v>
                </c:pt>
                <c:pt idx="94">
                  <c:v>177.16300000000001</c:v>
                </c:pt>
                <c:pt idx="95">
                  <c:v>177.16300000000001</c:v>
                </c:pt>
                <c:pt idx="96">
                  <c:v>177.16300000000001</c:v>
                </c:pt>
                <c:pt idx="97">
                  <c:v>176.905</c:v>
                </c:pt>
                <c:pt idx="98">
                  <c:v>176.905</c:v>
                </c:pt>
                <c:pt idx="99">
                  <c:v>177.16300000000001</c:v>
                </c:pt>
                <c:pt idx="100">
                  <c:v>177.16300000000001</c:v>
                </c:pt>
                <c:pt idx="101">
                  <c:v>177.16300000000001</c:v>
                </c:pt>
                <c:pt idx="102">
                  <c:v>177.16300000000001</c:v>
                </c:pt>
                <c:pt idx="103">
                  <c:v>176.905</c:v>
                </c:pt>
                <c:pt idx="104">
                  <c:v>177.16300000000001</c:v>
                </c:pt>
                <c:pt idx="105">
                  <c:v>177.16300000000001</c:v>
                </c:pt>
                <c:pt idx="106">
                  <c:v>177.16300000000001</c:v>
                </c:pt>
                <c:pt idx="107">
                  <c:v>177.16300000000001</c:v>
                </c:pt>
                <c:pt idx="108">
                  <c:v>177.16300000000001</c:v>
                </c:pt>
                <c:pt idx="109">
                  <c:v>177.16300000000001</c:v>
                </c:pt>
                <c:pt idx="110">
                  <c:v>177.16300000000001</c:v>
                </c:pt>
                <c:pt idx="111">
                  <c:v>177.16300000000001</c:v>
                </c:pt>
                <c:pt idx="112">
                  <c:v>177.16300000000001</c:v>
                </c:pt>
                <c:pt idx="113">
                  <c:v>177.16300000000001</c:v>
                </c:pt>
                <c:pt idx="114">
                  <c:v>177.16300000000001</c:v>
                </c:pt>
                <c:pt idx="115">
                  <c:v>177.16300000000001</c:v>
                </c:pt>
                <c:pt idx="116">
                  <c:v>177.16300000000001</c:v>
                </c:pt>
                <c:pt idx="117">
                  <c:v>177.16300000000001</c:v>
                </c:pt>
                <c:pt idx="118">
                  <c:v>177.16300000000001</c:v>
                </c:pt>
                <c:pt idx="119">
                  <c:v>177.16300000000001</c:v>
                </c:pt>
                <c:pt idx="120">
                  <c:v>177.16300000000001</c:v>
                </c:pt>
                <c:pt idx="121">
                  <c:v>177.16300000000001</c:v>
                </c:pt>
                <c:pt idx="122">
                  <c:v>177.16300000000001</c:v>
                </c:pt>
                <c:pt idx="123">
                  <c:v>177.16300000000001</c:v>
                </c:pt>
                <c:pt idx="124">
                  <c:v>177.16300000000001</c:v>
                </c:pt>
                <c:pt idx="125">
                  <c:v>177.16300000000001</c:v>
                </c:pt>
                <c:pt idx="126">
                  <c:v>177.16300000000001</c:v>
                </c:pt>
                <c:pt idx="127">
                  <c:v>177.16300000000001</c:v>
                </c:pt>
                <c:pt idx="128">
                  <c:v>177.16300000000001</c:v>
                </c:pt>
                <c:pt idx="129">
                  <c:v>177.16300000000001</c:v>
                </c:pt>
                <c:pt idx="130">
                  <c:v>177.16300000000001</c:v>
                </c:pt>
                <c:pt idx="131">
                  <c:v>177.16300000000001</c:v>
                </c:pt>
                <c:pt idx="132">
                  <c:v>177.16300000000001</c:v>
                </c:pt>
                <c:pt idx="133">
                  <c:v>177.16300000000001</c:v>
                </c:pt>
                <c:pt idx="134">
                  <c:v>177.16300000000001</c:v>
                </c:pt>
                <c:pt idx="135">
                  <c:v>177.16300000000001</c:v>
                </c:pt>
                <c:pt idx="136">
                  <c:v>177.16300000000001</c:v>
                </c:pt>
                <c:pt idx="137">
                  <c:v>177.16300000000001</c:v>
                </c:pt>
                <c:pt idx="138">
                  <c:v>177.16300000000001</c:v>
                </c:pt>
                <c:pt idx="139">
                  <c:v>177.16300000000001</c:v>
                </c:pt>
                <c:pt idx="140">
                  <c:v>177.42099999999999</c:v>
                </c:pt>
                <c:pt idx="141">
                  <c:v>177.16300000000001</c:v>
                </c:pt>
                <c:pt idx="142">
                  <c:v>177.16300000000001</c:v>
                </c:pt>
                <c:pt idx="143">
                  <c:v>177.16300000000001</c:v>
                </c:pt>
                <c:pt idx="144">
                  <c:v>177.16300000000001</c:v>
                </c:pt>
                <c:pt idx="145">
                  <c:v>177.16300000000001</c:v>
                </c:pt>
                <c:pt idx="146">
                  <c:v>177.16300000000001</c:v>
                </c:pt>
                <c:pt idx="147">
                  <c:v>177.16300000000001</c:v>
                </c:pt>
                <c:pt idx="148">
                  <c:v>177.16300000000001</c:v>
                </c:pt>
                <c:pt idx="149">
                  <c:v>177.16300000000001</c:v>
                </c:pt>
                <c:pt idx="150">
                  <c:v>177.16300000000001</c:v>
                </c:pt>
                <c:pt idx="151">
                  <c:v>177.16300000000001</c:v>
                </c:pt>
                <c:pt idx="152">
                  <c:v>177.16300000000001</c:v>
                </c:pt>
                <c:pt idx="153">
                  <c:v>177.42099999999999</c:v>
                </c:pt>
                <c:pt idx="154">
                  <c:v>177.16300000000001</c:v>
                </c:pt>
                <c:pt idx="155">
                  <c:v>177.16300000000001</c:v>
                </c:pt>
                <c:pt idx="156">
                  <c:v>177.42099999999999</c:v>
                </c:pt>
                <c:pt idx="157">
                  <c:v>177.16300000000001</c:v>
                </c:pt>
                <c:pt idx="158">
                  <c:v>177.16300000000001</c:v>
                </c:pt>
                <c:pt idx="159">
                  <c:v>177.16300000000001</c:v>
                </c:pt>
                <c:pt idx="160">
                  <c:v>177.16300000000001</c:v>
                </c:pt>
                <c:pt idx="161">
                  <c:v>177.42099999999999</c:v>
                </c:pt>
                <c:pt idx="162">
                  <c:v>177.42099999999999</c:v>
                </c:pt>
                <c:pt idx="163">
                  <c:v>177.42099999999999</c:v>
                </c:pt>
                <c:pt idx="164">
                  <c:v>177.42099999999999</c:v>
                </c:pt>
                <c:pt idx="165">
                  <c:v>176.905</c:v>
                </c:pt>
                <c:pt idx="166">
                  <c:v>177.679</c:v>
                </c:pt>
                <c:pt idx="167">
                  <c:v>176.905</c:v>
                </c:pt>
                <c:pt idx="168">
                  <c:v>177.16300000000001</c:v>
                </c:pt>
                <c:pt idx="169">
                  <c:v>176.905</c:v>
                </c:pt>
                <c:pt idx="170">
                  <c:v>176.905</c:v>
                </c:pt>
                <c:pt idx="171">
                  <c:v>176.905</c:v>
                </c:pt>
                <c:pt idx="172">
                  <c:v>177.679</c:v>
                </c:pt>
                <c:pt idx="173">
                  <c:v>190.83099999999999</c:v>
                </c:pt>
                <c:pt idx="174">
                  <c:v>190.83099999999999</c:v>
                </c:pt>
                <c:pt idx="175">
                  <c:v>190.83099999999999</c:v>
                </c:pt>
                <c:pt idx="176">
                  <c:v>190.83099999999999</c:v>
                </c:pt>
                <c:pt idx="177">
                  <c:v>190.83099999999999</c:v>
                </c:pt>
                <c:pt idx="178">
                  <c:v>190.83099999999999</c:v>
                </c:pt>
                <c:pt idx="179">
                  <c:v>190.83099999999999</c:v>
                </c:pt>
                <c:pt idx="180">
                  <c:v>190.83099999999999</c:v>
                </c:pt>
                <c:pt idx="181">
                  <c:v>190.83099999999999</c:v>
                </c:pt>
                <c:pt idx="182">
                  <c:v>190.83099999999999</c:v>
                </c:pt>
                <c:pt idx="183">
                  <c:v>190.83099999999999</c:v>
                </c:pt>
                <c:pt idx="184">
                  <c:v>190.83099999999999</c:v>
                </c:pt>
                <c:pt idx="185">
                  <c:v>190.83099999999999</c:v>
                </c:pt>
                <c:pt idx="186">
                  <c:v>190.83099999999999</c:v>
                </c:pt>
                <c:pt idx="187">
                  <c:v>190.83099999999999</c:v>
                </c:pt>
                <c:pt idx="188">
                  <c:v>190.83099999999999</c:v>
                </c:pt>
                <c:pt idx="189">
                  <c:v>190.83099999999999</c:v>
                </c:pt>
                <c:pt idx="190">
                  <c:v>190.83099999999999</c:v>
                </c:pt>
                <c:pt idx="191">
                  <c:v>190.83099999999999</c:v>
                </c:pt>
                <c:pt idx="192">
                  <c:v>190.83099999999999</c:v>
                </c:pt>
                <c:pt idx="193">
                  <c:v>190.83099999999999</c:v>
                </c:pt>
                <c:pt idx="194">
                  <c:v>190.83099999999999</c:v>
                </c:pt>
                <c:pt idx="195">
                  <c:v>190.83099999999999</c:v>
                </c:pt>
                <c:pt idx="196">
                  <c:v>166.33199999999999</c:v>
                </c:pt>
                <c:pt idx="197">
                  <c:v>166.33199999999999</c:v>
                </c:pt>
                <c:pt idx="198">
                  <c:v>166.33199999999999</c:v>
                </c:pt>
                <c:pt idx="199">
                  <c:v>166.33199999999999</c:v>
                </c:pt>
                <c:pt idx="200">
                  <c:v>166.33199999999999</c:v>
                </c:pt>
                <c:pt idx="201">
                  <c:v>166.33199999999999</c:v>
                </c:pt>
                <c:pt idx="202">
                  <c:v>166.33199999999999</c:v>
                </c:pt>
                <c:pt idx="203">
                  <c:v>166.33199999999999</c:v>
                </c:pt>
                <c:pt idx="204">
                  <c:v>166.33199999999999</c:v>
                </c:pt>
                <c:pt idx="205">
                  <c:v>166.33199999999999</c:v>
                </c:pt>
                <c:pt idx="206">
                  <c:v>166.33199999999999</c:v>
                </c:pt>
                <c:pt idx="207">
                  <c:v>166.33199999999999</c:v>
                </c:pt>
                <c:pt idx="208">
                  <c:v>166.33199999999999</c:v>
                </c:pt>
                <c:pt idx="209">
                  <c:v>166.33199999999999</c:v>
                </c:pt>
                <c:pt idx="210">
                  <c:v>166.33199999999999</c:v>
                </c:pt>
                <c:pt idx="211">
                  <c:v>166.33199999999999</c:v>
                </c:pt>
                <c:pt idx="212">
                  <c:v>166.33199999999999</c:v>
                </c:pt>
                <c:pt idx="213">
                  <c:v>166.33199999999999</c:v>
                </c:pt>
                <c:pt idx="214">
                  <c:v>166.33199999999999</c:v>
                </c:pt>
                <c:pt idx="215">
                  <c:v>166.33199999999999</c:v>
                </c:pt>
                <c:pt idx="216">
                  <c:v>166.33199999999999</c:v>
                </c:pt>
                <c:pt idx="217">
                  <c:v>166.33199999999999</c:v>
                </c:pt>
                <c:pt idx="218">
                  <c:v>166.33199999999999</c:v>
                </c:pt>
                <c:pt idx="219">
                  <c:v>190.83099999999999</c:v>
                </c:pt>
                <c:pt idx="220">
                  <c:v>190.83099999999999</c:v>
                </c:pt>
                <c:pt idx="221">
                  <c:v>190.83099999999999</c:v>
                </c:pt>
                <c:pt idx="222">
                  <c:v>190.83099999999999</c:v>
                </c:pt>
                <c:pt idx="223">
                  <c:v>190.83099999999999</c:v>
                </c:pt>
                <c:pt idx="224">
                  <c:v>190.83099999999999</c:v>
                </c:pt>
                <c:pt idx="225">
                  <c:v>190.83099999999999</c:v>
                </c:pt>
                <c:pt idx="226">
                  <c:v>190.83099999999999</c:v>
                </c:pt>
                <c:pt idx="227">
                  <c:v>190.83099999999999</c:v>
                </c:pt>
                <c:pt idx="228">
                  <c:v>190.83099999999999</c:v>
                </c:pt>
                <c:pt idx="229">
                  <c:v>190.83099999999999</c:v>
                </c:pt>
                <c:pt idx="230">
                  <c:v>190.83099999999999</c:v>
                </c:pt>
                <c:pt idx="231">
                  <c:v>190.83099999999999</c:v>
                </c:pt>
                <c:pt idx="232">
                  <c:v>190.83099999999999</c:v>
                </c:pt>
                <c:pt idx="233">
                  <c:v>190.83099999999999</c:v>
                </c:pt>
                <c:pt idx="234">
                  <c:v>190.83099999999999</c:v>
                </c:pt>
                <c:pt idx="235">
                  <c:v>190.57300000000001</c:v>
                </c:pt>
                <c:pt idx="236">
                  <c:v>190.83099999999999</c:v>
                </c:pt>
                <c:pt idx="237">
                  <c:v>190.83099999999999</c:v>
                </c:pt>
                <c:pt idx="238">
                  <c:v>190.83099999999999</c:v>
                </c:pt>
                <c:pt idx="239">
                  <c:v>190.83099999999999</c:v>
                </c:pt>
                <c:pt idx="240">
                  <c:v>190.83099999999999</c:v>
                </c:pt>
                <c:pt idx="241">
                  <c:v>190.83099999999999</c:v>
                </c:pt>
                <c:pt idx="242">
                  <c:v>190.83099999999999</c:v>
                </c:pt>
                <c:pt idx="243">
                  <c:v>190.83099999999999</c:v>
                </c:pt>
                <c:pt idx="244">
                  <c:v>190.83099999999999</c:v>
                </c:pt>
                <c:pt idx="245">
                  <c:v>190.83099999999999</c:v>
                </c:pt>
                <c:pt idx="246">
                  <c:v>190.83099999999999</c:v>
                </c:pt>
                <c:pt idx="247">
                  <c:v>190.83099999999999</c:v>
                </c:pt>
                <c:pt idx="248">
                  <c:v>190.83099999999999</c:v>
                </c:pt>
                <c:pt idx="249">
                  <c:v>190.83099999999999</c:v>
                </c:pt>
                <c:pt idx="250">
                  <c:v>190.83099999999999</c:v>
                </c:pt>
                <c:pt idx="251">
                  <c:v>190.83099999999999</c:v>
                </c:pt>
                <c:pt idx="252">
                  <c:v>190.83099999999999</c:v>
                </c:pt>
                <c:pt idx="253">
                  <c:v>190.83099999999999</c:v>
                </c:pt>
                <c:pt idx="254">
                  <c:v>190.83099999999999</c:v>
                </c:pt>
                <c:pt idx="255">
                  <c:v>190.83099999999999</c:v>
                </c:pt>
                <c:pt idx="256">
                  <c:v>190.83099999999999</c:v>
                </c:pt>
                <c:pt idx="257">
                  <c:v>190.83099999999999</c:v>
                </c:pt>
                <c:pt idx="258">
                  <c:v>190.83099999999999</c:v>
                </c:pt>
                <c:pt idx="259">
                  <c:v>190.83099999999999</c:v>
                </c:pt>
                <c:pt idx="260">
                  <c:v>190.83099999999999</c:v>
                </c:pt>
                <c:pt idx="261">
                  <c:v>190.83099999999999</c:v>
                </c:pt>
                <c:pt idx="262">
                  <c:v>190.57300000000001</c:v>
                </c:pt>
                <c:pt idx="263">
                  <c:v>190.83099999999999</c:v>
                </c:pt>
                <c:pt idx="264">
                  <c:v>190.83099999999999</c:v>
                </c:pt>
                <c:pt idx="265">
                  <c:v>190.83099999999999</c:v>
                </c:pt>
                <c:pt idx="266">
                  <c:v>190.83099999999999</c:v>
                </c:pt>
                <c:pt idx="267">
                  <c:v>190.83099999999999</c:v>
                </c:pt>
                <c:pt idx="268">
                  <c:v>190.83099999999999</c:v>
                </c:pt>
                <c:pt idx="269">
                  <c:v>190.83099999999999</c:v>
                </c:pt>
                <c:pt idx="270">
                  <c:v>191.089</c:v>
                </c:pt>
                <c:pt idx="271">
                  <c:v>166.33199999999999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58-4D70-8D31-1CA2ACBAC95F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COOLING!$DY$4:$DY$280</c:f>
              <c:numCache>
                <c:formatCode>General</c:formatCode>
                <c:ptCount val="277"/>
                <c:pt idx="0">
                  <c:v>184.126</c:v>
                </c:pt>
                <c:pt idx="1">
                  <c:v>184.9</c:v>
                </c:pt>
                <c:pt idx="2">
                  <c:v>184.9</c:v>
                </c:pt>
                <c:pt idx="3">
                  <c:v>184.126</c:v>
                </c:pt>
                <c:pt idx="4">
                  <c:v>184.126</c:v>
                </c:pt>
                <c:pt idx="5">
                  <c:v>184.9</c:v>
                </c:pt>
                <c:pt idx="6">
                  <c:v>184.126</c:v>
                </c:pt>
                <c:pt idx="7">
                  <c:v>184.9</c:v>
                </c:pt>
                <c:pt idx="8">
                  <c:v>184.9</c:v>
                </c:pt>
                <c:pt idx="9">
                  <c:v>184.126</c:v>
                </c:pt>
                <c:pt idx="10">
                  <c:v>185.673</c:v>
                </c:pt>
                <c:pt idx="11">
                  <c:v>184.126</c:v>
                </c:pt>
                <c:pt idx="12">
                  <c:v>184.9</c:v>
                </c:pt>
                <c:pt idx="13">
                  <c:v>186.447</c:v>
                </c:pt>
                <c:pt idx="14">
                  <c:v>186.447</c:v>
                </c:pt>
                <c:pt idx="15">
                  <c:v>184.9</c:v>
                </c:pt>
                <c:pt idx="16">
                  <c:v>184.9</c:v>
                </c:pt>
                <c:pt idx="17">
                  <c:v>185.673</c:v>
                </c:pt>
                <c:pt idx="18">
                  <c:v>184.126</c:v>
                </c:pt>
                <c:pt idx="19">
                  <c:v>184.9</c:v>
                </c:pt>
                <c:pt idx="20">
                  <c:v>184.126</c:v>
                </c:pt>
                <c:pt idx="21">
                  <c:v>184.126</c:v>
                </c:pt>
                <c:pt idx="22">
                  <c:v>184.9</c:v>
                </c:pt>
                <c:pt idx="23">
                  <c:v>184.126</c:v>
                </c:pt>
                <c:pt idx="24">
                  <c:v>184.9</c:v>
                </c:pt>
                <c:pt idx="25">
                  <c:v>184.9</c:v>
                </c:pt>
                <c:pt idx="26">
                  <c:v>184.9</c:v>
                </c:pt>
                <c:pt idx="27">
                  <c:v>184.9</c:v>
                </c:pt>
                <c:pt idx="28">
                  <c:v>184.9</c:v>
                </c:pt>
                <c:pt idx="29">
                  <c:v>184.9</c:v>
                </c:pt>
                <c:pt idx="30">
                  <c:v>185.673</c:v>
                </c:pt>
                <c:pt idx="31">
                  <c:v>185.673</c:v>
                </c:pt>
                <c:pt idx="32">
                  <c:v>185.673</c:v>
                </c:pt>
                <c:pt idx="33">
                  <c:v>185.673</c:v>
                </c:pt>
                <c:pt idx="34">
                  <c:v>184.9</c:v>
                </c:pt>
                <c:pt idx="35">
                  <c:v>185.673</c:v>
                </c:pt>
                <c:pt idx="36">
                  <c:v>185.673</c:v>
                </c:pt>
                <c:pt idx="37">
                  <c:v>185.673</c:v>
                </c:pt>
                <c:pt idx="38">
                  <c:v>185.673</c:v>
                </c:pt>
                <c:pt idx="39">
                  <c:v>185.673</c:v>
                </c:pt>
                <c:pt idx="40">
                  <c:v>185.673</c:v>
                </c:pt>
                <c:pt idx="41">
                  <c:v>185.673</c:v>
                </c:pt>
                <c:pt idx="42">
                  <c:v>185.673</c:v>
                </c:pt>
                <c:pt idx="43">
                  <c:v>186.447</c:v>
                </c:pt>
                <c:pt idx="44">
                  <c:v>185.673</c:v>
                </c:pt>
                <c:pt idx="45">
                  <c:v>185.673</c:v>
                </c:pt>
                <c:pt idx="46">
                  <c:v>186.447</c:v>
                </c:pt>
                <c:pt idx="47">
                  <c:v>186.447</c:v>
                </c:pt>
                <c:pt idx="48">
                  <c:v>185.673</c:v>
                </c:pt>
                <c:pt idx="49">
                  <c:v>185.673</c:v>
                </c:pt>
                <c:pt idx="50">
                  <c:v>186.447</c:v>
                </c:pt>
                <c:pt idx="51">
                  <c:v>185.673</c:v>
                </c:pt>
                <c:pt idx="52">
                  <c:v>185.673</c:v>
                </c:pt>
                <c:pt idx="53">
                  <c:v>186.447</c:v>
                </c:pt>
                <c:pt idx="54">
                  <c:v>187.221</c:v>
                </c:pt>
                <c:pt idx="55">
                  <c:v>186.447</c:v>
                </c:pt>
                <c:pt idx="56">
                  <c:v>186.96299999999999</c:v>
                </c:pt>
                <c:pt idx="57">
                  <c:v>186.447</c:v>
                </c:pt>
                <c:pt idx="58">
                  <c:v>186.447</c:v>
                </c:pt>
                <c:pt idx="59">
                  <c:v>187.221</c:v>
                </c:pt>
                <c:pt idx="60">
                  <c:v>186.447</c:v>
                </c:pt>
                <c:pt idx="61">
                  <c:v>187.221</c:v>
                </c:pt>
                <c:pt idx="62">
                  <c:v>187.994</c:v>
                </c:pt>
                <c:pt idx="63">
                  <c:v>186.447</c:v>
                </c:pt>
                <c:pt idx="64">
                  <c:v>187.994</c:v>
                </c:pt>
                <c:pt idx="65">
                  <c:v>186.447</c:v>
                </c:pt>
                <c:pt idx="66">
                  <c:v>187.994</c:v>
                </c:pt>
                <c:pt idx="67">
                  <c:v>188.768</c:v>
                </c:pt>
                <c:pt idx="68">
                  <c:v>187.221</c:v>
                </c:pt>
                <c:pt idx="69">
                  <c:v>187.221</c:v>
                </c:pt>
                <c:pt idx="70">
                  <c:v>187.994</c:v>
                </c:pt>
                <c:pt idx="71">
                  <c:v>187.994</c:v>
                </c:pt>
                <c:pt idx="72">
                  <c:v>187.73599999999999</c:v>
                </c:pt>
                <c:pt idx="73">
                  <c:v>187.994</c:v>
                </c:pt>
                <c:pt idx="74">
                  <c:v>188.768</c:v>
                </c:pt>
                <c:pt idx="75">
                  <c:v>187.994</c:v>
                </c:pt>
                <c:pt idx="76">
                  <c:v>187.994</c:v>
                </c:pt>
                <c:pt idx="77">
                  <c:v>187.994</c:v>
                </c:pt>
                <c:pt idx="78">
                  <c:v>188.768</c:v>
                </c:pt>
                <c:pt idx="79">
                  <c:v>187.994</c:v>
                </c:pt>
                <c:pt idx="80">
                  <c:v>187.994</c:v>
                </c:pt>
                <c:pt idx="81">
                  <c:v>188.768</c:v>
                </c:pt>
                <c:pt idx="82">
                  <c:v>187.994</c:v>
                </c:pt>
                <c:pt idx="83">
                  <c:v>188.768</c:v>
                </c:pt>
                <c:pt idx="84">
                  <c:v>188.768</c:v>
                </c:pt>
                <c:pt idx="85">
                  <c:v>187.994</c:v>
                </c:pt>
                <c:pt idx="86">
                  <c:v>188.768</c:v>
                </c:pt>
                <c:pt idx="87">
                  <c:v>187.994</c:v>
                </c:pt>
                <c:pt idx="88">
                  <c:v>187.994</c:v>
                </c:pt>
                <c:pt idx="89">
                  <c:v>188.768</c:v>
                </c:pt>
                <c:pt idx="90">
                  <c:v>188.768</c:v>
                </c:pt>
                <c:pt idx="91">
                  <c:v>188.768</c:v>
                </c:pt>
                <c:pt idx="92">
                  <c:v>188.768</c:v>
                </c:pt>
                <c:pt idx="93">
                  <c:v>189.79900000000001</c:v>
                </c:pt>
                <c:pt idx="94">
                  <c:v>188.768</c:v>
                </c:pt>
                <c:pt idx="95">
                  <c:v>188.768</c:v>
                </c:pt>
                <c:pt idx="96">
                  <c:v>188.768</c:v>
                </c:pt>
                <c:pt idx="97">
                  <c:v>188.768</c:v>
                </c:pt>
                <c:pt idx="98">
                  <c:v>189.79900000000001</c:v>
                </c:pt>
                <c:pt idx="99">
                  <c:v>188.768</c:v>
                </c:pt>
                <c:pt idx="100">
                  <c:v>188.768</c:v>
                </c:pt>
                <c:pt idx="101">
                  <c:v>189.02600000000001</c:v>
                </c:pt>
                <c:pt idx="102">
                  <c:v>189.79900000000001</c:v>
                </c:pt>
                <c:pt idx="103">
                  <c:v>189.02600000000001</c:v>
                </c:pt>
                <c:pt idx="104">
                  <c:v>189.79900000000001</c:v>
                </c:pt>
                <c:pt idx="105">
                  <c:v>189.02600000000001</c:v>
                </c:pt>
                <c:pt idx="106">
                  <c:v>189.02600000000001</c:v>
                </c:pt>
                <c:pt idx="107">
                  <c:v>189.02600000000001</c:v>
                </c:pt>
                <c:pt idx="108">
                  <c:v>189.79900000000001</c:v>
                </c:pt>
                <c:pt idx="109">
                  <c:v>189.79900000000001</c:v>
                </c:pt>
                <c:pt idx="110">
                  <c:v>189.79900000000001</c:v>
                </c:pt>
                <c:pt idx="111">
                  <c:v>189.79900000000001</c:v>
                </c:pt>
                <c:pt idx="112">
                  <c:v>189.79900000000001</c:v>
                </c:pt>
                <c:pt idx="113">
                  <c:v>189.79900000000001</c:v>
                </c:pt>
                <c:pt idx="114">
                  <c:v>189.79900000000001</c:v>
                </c:pt>
                <c:pt idx="115">
                  <c:v>189.79900000000001</c:v>
                </c:pt>
                <c:pt idx="116">
                  <c:v>189.79900000000001</c:v>
                </c:pt>
                <c:pt idx="117">
                  <c:v>189.79900000000001</c:v>
                </c:pt>
                <c:pt idx="118">
                  <c:v>189.79900000000001</c:v>
                </c:pt>
                <c:pt idx="119">
                  <c:v>189.02600000000001</c:v>
                </c:pt>
                <c:pt idx="120">
                  <c:v>189.02600000000001</c:v>
                </c:pt>
                <c:pt idx="121">
                  <c:v>189.79900000000001</c:v>
                </c:pt>
                <c:pt idx="122">
                  <c:v>189.79900000000001</c:v>
                </c:pt>
                <c:pt idx="123">
                  <c:v>190.315</c:v>
                </c:pt>
                <c:pt idx="124">
                  <c:v>190.315</c:v>
                </c:pt>
                <c:pt idx="125">
                  <c:v>189.79900000000001</c:v>
                </c:pt>
                <c:pt idx="126">
                  <c:v>189.79900000000001</c:v>
                </c:pt>
                <c:pt idx="127">
                  <c:v>189.79900000000001</c:v>
                </c:pt>
                <c:pt idx="128">
                  <c:v>190.315</c:v>
                </c:pt>
                <c:pt idx="129">
                  <c:v>189.79900000000001</c:v>
                </c:pt>
                <c:pt idx="130">
                  <c:v>189.79900000000001</c:v>
                </c:pt>
                <c:pt idx="131">
                  <c:v>190.315</c:v>
                </c:pt>
                <c:pt idx="132">
                  <c:v>190.315</c:v>
                </c:pt>
                <c:pt idx="133">
                  <c:v>189.79900000000001</c:v>
                </c:pt>
                <c:pt idx="134">
                  <c:v>189.79900000000001</c:v>
                </c:pt>
                <c:pt idx="135">
                  <c:v>190.315</c:v>
                </c:pt>
                <c:pt idx="136">
                  <c:v>189.79900000000001</c:v>
                </c:pt>
                <c:pt idx="137">
                  <c:v>189.79900000000001</c:v>
                </c:pt>
                <c:pt idx="138">
                  <c:v>189.79900000000001</c:v>
                </c:pt>
                <c:pt idx="139">
                  <c:v>189.79900000000001</c:v>
                </c:pt>
                <c:pt idx="140">
                  <c:v>189.79900000000001</c:v>
                </c:pt>
                <c:pt idx="141">
                  <c:v>189.79900000000001</c:v>
                </c:pt>
                <c:pt idx="142">
                  <c:v>189.79900000000001</c:v>
                </c:pt>
                <c:pt idx="143">
                  <c:v>189.79900000000001</c:v>
                </c:pt>
                <c:pt idx="144">
                  <c:v>189.79900000000001</c:v>
                </c:pt>
                <c:pt idx="145">
                  <c:v>189.79900000000001</c:v>
                </c:pt>
                <c:pt idx="146">
                  <c:v>189.79900000000001</c:v>
                </c:pt>
                <c:pt idx="147">
                  <c:v>189.79900000000001</c:v>
                </c:pt>
                <c:pt idx="148">
                  <c:v>189.79900000000001</c:v>
                </c:pt>
                <c:pt idx="149">
                  <c:v>189.79900000000001</c:v>
                </c:pt>
                <c:pt idx="150">
                  <c:v>189.79900000000001</c:v>
                </c:pt>
                <c:pt idx="151">
                  <c:v>189.79900000000001</c:v>
                </c:pt>
                <c:pt idx="152">
                  <c:v>189.79900000000001</c:v>
                </c:pt>
                <c:pt idx="153">
                  <c:v>190.315</c:v>
                </c:pt>
                <c:pt idx="154">
                  <c:v>189.79900000000001</c:v>
                </c:pt>
                <c:pt idx="155">
                  <c:v>190.315</c:v>
                </c:pt>
                <c:pt idx="156">
                  <c:v>189.79900000000001</c:v>
                </c:pt>
                <c:pt idx="157">
                  <c:v>189.79900000000001</c:v>
                </c:pt>
                <c:pt idx="158">
                  <c:v>189.79900000000001</c:v>
                </c:pt>
                <c:pt idx="159">
                  <c:v>189.79900000000001</c:v>
                </c:pt>
                <c:pt idx="160">
                  <c:v>190.315</c:v>
                </c:pt>
                <c:pt idx="161">
                  <c:v>190.315</c:v>
                </c:pt>
                <c:pt idx="162">
                  <c:v>189.79900000000001</c:v>
                </c:pt>
                <c:pt idx="163">
                  <c:v>189.79900000000001</c:v>
                </c:pt>
                <c:pt idx="164">
                  <c:v>189.79900000000001</c:v>
                </c:pt>
                <c:pt idx="165">
                  <c:v>190.315</c:v>
                </c:pt>
                <c:pt idx="166">
                  <c:v>190.57300000000001</c:v>
                </c:pt>
                <c:pt idx="167">
                  <c:v>189.79900000000001</c:v>
                </c:pt>
                <c:pt idx="168">
                  <c:v>189.79900000000001</c:v>
                </c:pt>
                <c:pt idx="169">
                  <c:v>189.79900000000001</c:v>
                </c:pt>
                <c:pt idx="170">
                  <c:v>189.79900000000001</c:v>
                </c:pt>
                <c:pt idx="171">
                  <c:v>189.79900000000001</c:v>
                </c:pt>
                <c:pt idx="172">
                  <c:v>189.79900000000001</c:v>
                </c:pt>
                <c:pt idx="173">
                  <c:v>189.79900000000001</c:v>
                </c:pt>
                <c:pt idx="174">
                  <c:v>190.315</c:v>
                </c:pt>
                <c:pt idx="175">
                  <c:v>189.79900000000001</c:v>
                </c:pt>
                <c:pt idx="176">
                  <c:v>190.315</c:v>
                </c:pt>
                <c:pt idx="177">
                  <c:v>190.315</c:v>
                </c:pt>
                <c:pt idx="178">
                  <c:v>190.315</c:v>
                </c:pt>
                <c:pt idx="179">
                  <c:v>190.57300000000001</c:v>
                </c:pt>
                <c:pt idx="180">
                  <c:v>190.315</c:v>
                </c:pt>
                <c:pt idx="181">
                  <c:v>190.315</c:v>
                </c:pt>
                <c:pt idx="182">
                  <c:v>190.315</c:v>
                </c:pt>
                <c:pt idx="183">
                  <c:v>190.315</c:v>
                </c:pt>
                <c:pt idx="184">
                  <c:v>191.089</c:v>
                </c:pt>
                <c:pt idx="185">
                  <c:v>190.57300000000001</c:v>
                </c:pt>
                <c:pt idx="186">
                  <c:v>190.315</c:v>
                </c:pt>
                <c:pt idx="187">
                  <c:v>190.315</c:v>
                </c:pt>
                <c:pt idx="188">
                  <c:v>190.57300000000001</c:v>
                </c:pt>
                <c:pt idx="189">
                  <c:v>190.315</c:v>
                </c:pt>
                <c:pt idx="190">
                  <c:v>190.315</c:v>
                </c:pt>
                <c:pt idx="191">
                  <c:v>190.315</c:v>
                </c:pt>
                <c:pt idx="192">
                  <c:v>191.089</c:v>
                </c:pt>
                <c:pt idx="193">
                  <c:v>190.315</c:v>
                </c:pt>
                <c:pt idx="194">
                  <c:v>191.089</c:v>
                </c:pt>
                <c:pt idx="195">
                  <c:v>190.57300000000001</c:v>
                </c:pt>
                <c:pt idx="196">
                  <c:v>190.315</c:v>
                </c:pt>
                <c:pt idx="197">
                  <c:v>190.315</c:v>
                </c:pt>
                <c:pt idx="198">
                  <c:v>190.315</c:v>
                </c:pt>
                <c:pt idx="199">
                  <c:v>190.315</c:v>
                </c:pt>
                <c:pt idx="200">
                  <c:v>190.315</c:v>
                </c:pt>
                <c:pt idx="201">
                  <c:v>190.315</c:v>
                </c:pt>
                <c:pt idx="202">
                  <c:v>190.315</c:v>
                </c:pt>
                <c:pt idx="203">
                  <c:v>190.315</c:v>
                </c:pt>
                <c:pt idx="204">
                  <c:v>190.315</c:v>
                </c:pt>
                <c:pt idx="205">
                  <c:v>190.57300000000001</c:v>
                </c:pt>
                <c:pt idx="206">
                  <c:v>190.83099999999999</c:v>
                </c:pt>
                <c:pt idx="207">
                  <c:v>190.315</c:v>
                </c:pt>
                <c:pt idx="208">
                  <c:v>190.315</c:v>
                </c:pt>
                <c:pt idx="209">
                  <c:v>190.315</c:v>
                </c:pt>
                <c:pt idx="210">
                  <c:v>190.315</c:v>
                </c:pt>
                <c:pt idx="211">
                  <c:v>190.05699999999999</c:v>
                </c:pt>
                <c:pt idx="212">
                  <c:v>190.315</c:v>
                </c:pt>
                <c:pt idx="213">
                  <c:v>190.315</c:v>
                </c:pt>
                <c:pt idx="214">
                  <c:v>190.05699999999999</c:v>
                </c:pt>
                <c:pt idx="215">
                  <c:v>190.05699999999999</c:v>
                </c:pt>
                <c:pt idx="216">
                  <c:v>189.28399999999999</c:v>
                </c:pt>
                <c:pt idx="217">
                  <c:v>189.28399999999999</c:v>
                </c:pt>
                <c:pt idx="218">
                  <c:v>189.28399999999999</c:v>
                </c:pt>
                <c:pt idx="219">
                  <c:v>189.28399999999999</c:v>
                </c:pt>
                <c:pt idx="220">
                  <c:v>188.768</c:v>
                </c:pt>
                <c:pt idx="221">
                  <c:v>189.28399999999999</c:v>
                </c:pt>
                <c:pt idx="222">
                  <c:v>188.768</c:v>
                </c:pt>
                <c:pt idx="223">
                  <c:v>188.768</c:v>
                </c:pt>
                <c:pt idx="224">
                  <c:v>188.768</c:v>
                </c:pt>
                <c:pt idx="225">
                  <c:v>188.768</c:v>
                </c:pt>
                <c:pt idx="226">
                  <c:v>188.768</c:v>
                </c:pt>
                <c:pt idx="227">
                  <c:v>188.768</c:v>
                </c:pt>
                <c:pt idx="228">
                  <c:v>188.768</c:v>
                </c:pt>
                <c:pt idx="229">
                  <c:v>188.768</c:v>
                </c:pt>
                <c:pt idx="230">
                  <c:v>188.768</c:v>
                </c:pt>
                <c:pt idx="231">
                  <c:v>188.768</c:v>
                </c:pt>
                <c:pt idx="232">
                  <c:v>188.768</c:v>
                </c:pt>
                <c:pt idx="233">
                  <c:v>192.636</c:v>
                </c:pt>
                <c:pt idx="234">
                  <c:v>192.636</c:v>
                </c:pt>
                <c:pt idx="235">
                  <c:v>188.768</c:v>
                </c:pt>
                <c:pt idx="236">
                  <c:v>188.768</c:v>
                </c:pt>
                <c:pt idx="237">
                  <c:v>188.768</c:v>
                </c:pt>
                <c:pt idx="238">
                  <c:v>192.636</c:v>
                </c:pt>
                <c:pt idx="239">
                  <c:v>188.768</c:v>
                </c:pt>
                <c:pt idx="240">
                  <c:v>192.636</c:v>
                </c:pt>
                <c:pt idx="241">
                  <c:v>192.636</c:v>
                </c:pt>
                <c:pt idx="242">
                  <c:v>192.636</c:v>
                </c:pt>
                <c:pt idx="243">
                  <c:v>192.636</c:v>
                </c:pt>
                <c:pt idx="244">
                  <c:v>188.25200000000001</c:v>
                </c:pt>
                <c:pt idx="245">
                  <c:v>192.636</c:v>
                </c:pt>
                <c:pt idx="246">
                  <c:v>192.636</c:v>
                </c:pt>
                <c:pt idx="247">
                  <c:v>188.51</c:v>
                </c:pt>
                <c:pt idx="248">
                  <c:v>192.636</c:v>
                </c:pt>
                <c:pt idx="249">
                  <c:v>192.636</c:v>
                </c:pt>
                <c:pt idx="250">
                  <c:v>192.636</c:v>
                </c:pt>
                <c:pt idx="251">
                  <c:v>192.636</c:v>
                </c:pt>
                <c:pt idx="252">
                  <c:v>188.51</c:v>
                </c:pt>
                <c:pt idx="253">
                  <c:v>192.636</c:v>
                </c:pt>
                <c:pt idx="254">
                  <c:v>192.636</c:v>
                </c:pt>
                <c:pt idx="255">
                  <c:v>192.636</c:v>
                </c:pt>
                <c:pt idx="256">
                  <c:v>188.51</c:v>
                </c:pt>
                <c:pt idx="257">
                  <c:v>192.636</c:v>
                </c:pt>
                <c:pt idx="258">
                  <c:v>192.636</c:v>
                </c:pt>
                <c:pt idx="259">
                  <c:v>188.51</c:v>
                </c:pt>
                <c:pt idx="260">
                  <c:v>192.636</c:v>
                </c:pt>
                <c:pt idx="261">
                  <c:v>188.51</c:v>
                </c:pt>
                <c:pt idx="262">
                  <c:v>188.51</c:v>
                </c:pt>
                <c:pt idx="263">
                  <c:v>188.51</c:v>
                </c:pt>
                <c:pt idx="264">
                  <c:v>192.636</c:v>
                </c:pt>
                <c:pt idx="265">
                  <c:v>188.51</c:v>
                </c:pt>
                <c:pt idx="266">
                  <c:v>188.51</c:v>
                </c:pt>
                <c:pt idx="267">
                  <c:v>192.636</c:v>
                </c:pt>
                <c:pt idx="268">
                  <c:v>188.51</c:v>
                </c:pt>
                <c:pt idx="269">
                  <c:v>188.51</c:v>
                </c:pt>
                <c:pt idx="270">
                  <c:v>192.636</c:v>
                </c:pt>
                <c:pt idx="271">
                  <c:v>188.51</c:v>
                </c:pt>
                <c:pt idx="272">
                  <c:v>192.636</c:v>
                </c:pt>
                <c:pt idx="273">
                  <c:v>192.636</c:v>
                </c:pt>
                <c:pt idx="274">
                  <c:v>192.636</c:v>
                </c:pt>
                <c:pt idx="275">
                  <c:v>188.51</c:v>
                </c:pt>
                <c:pt idx="276">
                  <c:v>188.51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58-4D70-8D31-1CA2ACBAC95F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COOLING!$BC$4:$BC$253</c:f>
              <c:numCache>
                <c:formatCode>General</c:formatCode>
                <c:ptCount val="250"/>
                <c:pt idx="0">
                  <c:v>182.321</c:v>
                </c:pt>
                <c:pt idx="1">
                  <c:v>182.321</c:v>
                </c:pt>
                <c:pt idx="2">
                  <c:v>182.321</c:v>
                </c:pt>
                <c:pt idx="3">
                  <c:v>181.80500000000001</c:v>
                </c:pt>
                <c:pt idx="4">
                  <c:v>182.321</c:v>
                </c:pt>
                <c:pt idx="5">
                  <c:v>182.321</c:v>
                </c:pt>
                <c:pt idx="6">
                  <c:v>182.321</c:v>
                </c:pt>
                <c:pt idx="7">
                  <c:v>182.321</c:v>
                </c:pt>
                <c:pt idx="8">
                  <c:v>179.74199999999999</c:v>
                </c:pt>
                <c:pt idx="9">
                  <c:v>179.74199999999999</c:v>
                </c:pt>
                <c:pt idx="10">
                  <c:v>182.321</c:v>
                </c:pt>
                <c:pt idx="11">
                  <c:v>182.321</c:v>
                </c:pt>
                <c:pt idx="12">
                  <c:v>179.74199999999999</c:v>
                </c:pt>
                <c:pt idx="13">
                  <c:v>182.321</c:v>
                </c:pt>
                <c:pt idx="14">
                  <c:v>179.74199999999999</c:v>
                </c:pt>
                <c:pt idx="15">
                  <c:v>179.74199999999999</c:v>
                </c:pt>
                <c:pt idx="16">
                  <c:v>179.74199999999999</c:v>
                </c:pt>
                <c:pt idx="17">
                  <c:v>179.74199999999999</c:v>
                </c:pt>
                <c:pt idx="18">
                  <c:v>182.321</c:v>
                </c:pt>
                <c:pt idx="19">
                  <c:v>179.74199999999999</c:v>
                </c:pt>
                <c:pt idx="20">
                  <c:v>179.74199999999999</c:v>
                </c:pt>
                <c:pt idx="21">
                  <c:v>179.74199999999999</c:v>
                </c:pt>
                <c:pt idx="22">
                  <c:v>179.74199999999999</c:v>
                </c:pt>
                <c:pt idx="23">
                  <c:v>179.74199999999999</c:v>
                </c:pt>
                <c:pt idx="24">
                  <c:v>179.74199999999999</c:v>
                </c:pt>
                <c:pt idx="25">
                  <c:v>179.74199999999999</c:v>
                </c:pt>
                <c:pt idx="26">
                  <c:v>179.74199999999999</c:v>
                </c:pt>
                <c:pt idx="27">
                  <c:v>179.74199999999999</c:v>
                </c:pt>
                <c:pt idx="28">
                  <c:v>179.74199999999999</c:v>
                </c:pt>
                <c:pt idx="29">
                  <c:v>179.74199999999999</c:v>
                </c:pt>
                <c:pt idx="30">
                  <c:v>179.74199999999999</c:v>
                </c:pt>
                <c:pt idx="31">
                  <c:v>179.74199999999999</c:v>
                </c:pt>
                <c:pt idx="32">
                  <c:v>179.74199999999999</c:v>
                </c:pt>
                <c:pt idx="33">
                  <c:v>179.74199999999999</c:v>
                </c:pt>
                <c:pt idx="34">
                  <c:v>179.74199999999999</c:v>
                </c:pt>
                <c:pt idx="35">
                  <c:v>179.74199999999999</c:v>
                </c:pt>
                <c:pt idx="36">
                  <c:v>179.74199999999999</c:v>
                </c:pt>
                <c:pt idx="37">
                  <c:v>179.74199999999999</c:v>
                </c:pt>
                <c:pt idx="38">
                  <c:v>179.74199999999999</c:v>
                </c:pt>
                <c:pt idx="39">
                  <c:v>179.74199999999999</c:v>
                </c:pt>
                <c:pt idx="40">
                  <c:v>179.74199999999999</c:v>
                </c:pt>
                <c:pt idx="41">
                  <c:v>179.74199999999999</c:v>
                </c:pt>
                <c:pt idx="42">
                  <c:v>179.74199999999999</c:v>
                </c:pt>
                <c:pt idx="43">
                  <c:v>179.74199999999999</c:v>
                </c:pt>
                <c:pt idx="44">
                  <c:v>179.74199999999999</c:v>
                </c:pt>
                <c:pt idx="45">
                  <c:v>179.74199999999999</c:v>
                </c:pt>
                <c:pt idx="46">
                  <c:v>179.74199999999999</c:v>
                </c:pt>
                <c:pt idx="47">
                  <c:v>179.74199999999999</c:v>
                </c:pt>
                <c:pt idx="48">
                  <c:v>179.74199999999999</c:v>
                </c:pt>
                <c:pt idx="49">
                  <c:v>179.74199999999999</c:v>
                </c:pt>
                <c:pt idx="50">
                  <c:v>179.74199999999999</c:v>
                </c:pt>
                <c:pt idx="51">
                  <c:v>179.74199999999999</c:v>
                </c:pt>
                <c:pt idx="52">
                  <c:v>179.74199999999999</c:v>
                </c:pt>
                <c:pt idx="53">
                  <c:v>152.149</c:v>
                </c:pt>
                <c:pt idx="54">
                  <c:v>152.149</c:v>
                </c:pt>
                <c:pt idx="55">
                  <c:v>152.149</c:v>
                </c:pt>
                <c:pt idx="56">
                  <c:v>152.149</c:v>
                </c:pt>
                <c:pt idx="57">
                  <c:v>179.74199999999999</c:v>
                </c:pt>
                <c:pt idx="58">
                  <c:v>179.74199999999999</c:v>
                </c:pt>
                <c:pt idx="59">
                  <c:v>179.74199999999999</c:v>
                </c:pt>
                <c:pt idx="60">
                  <c:v>179.74199999999999</c:v>
                </c:pt>
                <c:pt idx="61">
                  <c:v>179.74199999999999</c:v>
                </c:pt>
                <c:pt idx="62">
                  <c:v>179.74199999999999</c:v>
                </c:pt>
                <c:pt idx="63">
                  <c:v>179.74199999999999</c:v>
                </c:pt>
                <c:pt idx="64">
                  <c:v>179.74199999999999</c:v>
                </c:pt>
                <c:pt idx="65">
                  <c:v>179.74199999999999</c:v>
                </c:pt>
                <c:pt idx="66">
                  <c:v>179.74199999999999</c:v>
                </c:pt>
                <c:pt idx="67">
                  <c:v>179.74199999999999</c:v>
                </c:pt>
                <c:pt idx="68">
                  <c:v>179.74199999999999</c:v>
                </c:pt>
                <c:pt idx="69">
                  <c:v>179.74199999999999</c:v>
                </c:pt>
                <c:pt idx="70">
                  <c:v>179.74199999999999</c:v>
                </c:pt>
                <c:pt idx="71">
                  <c:v>179.74199999999999</c:v>
                </c:pt>
                <c:pt idx="72">
                  <c:v>179.74199999999999</c:v>
                </c:pt>
                <c:pt idx="73">
                  <c:v>179.74199999999999</c:v>
                </c:pt>
                <c:pt idx="74">
                  <c:v>179.74199999999999</c:v>
                </c:pt>
                <c:pt idx="75">
                  <c:v>179.74199999999999</c:v>
                </c:pt>
                <c:pt idx="76">
                  <c:v>179.74199999999999</c:v>
                </c:pt>
                <c:pt idx="77">
                  <c:v>179.74199999999999</c:v>
                </c:pt>
                <c:pt idx="78">
                  <c:v>179.74199999999999</c:v>
                </c:pt>
                <c:pt idx="79">
                  <c:v>179.74199999999999</c:v>
                </c:pt>
                <c:pt idx="80">
                  <c:v>179.74199999999999</c:v>
                </c:pt>
                <c:pt idx="81">
                  <c:v>179.74199999999999</c:v>
                </c:pt>
                <c:pt idx="82">
                  <c:v>179.74199999999999</c:v>
                </c:pt>
                <c:pt idx="83">
                  <c:v>179.74199999999999</c:v>
                </c:pt>
                <c:pt idx="84">
                  <c:v>179.74199999999999</c:v>
                </c:pt>
                <c:pt idx="85">
                  <c:v>179.74199999999999</c:v>
                </c:pt>
                <c:pt idx="86">
                  <c:v>179.74199999999999</c:v>
                </c:pt>
                <c:pt idx="87">
                  <c:v>179.74199999999999</c:v>
                </c:pt>
                <c:pt idx="88">
                  <c:v>179.74199999999999</c:v>
                </c:pt>
                <c:pt idx="89">
                  <c:v>179.74199999999999</c:v>
                </c:pt>
                <c:pt idx="90">
                  <c:v>179.74199999999999</c:v>
                </c:pt>
                <c:pt idx="91">
                  <c:v>179.74199999999999</c:v>
                </c:pt>
                <c:pt idx="92">
                  <c:v>179.74199999999999</c:v>
                </c:pt>
                <c:pt idx="93">
                  <c:v>179.74199999999999</c:v>
                </c:pt>
                <c:pt idx="94">
                  <c:v>179.74199999999999</c:v>
                </c:pt>
                <c:pt idx="95">
                  <c:v>179.74199999999999</c:v>
                </c:pt>
                <c:pt idx="96">
                  <c:v>179.74199999999999</c:v>
                </c:pt>
                <c:pt idx="97">
                  <c:v>179.74199999999999</c:v>
                </c:pt>
                <c:pt idx="98">
                  <c:v>179.74199999999999</c:v>
                </c:pt>
                <c:pt idx="99">
                  <c:v>179.74199999999999</c:v>
                </c:pt>
                <c:pt idx="100">
                  <c:v>179.74199999999999</c:v>
                </c:pt>
                <c:pt idx="101">
                  <c:v>179.74199999999999</c:v>
                </c:pt>
                <c:pt idx="102">
                  <c:v>179.74199999999999</c:v>
                </c:pt>
                <c:pt idx="103">
                  <c:v>179.74199999999999</c:v>
                </c:pt>
                <c:pt idx="104">
                  <c:v>179.74199999999999</c:v>
                </c:pt>
                <c:pt idx="105">
                  <c:v>179.74199999999999</c:v>
                </c:pt>
                <c:pt idx="106">
                  <c:v>179.74199999999999</c:v>
                </c:pt>
                <c:pt idx="107">
                  <c:v>179.74199999999999</c:v>
                </c:pt>
                <c:pt idx="108">
                  <c:v>179.74199999999999</c:v>
                </c:pt>
                <c:pt idx="109">
                  <c:v>179.74199999999999</c:v>
                </c:pt>
                <c:pt idx="110">
                  <c:v>179.74199999999999</c:v>
                </c:pt>
                <c:pt idx="111">
                  <c:v>179.74199999999999</c:v>
                </c:pt>
                <c:pt idx="112">
                  <c:v>179.74199999999999</c:v>
                </c:pt>
                <c:pt idx="113">
                  <c:v>179.74199999999999</c:v>
                </c:pt>
                <c:pt idx="114">
                  <c:v>179.74199999999999</c:v>
                </c:pt>
                <c:pt idx="115">
                  <c:v>179.74199999999999</c:v>
                </c:pt>
                <c:pt idx="116">
                  <c:v>179.74199999999999</c:v>
                </c:pt>
                <c:pt idx="117">
                  <c:v>179.74199999999999</c:v>
                </c:pt>
                <c:pt idx="118">
                  <c:v>179.74199999999999</c:v>
                </c:pt>
                <c:pt idx="119">
                  <c:v>179.74199999999999</c:v>
                </c:pt>
                <c:pt idx="120">
                  <c:v>179.74199999999999</c:v>
                </c:pt>
                <c:pt idx="121">
                  <c:v>179.74199999999999</c:v>
                </c:pt>
                <c:pt idx="122">
                  <c:v>179.74199999999999</c:v>
                </c:pt>
                <c:pt idx="123">
                  <c:v>179.74199999999999</c:v>
                </c:pt>
                <c:pt idx="124">
                  <c:v>179.74199999999999</c:v>
                </c:pt>
                <c:pt idx="125">
                  <c:v>179.74199999999999</c:v>
                </c:pt>
                <c:pt idx="126">
                  <c:v>179.74199999999999</c:v>
                </c:pt>
                <c:pt idx="127">
                  <c:v>179.74199999999999</c:v>
                </c:pt>
                <c:pt idx="128">
                  <c:v>179.74199999999999</c:v>
                </c:pt>
                <c:pt idx="129">
                  <c:v>179.74199999999999</c:v>
                </c:pt>
                <c:pt idx="130">
                  <c:v>179.74199999999999</c:v>
                </c:pt>
                <c:pt idx="131">
                  <c:v>179.74199999999999</c:v>
                </c:pt>
                <c:pt idx="132">
                  <c:v>179.74199999999999</c:v>
                </c:pt>
                <c:pt idx="133">
                  <c:v>179.74199999999999</c:v>
                </c:pt>
                <c:pt idx="134">
                  <c:v>179.74199999999999</c:v>
                </c:pt>
                <c:pt idx="135">
                  <c:v>179.74199999999999</c:v>
                </c:pt>
                <c:pt idx="136">
                  <c:v>179.74199999999999</c:v>
                </c:pt>
                <c:pt idx="137">
                  <c:v>179.74199999999999</c:v>
                </c:pt>
                <c:pt idx="138">
                  <c:v>179.74199999999999</c:v>
                </c:pt>
                <c:pt idx="139">
                  <c:v>179.74199999999999</c:v>
                </c:pt>
                <c:pt idx="140">
                  <c:v>179.74199999999999</c:v>
                </c:pt>
                <c:pt idx="141">
                  <c:v>179.74199999999999</c:v>
                </c:pt>
                <c:pt idx="142">
                  <c:v>179.74199999999999</c:v>
                </c:pt>
                <c:pt idx="143">
                  <c:v>179.74199999999999</c:v>
                </c:pt>
                <c:pt idx="144">
                  <c:v>179.74199999999999</c:v>
                </c:pt>
                <c:pt idx="145">
                  <c:v>179.74199999999999</c:v>
                </c:pt>
                <c:pt idx="146">
                  <c:v>179.74199999999999</c:v>
                </c:pt>
                <c:pt idx="147">
                  <c:v>179.74199999999999</c:v>
                </c:pt>
                <c:pt idx="148">
                  <c:v>179.74199999999999</c:v>
                </c:pt>
                <c:pt idx="149">
                  <c:v>179.74199999999999</c:v>
                </c:pt>
                <c:pt idx="150">
                  <c:v>179.74199999999999</c:v>
                </c:pt>
                <c:pt idx="151">
                  <c:v>179.74199999999999</c:v>
                </c:pt>
                <c:pt idx="152">
                  <c:v>179.74199999999999</c:v>
                </c:pt>
                <c:pt idx="153">
                  <c:v>179.74199999999999</c:v>
                </c:pt>
                <c:pt idx="154">
                  <c:v>179.74199999999999</c:v>
                </c:pt>
                <c:pt idx="155">
                  <c:v>179.74199999999999</c:v>
                </c:pt>
                <c:pt idx="156">
                  <c:v>179.74199999999999</c:v>
                </c:pt>
                <c:pt idx="157">
                  <c:v>179.74199999999999</c:v>
                </c:pt>
                <c:pt idx="158">
                  <c:v>179.74199999999999</c:v>
                </c:pt>
                <c:pt idx="159">
                  <c:v>179.74199999999999</c:v>
                </c:pt>
                <c:pt idx="160">
                  <c:v>179.74199999999999</c:v>
                </c:pt>
                <c:pt idx="161">
                  <c:v>179.74199999999999</c:v>
                </c:pt>
                <c:pt idx="162">
                  <c:v>179.74199999999999</c:v>
                </c:pt>
                <c:pt idx="163">
                  <c:v>179.74199999999999</c:v>
                </c:pt>
                <c:pt idx="164">
                  <c:v>179.74199999999999</c:v>
                </c:pt>
                <c:pt idx="165">
                  <c:v>179.74199999999999</c:v>
                </c:pt>
                <c:pt idx="166">
                  <c:v>179.74199999999999</c:v>
                </c:pt>
                <c:pt idx="167">
                  <c:v>179.74199999999999</c:v>
                </c:pt>
                <c:pt idx="168">
                  <c:v>179.74199999999999</c:v>
                </c:pt>
                <c:pt idx="169">
                  <c:v>179.74199999999999</c:v>
                </c:pt>
                <c:pt idx="170">
                  <c:v>179.74199999999999</c:v>
                </c:pt>
                <c:pt idx="171">
                  <c:v>179.74199999999999</c:v>
                </c:pt>
                <c:pt idx="172">
                  <c:v>179.74199999999999</c:v>
                </c:pt>
                <c:pt idx="173">
                  <c:v>179.74199999999999</c:v>
                </c:pt>
                <c:pt idx="174">
                  <c:v>179.74199999999999</c:v>
                </c:pt>
                <c:pt idx="175">
                  <c:v>179.74199999999999</c:v>
                </c:pt>
                <c:pt idx="176">
                  <c:v>179.74199999999999</c:v>
                </c:pt>
                <c:pt idx="177">
                  <c:v>179.74199999999999</c:v>
                </c:pt>
                <c:pt idx="178">
                  <c:v>179.74199999999999</c:v>
                </c:pt>
                <c:pt idx="179">
                  <c:v>179.74199999999999</c:v>
                </c:pt>
                <c:pt idx="180">
                  <c:v>179.74199999999999</c:v>
                </c:pt>
                <c:pt idx="181">
                  <c:v>179.74199999999999</c:v>
                </c:pt>
                <c:pt idx="182">
                  <c:v>179.74199999999999</c:v>
                </c:pt>
                <c:pt idx="183">
                  <c:v>179.74199999999999</c:v>
                </c:pt>
                <c:pt idx="184">
                  <c:v>179.74199999999999</c:v>
                </c:pt>
                <c:pt idx="185">
                  <c:v>179.74199999999999</c:v>
                </c:pt>
                <c:pt idx="186">
                  <c:v>179.74199999999999</c:v>
                </c:pt>
                <c:pt idx="187">
                  <c:v>179.74199999999999</c:v>
                </c:pt>
                <c:pt idx="188">
                  <c:v>179.74199999999999</c:v>
                </c:pt>
                <c:pt idx="189">
                  <c:v>179.74199999999999</c:v>
                </c:pt>
                <c:pt idx="190">
                  <c:v>179.74199999999999</c:v>
                </c:pt>
                <c:pt idx="191">
                  <c:v>179.74199999999999</c:v>
                </c:pt>
                <c:pt idx="192">
                  <c:v>179.74199999999999</c:v>
                </c:pt>
                <c:pt idx="193">
                  <c:v>179.74199999999999</c:v>
                </c:pt>
                <c:pt idx="194">
                  <c:v>179.74199999999999</c:v>
                </c:pt>
                <c:pt idx="195">
                  <c:v>179.74199999999999</c:v>
                </c:pt>
                <c:pt idx="196">
                  <c:v>179.74199999999999</c:v>
                </c:pt>
                <c:pt idx="197">
                  <c:v>179.74199999999999</c:v>
                </c:pt>
                <c:pt idx="198">
                  <c:v>179.74199999999999</c:v>
                </c:pt>
                <c:pt idx="199">
                  <c:v>179.74199999999999</c:v>
                </c:pt>
                <c:pt idx="200">
                  <c:v>179.74199999999999</c:v>
                </c:pt>
                <c:pt idx="201">
                  <c:v>179.74199999999999</c:v>
                </c:pt>
                <c:pt idx="202">
                  <c:v>179.74199999999999</c:v>
                </c:pt>
                <c:pt idx="203">
                  <c:v>179.74199999999999</c:v>
                </c:pt>
                <c:pt idx="204">
                  <c:v>179.74199999999999</c:v>
                </c:pt>
                <c:pt idx="205">
                  <c:v>179.74199999999999</c:v>
                </c:pt>
                <c:pt idx="206">
                  <c:v>179.74199999999999</c:v>
                </c:pt>
                <c:pt idx="207">
                  <c:v>179.74199999999999</c:v>
                </c:pt>
                <c:pt idx="208">
                  <c:v>179.74199999999999</c:v>
                </c:pt>
                <c:pt idx="209">
                  <c:v>179.74199999999999</c:v>
                </c:pt>
                <c:pt idx="210">
                  <c:v>179.74199999999999</c:v>
                </c:pt>
                <c:pt idx="211">
                  <c:v>179.74199999999999</c:v>
                </c:pt>
                <c:pt idx="212">
                  <c:v>179.74199999999999</c:v>
                </c:pt>
                <c:pt idx="213">
                  <c:v>179.74199999999999</c:v>
                </c:pt>
                <c:pt idx="214">
                  <c:v>179.74199999999999</c:v>
                </c:pt>
                <c:pt idx="215">
                  <c:v>179.74199999999999</c:v>
                </c:pt>
                <c:pt idx="216">
                  <c:v>179.74199999999999</c:v>
                </c:pt>
                <c:pt idx="217">
                  <c:v>172.52099999999999</c:v>
                </c:pt>
                <c:pt idx="218">
                  <c:v>172.26400000000001</c:v>
                </c:pt>
                <c:pt idx="219">
                  <c:v>179.74199999999999</c:v>
                </c:pt>
                <c:pt idx="220">
                  <c:v>179.74199999999999</c:v>
                </c:pt>
                <c:pt idx="221">
                  <c:v>172.26400000000001</c:v>
                </c:pt>
                <c:pt idx="222">
                  <c:v>171.74799999999999</c:v>
                </c:pt>
                <c:pt idx="223">
                  <c:v>171.74799999999999</c:v>
                </c:pt>
                <c:pt idx="224">
                  <c:v>171.74799999999999</c:v>
                </c:pt>
                <c:pt idx="225">
                  <c:v>172.006</c:v>
                </c:pt>
                <c:pt idx="226">
                  <c:v>171.74799999999999</c:v>
                </c:pt>
                <c:pt idx="227">
                  <c:v>172.52099999999999</c:v>
                </c:pt>
                <c:pt idx="228">
                  <c:v>172.006</c:v>
                </c:pt>
                <c:pt idx="229">
                  <c:v>172.52099999999999</c:v>
                </c:pt>
                <c:pt idx="230">
                  <c:v>172.52099999999999</c:v>
                </c:pt>
                <c:pt idx="231">
                  <c:v>172.26400000000001</c:v>
                </c:pt>
                <c:pt idx="232">
                  <c:v>172.26400000000001</c:v>
                </c:pt>
                <c:pt idx="233">
                  <c:v>172.26400000000001</c:v>
                </c:pt>
                <c:pt idx="234">
                  <c:v>172.52099999999999</c:v>
                </c:pt>
                <c:pt idx="235">
                  <c:v>172.006</c:v>
                </c:pt>
                <c:pt idx="236">
                  <c:v>172.52099999999999</c:v>
                </c:pt>
                <c:pt idx="237">
                  <c:v>172.52099999999999</c:v>
                </c:pt>
                <c:pt idx="238">
                  <c:v>171.74799999999999</c:v>
                </c:pt>
                <c:pt idx="239">
                  <c:v>171.74799999999999</c:v>
                </c:pt>
                <c:pt idx="240">
                  <c:v>172.52099999999999</c:v>
                </c:pt>
                <c:pt idx="241">
                  <c:v>170.97399999999999</c:v>
                </c:pt>
                <c:pt idx="242">
                  <c:v>172.26400000000001</c:v>
                </c:pt>
                <c:pt idx="243">
                  <c:v>172.26400000000001</c:v>
                </c:pt>
                <c:pt idx="244">
                  <c:v>172.26400000000001</c:v>
                </c:pt>
                <c:pt idx="245">
                  <c:v>172.52099999999999</c:v>
                </c:pt>
                <c:pt idx="246">
                  <c:v>172.52099999999999</c:v>
                </c:pt>
                <c:pt idx="247">
                  <c:v>172.006</c:v>
                </c:pt>
                <c:pt idx="248">
                  <c:v>172.52099999999999</c:v>
                </c:pt>
                <c:pt idx="249">
                  <c:v>171.74799999999999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58-4D70-8D31-1CA2ACBAC95F}"/>
            </c:ext>
          </c:extLst>
        </c:ser>
        <c:ser>
          <c:idx val="3"/>
          <c:order val="4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COOLING!$BS$333:$BU$333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COOLING!$CE$312:$CG$312</c:f>
              <c:numCache>
                <c:formatCode>General</c:formatCode>
                <c:ptCount val="3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58-4D70-8D31-1CA2ACBAC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195"/>
          <c:min val="17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Max</a:t>
                </a:r>
                <a:r>
                  <a:rPr lang="en-GB" baseline="0"/>
                  <a:t> peak azimuthal angle 1st order skin 180 degrees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793396394715428"/>
          <c:y val="0.65313470967562282"/>
          <c:w val="0.15926676496476458"/>
          <c:h val="0.111078243739817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COOLING!$GA$5:$GA$315</c:f>
              <c:numCache>
                <c:formatCode>General</c:formatCode>
                <c:ptCount val="311"/>
                <c:pt idx="0">
                  <c:v>0.26132553602908593</c:v>
                </c:pt>
                <c:pt idx="1">
                  <c:v>0.2629960702062199</c:v>
                </c:pt>
                <c:pt idx="2">
                  <c:v>0.26246386788378739</c:v>
                </c:pt>
                <c:pt idx="3">
                  <c:v>0.27183620428404476</c:v>
                </c:pt>
                <c:pt idx="4">
                  <c:v>0.27470799701028537</c:v>
                </c:pt>
                <c:pt idx="5">
                  <c:v>0.2791858010264146</c:v>
                </c:pt>
                <c:pt idx="6">
                  <c:v>0.28046004983742145</c:v>
                </c:pt>
                <c:pt idx="7">
                  <c:v>0.29316201800352193</c:v>
                </c:pt>
                <c:pt idx="8">
                  <c:v>0.29144813552733023</c:v>
                </c:pt>
                <c:pt idx="9">
                  <c:v>0.29439662492031743</c:v>
                </c:pt>
                <c:pt idx="10">
                  <c:v>0.30686518669386526</c:v>
                </c:pt>
                <c:pt idx="11">
                  <c:v>0.30665788455410053</c:v>
                </c:pt>
                <c:pt idx="12">
                  <c:v>0.3119961911047423</c:v>
                </c:pt>
                <c:pt idx="13">
                  <c:v>0.32548002433856138</c:v>
                </c:pt>
                <c:pt idx="14">
                  <c:v>0.32775400020080719</c:v>
                </c:pt>
                <c:pt idx="15">
                  <c:v>0.32729541924439398</c:v>
                </c:pt>
                <c:pt idx="16">
                  <c:v>0.33414242521915621</c:v>
                </c:pt>
                <c:pt idx="17">
                  <c:v>0.34461100191225563</c:v>
                </c:pt>
                <c:pt idx="18">
                  <c:v>0.35171966401153515</c:v>
                </c:pt>
                <c:pt idx="19">
                  <c:v>0.34684245166933858</c:v>
                </c:pt>
                <c:pt idx="20">
                  <c:v>0.35963370413825302</c:v>
                </c:pt>
                <c:pt idx="21">
                  <c:v>0.36685032833445386</c:v>
                </c:pt>
                <c:pt idx="22">
                  <c:v>0.37260516100923491</c:v>
                </c:pt>
                <c:pt idx="23">
                  <c:v>0.38439646326060889</c:v>
                </c:pt>
                <c:pt idx="24">
                  <c:v>0.38062455635129244</c:v>
                </c:pt>
                <c:pt idx="25">
                  <c:v>0.38538594103107315</c:v>
                </c:pt>
                <c:pt idx="26">
                  <c:v>0.39319188180262504</c:v>
                </c:pt>
                <c:pt idx="27">
                  <c:v>0.40418400452548686</c:v>
                </c:pt>
                <c:pt idx="28">
                  <c:v>0.41452329431706803</c:v>
                </c:pt>
                <c:pt idx="29">
                  <c:v>0.41232925265966514</c:v>
                </c:pt>
                <c:pt idx="30">
                  <c:v>0.41773496822017964</c:v>
                </c:pt>
                <c:pt idx="31">
                  <c:v>0.42008631424215176</c:v>
                </c:pt>
                <c:pt idx="32">
                  <c:v>0.42846463606346213</c:v>
                </c:pt>
                <c:pt idx="33">
                  <c:v>0.43665463476873601</c:v>
                </c:pt>
                <c:pt idx="34">
                  <c:v>0.43405845692978445</c:v>
                </c:pt>
                <c:pt idx="35">
                  <c:v>0.43466548159235663</c:v>
                </c:pt>
                <c:pt idx="36">
                  <c:v>0.43336406167242758</c:v>
                </c:pt>
                <c:pt idx="37">
                  <c:v>0.42888067781789491</c:v>
                </c:pt>
                <c:pt idx="38">
                  <c:v>0.42911432751801437</c:v>
                </c:pt>
                <c:pt idx="39">
                  <c:v>0.44830509906661997</c:v>
                </c:pt>
                <c:pt idx="40">
                  <c:v>0.44768139440197224</c:v>
                </c:pt>
                <c:pt idx="41">
                  <c:v>0.44654537736087707</c:v>
                </c:pt>
                <c:pt idx="42">
                  <c:v>0.43783112352024323</c:v>
                </c:pt>
                <c:pt idx="43">
                  <c:v>0.4521952974765</c:v>
                </c:pt>
                <c:pt idx="44">
                  <c:v>0.44324176760636441</c:v>
                </c:pt>
                <c:pt idx="45">
                  <c:v>0.43919385133893291</c:v>
                </c:pt>
                <c:pt idx="46">
                  <c:v>0.44603007121856997</c:v>
                </c:pt>
                <c:pt idx="47">
                  <c:v>0.45881991079708395</c:v>
                </c:pt>
                <c:pt idx="48">
                  <c:v>0.45170275383727293</c:v>
                </c:pt>
                <c:pt idx="49">
                  <c:v>0.45457565514693216</c:v>
                </c:pt>
                <c:pt idx="50">
                  <c:v>0.462802263868337</c:v>
                </c:pt>
                <c:pt idx="51">
                  <c:v>0.45600478191264787</c:v>
                </c:pt>
                <c:pt idx="52">
                  <c:v>0.4508809406324184</c:v>
                </c:pt>
                <c:pt idx="53">
                  <c:v>0.44965123443611354</c:v>
                </c:pt>
                <c:pt idx="54">
                  <c:v>0.45307537276085341</c:v>
                </c:pt>
                <c:pt idx="55">
                  <c:v>0.45483405315712422</c:v>
                </c:pt>
                <c:pt idx="56">
                  <c:v>0.44864344715624604</c:v>
                </c:pt>
                <c:pt idx="57">
                  <c:v>0.45281739408085048</c:v>
                </c:pt>
                <c:pt idx="58">
                  <c:v>0.45515842373408333</c:v>
                </c:pt>
                <c:pt idx="59">
                  <c:v>0.45134300137448818</c:v>
                </c:pt>
                <c:pt idx="60">
                  <c:v>0.46100161892323549</c:v>
                </c:pt>
                <c:pt idx="61">
                  <c:v>0.45975853434322062</c:v>
                </c:pt>
                <c:pt idx="62">
                  <c:v>0.45776733784287793</c:v>
                </c:pt>
                <c:pt idx="63">
                  <c:v>0.46194145767869332</c:v>
                </c:pt>
                <c:pt idx="64">
                  <c:v>0.45906663621825189</c:v>
                </c:pt>
                <c:pt idx="65">
                  <c:v>0.46422006105732133</c:v>
                </c:pt>
                <c:pt idx="66">
                  <c:v>0.46336920925828845</c:v>
                </c:pt>
                <c:pt idx="67">
                  <c:v>0.4598310671458038</c:v>
                </c:pt>
                <c:pt idx="68">
                  <c:v>0.46736099622835592</c:v>
                </c:pt>
                <c:pt idx="69">
                  <c:v>0.46291086795812547</c:v>
                </c:pt>
                <c:pt idx="70">
                  <c:v>0.45851742480714475</c:v>
                </c:pt>
                <c:pt idx="71">
                  <c:v>0.46194126683246289</c:v>
                </c:pt>
                <c:pt idx="72">
                  <c:v>0.46304600227907944</c:v>
                </c:pt>
                <c:pt idx="73">
                  <c:v>0.4617972417251146</c:v>
                </c:pt>
                <c:pt idx="74">
                  <c:v>0.45559884394935402</c:v>
                </c:pt>
                <c:pt idx="75">
                  <c:v>0.4566810510838743</c:v>
                </c:pt>
                <c:pt idx="76">
                  <c:v>0.45682010591546074</c:v>
                </c:pt>
                <c:pt idx="77">
                  <c:v>0.4502272615770137</c:v>
                </c:pt>
                <c:pt idx="78">
                  <c:v>0.45554495271419576</c:v>
                </c:pt>
                <c:pt idx="79">
                  <c:v>0.44842575274853075</c:v>
                </c:pt>
                <c:pt idx="80">
                  <c:v>0.45946126752346061</c:v>
                </c:pt>
                <c:pt idx="81">
                  <c:v>0.4491324581908091</c:v>
                </c:pt>
                <c:pt idx="82">
                  <c:v>0.45348926590806876</c:v>
                </c:pt>
                <c:pt idx="83">
                  <c:v>0.45730279519467321</c:v>
                </c:pt>
                <c:pt idx="84">
                  <c:v>0.45618832615179272</c:v>
                </c:pt>
                <c:pt idx="85">
                  <c:v>0.45525384212658371</c:v>
                </c:pt>
                <c:pt idx="86">
                  <c:v>0.44297304899821449</c:v>
                </c:pt>
                <c:pt idx="87">
                  <c:v>0.45703753355272503</c:v>
                </c:pt>
                <c:pt idx="88">
                  <c:v>0.44504767869084461</c:v>
                </c:pt>
                <c:pt idx="89">
                  <c:v>0.44992298656741397</c:v>
                </c:pt>
                <c:pt idx="90">
                  <c:v>0.44797414157441195</c:v>
                </c:pt>
                <c:pt idx="91">
                  <c:v>0.44503856348548854</c:v>
                </c:pt>
                <c:pt idx="92">
                  <c:v>0.44161270434187727</c:v>
                </c:pt>
                <c:pt idx="93">
                  <c:v>0.44314379160007933</c:v>
                </c:pt>
                <c:pt idx="94">
                  <c:v>0.43547232758231597</c:v>
                </c:pt>
                <c:pt idx="95">
                  <c:v>0.43572829898461402</c:v>
                </c:pt>
                <c:pt idx="96">
                  <c:v>0.43188966971550791</c:v>
                </c:pt>
                <c:pt idx="97">
                  <c:v>0.4310420773695301</c:v>
                </c:pt>
                <c:pt idx="98">
                  <c:v>0.43772843732466765</c:v>
                </c:pt>
                <c:pt idx="99">
                  <c:v>0.43253973989996641</c:v>
                </c:pt>
                <c:pt idx="100">
                  <c:v>0.43208082188466479</c:v>
                </c:pt>
                <c:pt idx="101">
                  <c:v>0.43311698930819303</c:v>
                </c:pt>
                <c:pt idx="102">
                  <c:v>0.42676581428146748</c:v>
                </c:pt>
                <c:pt idx="103">
                  <c:v>0.44309282056119875</c:v>
                </c:pt>
                <c:pt idx="104">
                  <c:v>0.43002882111023066</c:v>
                </c:pt>
                <c:pt idx="105">
                  <c:v>0.43921897952631855</c:v>
                </c:pt>
                <c:pt idx="106">
                  <c:v>0.43301978706035671</c:v>
                </c:pt>
                <c:pt idx="107">
                  <c:v>0.4235932057021794</c:v>
                </c:pt>
                <c:pt idx="108">
                  <c:v>0.43542437958055508</c:v>
                </c:pt>
                <c:pt idx="109">
                  <c:v>0.42693722235377768</c:v>
                </c:pt>
                <c:pt idx="110">
                  <c:v>0.43920268052165812</c:v>
                </c:pt>
                <c:pt idx="111">
                  <c:v>0.44387525456645033</c:v>
                </c:pt>
                <c:pt idx="112">
                  <c:v>0.43225216777882264</c:v>
                </c:pt>
                <c:pt idx="113">
                  <c:v>0.43638332277876635</c:v>
                </c:pt>
                <c:pt idx="114">
                  <c:v>0.44374327000591501</c:v>
                </c:pt>
                <c:pt idx="115">
                  <c:v>0.44870387561030978</c:v>
                </c:pt>
                <c:pt idx="116">
                  <c:v>0.4527824240588722</c:v>
                </c:pt>
                <c:pt idx="117">
                  <c:v>0.43863160938295825</c:v>
                </c:pt>
                <c:pt idx="118">
                  <c:v>0.45137408797079803</c:v>
                </c:pt>
                <c:pt idx="119">
                  <c:v>0.44261273916678062</c:v>
                </c:pt>
                <c:pt idx="120">
                  <c:v>0.45323146416639265</c:v>
                </c:pt>
                <c:pt idx="121">
                  <c:v>0.45939071691263322</c:v>
                </c:pt>
                <c:pt idx="122">
                  <c:v>0.45113217669959066</c:v>
                </c:pt>
                <c:pt idx="123">
                  <c:v>0.45239565038414081</c:v>
                </c:pt>
                <c:pt idx="124">
                  <c:v>0.46010708654446258</c:v>
                </c:pt>
                <c:pt idx="125">
                  <c:v>0.45686863172372338</c:v>
                </c:pt>
                <c:pt idx="126">
                  <c:v>0.4596722790504566</c:v>
                </c:pt>
                <c:pt idx="127">
                  <c:v>0.44532335286405611</c:v>
                </c:pt>
                <c:pt idx="128">
                  <c:v>0.44989307978865345</c:v>
                </c:pt>
                <c:pt idx="129">
                  <c:v>0.44172862863576329</c:v>
                </c:pt>
                <c:pt idx="130">
                  <c:v>0.44713539175793598</c:v>
                </c:pt>
                <c:pt idx="131">
                  <c:v>0.44331606608539226</c:v>
                </c:pt>
                <c:pt idx="132">
                  <c:v>0.43839787448656592</c:v>
                </c:pt>
                <c:pt idx="133">
                  <c:v>0.43189127730548588</c:v>
                </c:pt>
                <c:pt idx="134">
                  <c:v>0.43384940962135615</c:v>
                </c:pt>
                <c:pt idx="135">
                  <c:v>0.43252045625665642</c:v>
                </c:pt>
                <c:pt idx="136">
                  <c:v>0.4382545829355019</c:v>
                </c:pt>
                <c:pt idx="137">
                  <c:v>0.42685216505832407</c:v>
                </c:pt>
                <c:pt idx="138">
                  <c:v>0.42728477314998348</c:v>
                </c:pt>
                <c:pt idx="139">
                  <c:v>0.43343533417373048</c:v>
                </c:pt>
                <c:pt idx="140">
                  <c:v>0.42690620065715629</c:v>
                </c:pt>
                <c:pt idx="141">
                  <c:v>0.43942622632750095</c:v>
                </c:pt>
                <c:pt idx="142">
                  <c:v>0.42141597480723264</c:v>
                </c:pt>
                <c:pt idx="143">
                  <c:v>0.42942689448050075</c:v>
                </c:pt>
                <c:pt idx="144">
                  <c:v>0.4312172836537489</c:v>
                </c:pt>
                <c:pt idx="145">
                  <c:v>0.41896447380721996</c:v>
                </c:pt>
                <c:pt idx="146">
                  <c:v>0.41586710332454541</c:v>
                </c:pt>
                <c:pt idx="147">
                  <c:v>0.41977358459825115</c:v>
                </c:pt>
                <c:pt idx="148">
                  <c:v>0.42060692461684729</c:v>
                </c:pt>
                <c:pt idx="149">
                  <c:v>0.42144509463107238</c:v>
                </c:pt>
                <c:pt idx="150">
                  <c:v>0.4225426779945391</c:v>
                </c:pt>
                <c:pt idx="151">
                  <c:v>0.42452975228487327</c:v>
                </c:pt>
                <c:pt idx="152">
                  <c:v>0.42276006825600682</c:v>
                </c:pt>
                <c:pt idx="153">
                  <c:v>0.43951234707866388</c:v>
                </c:pt>
                <c:pt idx="154">
                  <c:v>0.43582712494860376</c:v>
                </c:pt>
                <c:pt idx="155">
                  <c:v>0.42720880282253337</c:v>
                </c:pt>
                <c:pt idx="156">
                  <c:v>0.4301655200663338</c:v>
                </c:pt>
                <c:pt idx="157">
                  <c:v>0.4521021962531519</c:v>
                </c:pt>
                <c:pt idx="158">
                  <c:v>0.44183308058883602</c:v>
                </c:pt>
                <c:pt idx="159">
                  <c:v>0.44546983295037301</c:v>
                </c:pt>
                <c:pt idx="160">
                  <c:v>0.44352123434861868</c:v>
                </c:pt>
                <c:pt idx="161">
                  <c:v>0.43606795493656603</c:v>
                </c:pt>
                <c:pt idx="162">
                  <c:v>0.44732821227135794</c:v>
                </c:pt>
                <c:pt idx="163">
                  <c:v>0.45268970166511441</c:v>
                </c:pt>
                <c:pt idx="164">
                  <c:v>0.43717040312437078</c:v>
                </c:pt>
                <c:pt idx="165">
                  <c:v>0.44778658501416735</c:v>
                </c:pt>
                <c:pt idx="166">
                  <c:v>0.4546594245921598</c:v>
                </c:pt>
                <c:pt idx="167">
                  <c:v>0.44302787523791198</c:v>
                </c:pt>
                <c:pt idx="168">
                  <c:v>0.45183677056239585</c:v>
                </c:pt>
                <c:pt idx="169">
                  <c:v>0.44736980301700169</c:v>
                </c:pt>
                <c:pt idx="170">
                  <c:v>0.45610961235505582</c:v>
                </c:pt>
                <c:pt idx="171">
                  <c:v>0.45751953216538482</c:v>
                </c:pt>
                <c:pt idx="172">
                  <c:v>0.46345805462717593</c:v>
                </c:pt>
                <c:pt idx="173">
                  <c:v>0.46066863294580807</c:v>
                </c:pt>
                <c:pt idx="174">
                  <c:v>0.45286442483884254</c:v>
                </c:pt>
                <c:pt idx="175">
                  <c:v>0.45350680761937112</c:v>
                </c:pt>
                <c:pt idx="176">
                  <c:v>0.45508598302351339</c:v>
                </c:pt>
                <c:pt idx="177">
                  <c:v>0.45858819690988489</c:v>
                </c:pt>
                <c:pt idx="178">
                  <c:v>0.45481079746154518</c:v>
                </c:pt>
                <c:pt idx="179">
                  <c:v>0.45619020164793078</c:v>
                </c:pt>
                <c:pt idx="180">
                  <c:v>0.45630017663867001</c:v>
                </c:pt>
                <c:pt idx="181">
                  <c:v>0.4540091165825143</c:v>
                </c:pt>
                <c:pt idx="182">
                  <c:v>0.46484386088036556</c:v>
                </c:pt>
                <c:pt idx="183">
                  <c:v>0.47776325583468499</c:v>
                </c:pt>
                <c:pt idx="184">
                  <c:v>0.47223537308070473</c:v>
                </c:pt>
                <c:pt idx="185">
                  <c:v>0.46360100513346925</c:v>
                </c:pt>
                <c:pt idx="186">
                  <c:v>0.45934354216115775</c:v>
                </c:pt>
                <c:pt idx="187">
                  <c:v>0.4600192890636276</c:v>
                </c:pt>
                <c:pt idx="188">
                  <c:v>0.47090874450564996</c:v>
                </c:pt>
                <c:pt idx="189">
                  <c:v>0.47292736813967284</c:v>
                </c:pt>
                <c:pt idx="190">
                  <c:v>0.44942653620098</c:v>
                </c:pt>
                <c:pt idx="191">
                  <c:v>0.45103197169708525</c:v>
                </c:pt>
                <c:pt idx="192">
                  <c:v>0.45658821211883793</c:v>
                </c:pt>
                <c:pt idx="193">
                  <c:v>0.44888221239907417</c:v>
                </c:pt>
                <c:pt idx="194">
                  <c:v>0.44919833444734053</c:v>
                </c:pt>
                <c:pt idx="195">
                  <c:v>0.45450368162445254</c:v>
                </c:pt>
                <c:pt idx="196">
                  <c:v>0.44931286706831958</c:v>
                </c:pt>
                <c:pt idx="197">
                  <c:v>0.45491900933255774</c:v>
                </c:pt>
                <c:pt idx="198">
                  <c:v>0.44810031707830916</c:v>
                </c:pt>
                <c:pt idx="199">
                  <c:v>0.45666413209197615</c:v>
                </c:pt>
                <c:pt idx="200">
                  <c:v>0.44725974896976478</c:v>
                </c:pt>
                <c:pt idx="201">
                  <c:v>0.45521907724983357</c:v>
                </c:pt>
                <c:pt idx="202">
                  <c:v>0.45719396811894086</c:v>
                </c:pt>
                <c:pt idx="203">
                  <c:v>0.45574439173460174</c:v>
                </c:pt>
                <c:pt idx="204">
                  <c:v>0.45211260677652504</c:v>
                </c:pt>
                <c:pt idx="205">
                  <c:v>0.45444741620109608</c:v>
                </c:pt>
                <c:pt idx="206">
                  <c:v>0.45813446455603696</c:v>
                </c:pt>
                <c:pt idx="207">
                  <c:v>0.45411514601313396</c:v>
                </c:pt>
                <c:pt idx="208">
                  <c:v>0.45121149197555543</c:v>
                </c:pt>
                <c:pt idx="209">
                  <c:v>0.4605181491392295</c:v>
                </c:pt>
                <c:pt idx="210">
                  <c:v>0.4586008926437144</c:v>
                </c:pt>
                <c:pt idx="211">
                  <c:v>0.46257120425281617</c:v>
                </c:pt>
                <c:pt idx="212">
                  <c:v>0.45765659323773683</c:v>
                </c:pt>
                <c:pt idx="213">
                  <c:v>0.4613014855826198</c:v>
                </c:pt>
                <c:pt idx="214">
                  <c:v>0.46048881830994848</c:v>
                </c:pt>
                <c:pt idx="215">
                  <c:v>0.45932496856819316</c:v>
                </c:pt>
                <c:pt idx="216">
                  <c:v>0.46406872439937419</c:v>
                </c:pt>
                <c:pt idx="217">
                  <c:v>0.46140257701934295</c:v>
                </c:pt>
                <c:pt idx="218">
                  <c:v>0.4591373048482707</c:v>
                </c:pt>
                <c:pt idx="219">
                  <c:v>0.46771677499705228</c:v>
                </c:pt>
                <c:pt idx="220">
                  <c:v>0.4631080298375102</c:v>
                </c:pt>
                <c:pt idx="221">
                  <c:v>0.46406063153850913</c:v>
                </c:pt>
                <c:pt idx="222">
                  <c:v>0.48068734786244582</c:v>
                </c:pt>
                <c:pt idx="223">
                  <c:v>0.47051054041002616</c:v>
                </c:pt>
                <c:pt idx="224">
                  <c:v>0.47968663091852864</c:v>
                </c:pt>
                <c:pt idx="225">
                  <c:v>0.47064763445889873</c:v>
                </c:pt>
                <c:pt idx="226">
                  <c:v>0.47799277804154117</c:v>
                </c:pt>
                <c:pt idx="227">
                  <c:v>0.46504320632754415</c:v>
                </c:pt>
                <c:pt idx="228">
                  <c:v>0.48216838316774779</c:v>
                </c:pt>
                <c:pt idx="229">
                  <c:v>0.46785516596783755</c:v>
                </c:pt>
                <c:pt idx="230">
                  <c:v>0.4743183557069906</c:v>
                </c:pt>
                <c:pt idx="231">
                  <c:v>0.47275463184438427</c:v>
                </c:pt>
                <c:pt idx="232">
                  <c:v>0.47592520108315323</c:v>
                </c:pt>
                <c:pt idx="233">
                  <c:v>0.47011232048312057</c:v>
                </c:pt>
                <c:pt idx="234">
                  <c:v>0.48014208003486242</c:v>
                </c:pt>
                <c:pt idx="235">
                  <c:v>0.47187299510811076</c:v>
                </c:pt>
                <c:pt idx="236">
                  <c:v>0.47133242334654518</c:v>
                </c:pt>
                <c:pt idx="237">
                  <c:v>0.4678592953249725</c:v>
                </c:pt>
                <c:pt idx="238">
                  <c:v>0.47049702472011279</c:v>
                </c:pt>
                <c:pt idx="239">
                  <c:v>0.48093996470757033</c:v>
                </c:pt>
                <c:pt idx="240">
                  <c:v>0.47554165575262553</c:v>
                </c:pt>
                <c:pt idx="241">
                  <c:v>0.48595110280817166</c:v>
                </c:pt>
                <c:pt idx="242">
                  <c:v>0.47773654868242699</c:v>
                </c:pt>
                <c:pt idx="243">
                  <c:v>0.4672458438991578</c:v>
                </c:pt>
                <c:pt idx="244">
                  <c:v>0.48471728600592873</c:v>
                </c:pt>
                <c:pt idx="245">
                  <c:v>0.47957945096704335</c:v>
                </c:pt>
                <c:pt idx="246">
                  <c:v>0.48487178058742625</c:v>
                </c:pt>
                <c:pt idx="247">
                  <c:v>0.48886211964609505</c:v>
                </c:pt>
                <c:pt idx="248">
                  <c:v>0.47375231623492847</c:v>
                </c:pt>
                <c:pt idx="249">
                  <c:v>0.48293328805566005</c:v>
                </c:pt>
                <c:pt idx="250">
                  <c:v>0.48716640072176925</c:v>
                </c:pt>
                <c:pt idx="251">
                  <c:v>0.491963911949369</c:v>
                </c:pt>
                <c:pt idx="252">
                  <c:v>0.47769427920416491</c:v>
                </c:pt>
                <c:pt idx="253">
                  <c:v>0.49921333798995249</c:v>
                </c:pt>
                <c:pt idx="254">
                  <c:v>0.48834942071184567</c:v>
                </c:pt>
                <c:pt idx="255">
                  <c:v>0.49043604099553456</c:v>
                </c:pt>
                <c:pt idx="256">
                  <c:v>0.48621791714278662</c:v>
                </c:pt>
                <c:pt idx="257">
                  <c:v>0.48988080880028356</c:v>
                </c:pt>
                <c:pt idx="258">
                  <c:v>0.50020247903377069</c:v>
                </c:pt>
                <c:pt idx="259">
                  <c:v>0.49304957111360298</c:v>
                </c:pt>
                <c:pt idx="260">
                  <c:v>0.49283599150191104</c:v>
                </c:pt>
                <c:pt idx="261">
                  <c:v>0.49145426508866802</c:v>
                </c:pt>
                <c:pt idx="262">
                  <c:v>0.48984656561200995</c:v>
                </c:pt>
                <c:pt idx="263">
                  <c:v>0.50114779260268327</c:v>
                </c:pt>
                <c:pt idx="264">
                  <c:v>0.49962756602912578</c:v>
                </c:pt>
                <c:pt idx="265">
                  <c:v>0.50125979265672038</c:v>
                </c:pt>
                <c:pt idx="266">
                  <c:v>0.50624670474633882</c:v>
                </c:pt>
                <c:pt idx="267">
                  <c:v>0.51278141208767258</c:v>
                </c:pt>
                <c:pt idx="268">
                  <c:v>0.51340609604783427</c:v>
                </c:pt>
                <c:pt idx="269">
                  <c:v>0.50168755937864928</c:v>
                </c:pt>
                <c:pt idx="270">
                  <c:v>0.5148896085814233</c:v>
                </c:pt>
                <c:pt idx="271">
                  <c:v>0.52229979616485112</c:v>
                </c:pt>
                <c:pt idx="272">
                  <c:v>0.51940899333440782</c:v>
                </c:pt>
                <c:pt idx="273">
                  <c:v>0.51190826796525768</c:v>
                </c:pt>
                <c:pt idx="274">
                  <c:v>0.51905203937336808</c:v>
                </c:pt>
                <c:pt idx="275">
                  <c:v>0.51778596886321981</c:v>
                </c:pt>
                <c:pt idx="276">
                  <c:v>0.51576756648225563</c:v>
                </c:pt>
                <c:pt idx="277">
                  <c:v>0.50072909332755655</c:v>
                </c:pt>
                <c:pt idx="278">
                  <c:v>0.51632999041409366</c:v>
                </c:pt>
                <c:pt idx="279">
                  <c:v>0.52745313223141443</c:v>
                </c:pt>
                <c:pt idx="280">
                  <c:v>0.5182094062371092</c:v>
                </c:pt>
                <c:pt idx="281">
                  <c:v>0.51794800378648587</c:v>
                </c:pt>
                <c:pt idx="282">
                  <c:v>0.52917319822945852</c:v>
                </c:pt>
                <c:pt idx="283">
                  <c:v>0.52882898494006281</c:v>
                </c:pt>
                <c:pt idx="284">
                  <c:v>0.53347733423653476</c:v>
                </c:pt>
                <c:pt idx="285">
                  <c:v>0.53992377772295241</c:v>
                </c:pt>
                <c:pt idx="286">
                  <c:v>0.51756724011799649</c:v>
                </c:pt>
                <c:pt idx="287">
                  <c:v>0.52687173532304721</c:v>
                </c:pt>
                <c:pt idx="288">
                  <c:v>0.52912867617186743</c:v>
                </c:pt>
                <c:pt idx="289">
                  <c:v>0.55100569547011269</c:v>
                </c:pt>
                <c:pt idx="290">
                  <c:v>0.53519118527157272</c:v>
                </c:pt>
                <c:pt idx="291">
                  <c:v>0.52472302295119588</c:v>
                </c:pt>
                <c:pt idx="292">
                  <c:v>0.53655820393104359</c:v>
                </c:pt>
                <c:pt idx="293">
                  <c:v>0.53725908575093806</c:v>
                </c:pt>
                <c:pt idx="294">
                  <c:v>0.54683718912715162</c:v>
                </c:pt>
                <c:pt idx="295">
                  <c:v>0.54853294390674523</c:v>
                </c:pt>
                <c:pt idx="296">
                  <c:v>0.55560326295750839</c:v>
                </c:pt>
                <c:pt idx="297">
                  <c:v>0.5398571283647382</c:v>
                </c:pt>
                <c:pt idx="298">
                  <c:v>0.54847047726819187</c:v>
                </c:pt>
                <c:pt idx="299">
                  <c:v>0.54334029473177836</c:v>
                </c:pt>
                <c:pt idx="300">
                  <c:v>0.55274784975665592</c:v>
                </c:pt>
                <c:pt idx="301">
                  <c:v>0.55152669451209357</c:v>
                </c:pt>
                <c:pt idx="302">
                  <c:v>0.53917240926279908</c:v>
                </c:pt>
                <c:pt idx="303">
                  <c:v>0.55737963390592005</c:v>
                </c:pt>
                <c:pt idx="304">
                  <c:v>0.55069090493687023</c:v>
                </c:pt>
                <c:pt idx="305">
                  <c:v>0.55620889826292352</c:v>
                </c:pt>
                <c:pt idx="306">
                  <c:v>0.55848943075876079</c:v>
                </c:pt>
                <c:pt idx="307">
                  <c:v>0.55708817420260237</c:v>
                </c:pt>
                <c:pt idx="308">
                  <c:v>0.57591585920076271</c:v>
                </c:pt>
                <c:pt idx="309">
                  <c:v>0.55333800013059853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92-4343-BA83-9D9CC09A64A0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COOLING!$GE$5:$GE$275</c:f>
              <c:numCache>
                <c:formatCode>General</c:formatCode>
                <c:ptCount val="271"/>
                <c:pt idx="0">
                  <c:v>24.432689378363047</c:v>
                </c:pt>
                <c:pt idx="1">
                  <c:v>17.7451795921979</c:v>
                </c:pt>
                <c:pt idx="2">
                  <c:v>20.588397258526509</c:v>
                </c:pt>
                <c:pt idx="3">
                  <c:v>19.432835321718144</c:v>
                </c:pt>
                <c:pt idx="4">
                  <c:v>15.996227162548507</c:v>
                </c:pt>
                <c:pt idx="5">
                  <c:v>16.190502918550361</c:v>
                </c:pt>
                <c:pt idx="6">
                  <c:v>15.488097730521623</c:v>
                </c:pt>
                <c:pt idx="7">
                  <c:v>14.100881121794441</c:v>
                </c:pt>
                <c:pt idx="8">
                  <c:v>12.164156338571434</c:v>
                </c:pt>
                <c:pt idx="9">
                  <c:v>11.763131902585359</c:v>
                </c:pt>
                <c:pt idx="10">
                  <c:v>9.8462789155013208</c:v>
                </c:pt>
                <c:pt idx="11">
                  <c:v>10.197089014785533</c:v>
                </c:pt>
                <c:pt idx="12">
                  <c:v>9.1353960798247176</c:v>
                </c:pt>
                <c:pt idx="13">
                  <c:v>8.4765324454824338</c:v>
                </c:pt>
                <c:pt idx="14">
                  <c:v>8.0745112471840557</c:v>
                </c:pt>
                <c:pt idx="15">
                  <c:v>6.7185651488423668</c:v>
                </c:pt>
                <c:pt idx="16">
                  <c:v>6.8587787826438555</c:v>
                </c:pt>
                <c:pt idx="17">
                  <c:v>6.3236207515993614</c:v>
                </c:pt>
                <c:pt idx="18">
                  <c:v>6.1476172715957409</c:v>
                </c:pt>
                <c:pt idx="19">
                  <c:v>5.9018075965725938</c:v>
                </c:pt>
                <c:pt idx="20">
                  <c:v>5.5096685689876672</c:v>
                </c:pt>
                <c:pt idx="21">
                  <c:v>5.2657918507285846</c:v>
                </c:pt>
                <c:pt idx="22">
                  <c:v>5.1594629923138262</c:v>
                </c:pt>
                <c:pt idx="23">
                  <c:v>5.004326021409601</c:v>
                </c:pt>
                <c:pt idx="24">
                  <c:v>4.842195784292687</c:v>
                </c:pt>
                <c:pt idx="25">
                  <c:v>5.012043604802729</c:v>
                </c:pt>
                <c:pt idx="26">
                  <c:v>4.4091306445674165</c:v>
                </c:pt>
                <c:pt idx="27">
                  <c:v>4.4300740647812997</c:v>
                </c:pt>
                <c:pt idx="28">
                  <c:v>4.2353617330966715</c:v>
                </c:pt>
                <c:pt idx="29">
                  <c:v>4.3739437632370475</c:v>
                </c:pt>
                <c:pt idx="30">
                  <c:v>4.2270673815757815</c:v>
                </c:pt>
                <c:pt idx="31">
                  <c:v>4.3342635351912602</c:v>
                </c:pt>
                <c:pt idx="32">
                  <c:v>4.05345131233695</c:v>
                </c:pt>
                <c:pt idx="33">
                  <c:v>3.8483815450671153</c:v>
                </c:pt>
                <c:pt idx="34">
                  <c:v>3.9441270039368894</c:v>
                </c:pt>
                <c:pt idx="35">
                  <c:v>3.7609762587646665</c:v>
                </c:pt>
                <c:pt idx="36">
                  <c:v>3.8465591113907198</c:v>
                </c:pt>
                <c:pt idx="37">
                  <c:v>3.7914333488215592</c:v>
                </c:pt>
                <c:pt idx="38">
                  <c:v>3.9141062479079531</c:v>
                </c:pt>
                <c:pt idx="39">
                  <c:v>3.6926805037608137</c:v>
                </c:pt>
                <c:pt idx="40">
                  <c:v>3.7564749357304783</c:v>
                </c:pt>
                <c:pt idx="41">
                  <c:v>3.6409474861543307</c:v>
                </c:pt>
                <c:pt idx="42">
                  <c:v>3.3629392252988164</c:v>
                </c:pt>
                <c:pt idx="43">
                  <c:v>3.1605515551294268</c:v>
                </c:pt>
                <c:pt idx="44">
                  <c:v>3.2960378227926435</c:v>
                </c:pt>
                <c:pt idx="45">
                  <c:v>3.1675509714251766</c:v>
                </c:pt>
                <c:pt idx="46">
                  <c:v>3.0482557826053887</c:v>
                </c:pt>
                <c:pt idx="47">
                  <c:v>3.0825316631762356</c:v>
                </c:pt>
                <c:pt idx="48">
                  <c:v>3.0826771596204909</c:v>
                </c:pt>
                <c:pt idx="49">
                  <c:v>2.9768329984659325</c:v>
                </c:pt>
                <c:pt idx="50">
                  <c:v>3.2224226590319001</c:v>
                </c:pt>
                <c:pt idx="51">
                  <c:v>2.9705622596672594</c:v>
                </c:pt>
                <c:pt idx="52">
                  <c:v>2.9721235819174723</c:v>
                </c:pt>
                <c:pt idx="53">
                  <c:v>2.8214918243330929</c:v>
                </c:pt>
                <c:pt idx="54">
                  <c:v>2.8328599380577821</c:v>
                </c:pt>
                <c:pt idx="55">
                  <c:v>2.8168120181925924</c:v>
                </c:pt>
                <c:pt idx="56">
                  <c:v>2.6980301692851025</c:v>
                </c:pt>
                <c:pt idx="57">
                  <c:v>2.667064401041856</c:v>
                </c:pt>
                <c:pt idx="58">
                  <c:v>2.7180105112528552</c:v>
                </c:pt>
                <c:pt idx="59">
                  <c:v>2.5129088576868264</c:v>
                </c:pt>
                <c:pt idx="60">
                  <c:v>2.5961295789129935</c:v>
                </c:pt>
                <c:pt idx="61">
                  <c:v>2.5192106634972591</c:v>
                </c:pt>
                <c:pt idx="62">
                  <c:v>2.5312994817882566</c:v>
                </c:pt>
                <c:pt idx="63">
                  <c:v>2.4490679979716292</c:v>
                </c:pt>
                <c:pt idx="64">
                  <c:v>2.500298002862662</c:v>
                </c:pt>
                <c:pt idx="65">
                  <c:v>2.3989189885687896</c:v>
                </c:pt>
                <c:pt idx="66">
                  <c:v>2.3024917110882166</c:v>
                </c:pt>
                <c:pt idx="67">
                  <c:v>2.3646038285978399</c:v>
                </c:pt>
                <c:pt idx="68">
                  <c:v>2.3767880283272542</c:v>
                </c:pt>
                <c:pt idx="69">
                  <c:v>2.2391181648296103</c:v>
                </c:pt>
                <c:pt idx="70">
                  <c:v>2.2913108867491969</c:v>
                </c:pt>
                <c:pt idx="71">
                  <c:v>2.2989985752714057</c:v>
                </c:pt>
                <c:pt idx="72">
                  <c:v>2.2700413027390414</c:v>
                </c:pt>
                <c:pt idx="73">
                  <c:v>2.160265846648687</c:v>
                </c:pt>
                <c:pt idx="74">
                  <c:v>2.1520158694613065</c:v>
                </c:pt>
                <c:pt idx="75">
                  <c:v>2.2062807304992411</c:v>
                </c:pt>
                <c:pt idx="76">
                  <c:v>2.1085651622502901</c:v>
                </c:pt>
                <c:pt idx="77">
                  <c:v>2.1177612506216907</c:v>
                </c:pt>
                <c:pt idx="78">
                  <c:v>2.052984456802573</c:v>
                </c:pt>
                <c:pt idx="79">
                  <c:v>2.0766977073415132</c:v>
                </c:pt>
                <c:pt idx="80">
                  <c:v>1.9870308849493175</c:v>
                </c:pt>
                <c:pt idx="81">
                  <c:v>2.0941221369833851</c:v>
                </c:pt>
                <c:pt idx="82">
                  <c:v>1.9094441686319701</c:v>
                </c:pt>
                <c:pt idx="83">
                  <c:v>1.9479358185169735</c:v>
                </c:pt>
                <c:pt idx="84">
                  <c:v>1.9477580723955126</c:v>
                </c:pt>
                <c:pt idx="85">
                  <c:v>1.9627449897873863</c:v>
                </c:pt>
                <c:pt idx="86">
                  <c:v>1.9295589790800538</c:v>
                </c:pt>
                <c:pt idx="87">
                  <c:v>1.9067903278305982</c:v>
                </c:pt>
                <c:pt idx="88">
                  <c:v>1.8845100257974399</c:v>
                </c:pt>
                <c:pt idx="89">
                  <c:v>1.9509524893311396</c:v>
                </c:pt>
                <c:pt idx="90">
                  <c:v>1.8218127878268544</c:v>
                </c:pt>
                <c:pt idx="91">
                  <c:v>1.8360528842046462</c:v>
                </c:pt>
                <c:pt idx="92">
                  <c:v>1.8164570610013664</c:v>
                </c:pt>
                <c:pt idx="93">
                  <c:v>1.7746541010264194</c:v>
                </c:pt>
                <c:pt idx="94">
                  <c:v>1.8166379459330335</c:v>
                </c:pt>
                <c:pt idx="95">
                  <c:v>1.8189687810194464</c:v>
                </c:pt>
                <c:pt idx="96">
                  <c:v>1.7488237924654111</c:v>
                </c:pt>
                <c:pt idx="97">
                  <c:v>1.6933655632798275</c:v>
                </c:pt>
                <c:pt idx="98">
                  <c:v>1.6968922027618893</c:v>
                </c:pt>
                <c:pt idx="99">
                  <c:v>1.6797085176791611</c:v>
                </c:pt>
                <c:pt idx="100">
                  <c:v>1.7323745728652389</c:v>
                </c:pt>
                <c:pt idx="101">
                  <c:v>1.648088727494623</c:v>
                </c:pt>
                <c:pt idx="102">
                  <c:v>1.7143180592166809</c:v>
                </c:pt>
                <c:pt idx="103">
                  <c:v>1.6355113666730507</c:v>
                </c:pt>
                <c:pt idx="104">
                  <c:v>1.6442950344426426</c:v>
                </c:pt>
                <c:pt idx="105">
                  <c:v>1.6136677574630769</c:v>
                </c:pt>
                <c:pt idx="106">
                  <c:v>1.6086309148401332</c:v>
                </c:pt>
                <c:pt idx="107">
                  <c:v>1.5832578678294402</c:v>
                </c:pt>
                <c:pt idx="108">
                  <c:v>1.6281350997587551</c:v>
                </c:pt>
                <c:pt idx="109">
                  <c:v>1.5040050470781574</c:v>
                </c:pt>
                <c:pt idx="110">
                  <c:v>1.5119872004274215</c:v>
                </c:pt>
                <c:pt idx="111">
                  <c:v>1.4686668027245575</c:v>
                </c:pt>
                <c:pt idx="112">
                  <c:v>1.4683062660618997</c:v>
                </c:pt>
                <c:pt idx="113">
                  <c:v>1.4726855011582378</c:v>
                </c:pt>
                <c:pt idx="114">
                  <c:v>1.4616999658571919</c:v>
                </c:pt>
                <c:pt idx="115">
                  <c:v>1.456554521448175</c:v>
                </c:pt>
                <c:pt idx="116">
                  <c:v>1.4714928744351412</c:v>
                </c:pt>
                <c:pt idx="117">
                  <c:v>1.4288023290068985</c:v>
                </c:pt>
                <c:pt idx="118">
                  <c:v>1.4208336179739358</c:v>
                </c:pt>
                <c:pt idx="119">
                  <c:v>1.4155866226542579</c:v>
                </c:pt>
                <c:pt idx="120">
                  <c:v>1.3939486898753839</c:v>
                </c:pt>
                <c:pt idx="121">
                  <c:v>1.387881627079941</c:v>
                </c:pt>
                <c:pt idx="122">
                  <c:v>1.3732140293429171</c:v>
                </c:pt>
                <c:pt idx="123">
                  <c:v>1.3769695674256865</c:v>
                </c:pt>
                <c:pt idx="124">
                  <c:v>1.3753376795553514</c:v>
                </c:pt>
                <c:pt idx="125">
                  <c:v>1.2792281407884631</c:v>
                </c:pt>
                <c:pt idx="126">
                  <c:v>1.3040904713678876</c:v>
                </c:pt>
                <c:pt idx="127">
                  <c:v>1.3170005456083154</c:v>
                </c:pt>
                <c:pt idx="128">
                  <c:v>1.3021291916642206</c:v>
                </c:pt>
                <c:pt idx="129">
                  <c:v>1.2580421547945613</c:v>
                </c:pt>
                <c:pt idx="130">
                  <c:v>1.2527951252826623</c:v>
                </c:pt>
                <c:pt idx="131">
                  <c:v>1.2684805654842342</c:v>
                </c:pt>
                <c:pt idx="132">
                  <c:v>1.2287288046278066</c:v>
                </c:pt>
                <c:pt idx="133">
                  <c:v>1.2588869002504341</c:v>
                </c:pt>
                <c:pt idx="134">
                  <c:v>1.2342445569837412</c:v>
                </c:pt>
                <c:pt idx="135">
                  <c:v>1.2173592582356518</c:v>
                </c:pt>
                <c:pt idx="136">
                  <c:v>1.2215055425171242</c:v>
                </c:pt>
                <c:pt idx="137">
                  <c:v>1.1838541786185859</c:v>
                </c:pt>
                <c:pt idx="138">
                  <c:v>1.2135911638353722</c:v>
                </c:pt>
                <c:pt idx="139">
                  <c:v>1.1938037992788537</c:v>
                </c:pt>
                <c:pt idx="140">
                  <c:v>1.1469872501822773</c:v>
                </c:pt>
                <c:pt idx="141">
                  <c:v>1.1265017202637801</c:v>
                </c:pt>
                <c:pt idx="142">
                  <c:v>1.1303545293104589</c:v>
                </c:pt>
                <c:pt idx="143">
                  <c:v>1.146858264332882</c:v>
                </c:pt>
                <c:pt idx="144">
                  <c:v>1.1349442459253056</c:v>
                </c:pt>
                <c:pt idx="145">
                  <c:v>1.1372857456241674</c:v>
                </c:pt>
                <c:pt idx="146">
                  <c:v>1.1024012749689529</c:v>
                </c:pt>
                <c:pt idx="147">
                  <c:v>1.1421897035342463</c:v>
                </c:pt>
                <c:pt idx="148">
                  <c:v>1.1213638003202842</c:v>
                </c:pt>
                <c:pt idx="149">
                  <c:v>1.1035667321662039</c:v>
                </c:pt>
                <c:pt idx="150">
                  <c:v>1.0817420095122874</c:v>
                </c:pt>
                <c:pt idx="151">
                  <c:v>1.0486954281992613</c:v>
                </c:pt>
                <c:pt idx="152">
                  <c:v>1.0667308977095946</c:v>
                </c:pt>
                <c:pt idx="153">
                  <c:v>1.0080174854916542</c:v>
                </c:pt>
                <c:pt idx="154">
                  <c:v>1.0658073935488854</c:v>
                </c:pt>
                <c:pt idx="155">
                  <c:v>1.0575997717351813</c:v>
                </c:pt>
                <c:pt idx="156">
                  <c:v>1.0421296728073524</c:v>
                </c:pt>
                <c:pt idx="157">
                  <c:v>1.0214738453204437</c:v>
                </c:pt>
                <c:pt idx="158">
                  <c:v>1.0097576537608646</c:v>
                </c:pt>
                <c:pt idx="159">
                  <c:v>1.0060400438921111</c:v>
                </c:pt>
                <c:pt idx="160">
                  <c:v>1.0469938106952867</c:v>
                </c:pt>
                <c:pt idx="161">
                  <c:v>1.0232803345414152</c:v>
                </c:pt>
                <c:pt idx="162">
                  <c:v>0.97655492701518576</c:v>
                </c:pt>
                <c:pt idx="163">
                  <c:v>0.9287089839082916</c:v>
                </c:pt>
                <c:pt idx="164">
                  <c:v>0.94420914483307739</c:v>
                </c:pt>
                <c:pt idx="165">
                  <c:v>0.90318226453085715</c:v>
                </c:pt>
                <c:pt idx="166">
                  <c:v>0.88803704383934479</c:v>
                </c:pt>
                <c:pt idx="167">
                  <c:v>0.86426347854143704</c:v>
                </c:pt>
                <c:pt idx="168">
                  <c:v>0.85602503908145244</c:v>
                </c:pt>
                <c:pt idx="169">
                  <c:v>0.82950749836801474</c:v>
                </c:pt>
                <c:pt idx="170">
                  <c:v>0.85415300045979892</c:v>
                </c:pt>
                <c:pt idx="171">
                  <c:v>0.85925272948331477</c:v>
                </c:pt>
                <c:pt idx="172">
                  <c:v>0.88120338076348903</c:v>
                </c:pt>
                <c:pt idx="173">
                  <c:v>0.84415165393621983</c:v>
                </c:pt>
                <c:pt idx="174">
                  <c:v>0.84447231046491533</c:v>
                </c:pt>
                <c:pt idx="175">
                  <c:v>0.80904564857188577</c:v>
                </c:pt>
                <c:pt idx="176">
                  <c:v>0.82192610588992165</c:v>
                </c:pt>
                <c:pt idx="177">
                  <c:v>0.81427976616990128</c:v>
                </c:pt>
                <c:pt idx="178">
                  <c:v>0.80664604453696587</c:v>
                </c:pt>
                <c:pt idx="179">
                  <c:v>0.82541201947163956</c:v>
                </c:pt>
                <c:pt idx="180">
                  <c:v>0.81130840657278314</c:v>
                </c:pt>
                <c:pt idx="181">
                  <c:v>0.80258185923315195</c:v>
                </c:pt>
                <c:pt idx="182">
                  <c:v>0.78895503314911519</c:v>
                </c:pt>
                <c:pt idx="183">
                  <c:v>0.78064073775470311</c:v>
                </c:pt>
                <c:pt idx="184">
                  <c:v>0.80799092566431452</c:v>
                </c:pt>
                <c:pt idx="185">
                  <c:v>0.77441965363474496</c:v>
                </c:pt>
                <c:pt idx="186">
                  <c:v>0.77595093106026491</c:v>
                </c:pt>
                <c:pt idx="187">
                  <c:v>0.74859143569184261</c:v>
                </c:pt>
                <c:pt idx="188">
                  <c:v>0.76530390235104218</c:v>
                </c:pt>
                <c:pt idx="189">
                  <c:v>0.75781033208680404</c:v>
                </c:pt>
                <c:pt idx="190">
                  <c:v>0.76127074918017035</c:v>
                </c:pt>
                <c:pt idx="191">
                  <c:v>0.76535679952156921</c:v>
                </c:pt>
                <c:pt idx="192">
                  <c:v>0.77283677280061103</c:v>
                </c:pt>
                <c:pt idx="193">
                  <c:v>0.75325298443021727</c:v>
                </c:pt>
                <c:pt idx="194">
                  <c:v>0.73433452165376711</c:v>
                </c:pt>
                <c:pt idx="195">
                  <c:v>0.71998971463406769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0.62484907426497904</c:v>
                </c:pt>
                <c:pt idx="220">
                  <c:v>0.64158584155633869</c:v>
                </c:pt>
                <c:pt idx="221">
                  <c:v>0.63357649031634666</c:v>
                </c:pt>
                <c:pt idx="222">
                  <c:v>0.62904313768120013</c:v>
                </c:pt>
                <c:pt idx="223">
                  <c:v>0.64505841750801951</c:v>
                </c:pt>
                <c:pt idx="224">
                  <c:v>0.62681648997922002</c:v>
                </c:pt>
                <c:pt idx="225">
                  <c:v>0.63208249382676984</c:v>
                </c:pt>
                <c:pt idx="226">
                  <c:v>0.61313904007170572</c:v>
                </c:pt>
                <c:pt idx="227">
                  <c:v>0.63344066774394525</c:v>
                </c:pt>
                <c:pt idx="228">
                  <c:v>0.60848080067036947</c:v>
                </c:pt>
                <c:pt idx="229">
                  <c:v>0.61144075152916422</c:v>
                </c:pt>
                <c:pt idx="230">
                  <c:v>0.60544116959850003</c:v>
                </c:pt>
                <c:pt idx="231">
                  <c:v>0.59017099717214216</c:v>
                </c:pt>
                <c:pt idx="232">
                  <c:v>0.60382947013951849</c:v>
                </c:pt>
                <c:pt idx="233">
                  <c:v>0.60565312348824774</c:v>
                </c:pt>
                <c:pt idx="234">
                  <c:v>0.59468184800310286</c:v>
                </c:pt>
                <c:pt idx="235">
                  <c:v>0.61634889182426766</c:v>
                </c:pt>
                <c:pt idx="236">
                  <c:v>0.6154673191550617</c:v>
                </c:pt>
                <c:pt idx="237">
                  <c:v>0.5996336397439741</c:v>
                </c:pt>
                <c:pt idx="238">
                  <c:v>0.59818131948266029</c:v>
                </c:pt>
                <c:pt idx="239">
                  <c:v>0.58690900613835217</c:v>
                </c:pt>
                <c:pt idx="240">
                  <c:v>0.59298165974695527</c:v>
                </c:pt>
                <c:pt idx="241">
                  <c:v>0.58651305884074945</c:v>
                </c:pt>
                <c:pt idx="242">
                  <c:v>0.56774505342699322</c:v>
                </c:pt>
                <c:pt idx="243">
                  <c:v>0.61348583012464131</c:v>
                </c:pt>
                <c:pt idx="244">
                  <c:v>0.58060002441306413</c:v>
                </c:pt>
                <c:pt idx="245">
                  <c:v>0.5696563879327966</c:v>
                </c:pt>
                <c:pt idx="246">
                  <c:v>0.56737598107778309</c:v>
                </c:pt>
                <c:pt idx="247">
                  <c:v>0.57425050055169891</c:v>
                </c:pt>
                <c:pt idx="248">
                  <c:v>0.58073759828222693</c:v>
                </c:pt>
                <c:pt idx="249">
                  <c:v>0.5682781518950718</c:v>
                </c:pt>
                <c:pt idx="250">
                  <c:v>0.57266562648938657</c:v>
                </c:pt>
                <c:pt idx="251">
                  <c:v>0.55552142320387599</c:v>
                </c:pt>
                <c:pt idx="252">
                  <c:v>0.57400205000514337</c:v>
                </c:pt>
                <c:pt idx="253">
                  <c:v>0.55933474382450032</c:v>
                </c:pt>
                <c:pt idx="254">
                  <c:v>0.54670724468487608</c:v>
                </c:pt>
                <c:pt idx="255">
                  <c:v>0.55422625431573413</c:v>
                </c:pt>
                <c:pt idx="256">
                  <c:v>0.55814822650232443</c:v>
                </c:pt>
                <c:pt idx="257">
                  <c:v>0.56815866496029099</c:v>
                </c:pt>
                <c:pt idx="258">
                  <c:v>0.52576953730893372</c:v>
                </c:pt>
                <c:pt idx="259">
                  <c:v>0.55866959834228846</c:v>
                </c:pt>
                <c:pt idx="260">
                  <c:v>0.5525592217056311</c:v>
                </c:pt>
                <c:pt idx="261">
                  <c:v>0.53076114382347306</c:v>
                </c:pt>
                <c:pt idx="262">
                  <c:v>0.55440669181504232</c:v>
                </c:pt>
                <c:pt idx="263">
                  <c:v>0.52912944148647467</c:v>
                </c:pt>
                <c:pt idx="264">
                  <c:v>0.54406124383172916</c:v>
                </c:pt>
                <c:pt idx="265">
                  <c:v>0.54868860075907699</c:v>
                </c:pt>
                <c:pt idx="266">
                  <c:v>0.5436009732928051</c:v>
                </c:pt>
                <c:pt idx="267">
                  <c:v>0.5315284739470103</c:v>
                </c:pt>
                <c:pt idx="268">
                  <c:v>0.53323764842384802</c:v>
                </c:pt>
                <c:pt idx="269">
                  <c:v>0.55410186935357464</c:v>
                </c:pt>
                <c:pt idx="270">
                  <c:v>0.54761734830832376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92-4343-BA83-9D9CC09A64A0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COOLING!$GG$5:$GG$281</c:f>
              <c:numCache>
                <c:formatCode>General</c:formatCode>
                <c:ptCount val="277"/>
                <c:pt idx="0">
                  <c:v>2.3726743058970539</c:v>
                </c:pt>
                <c:pt idx="1">
                  <c:v>2.3784267174545008</c:v>
                </c:pt>
                <c:pt idx="2">
                  <c:v>2.4200889117911903</c:v>
                </c:pt>
                <c:pt idx="3">
                  <c:v>2.3984627349208374</c:v>
                </c:pt>
                <c:pt idx="4">
                  <c:v>2.4494084032344929</c:v>
                </c:pt>
                <c:pt idx="5">
                  <c:v>2.4463451330898818</c:v>
                </c:pt>
                <c:pt idx="6">
                  <c:v>2.4912768584711582</c:v>
                </c:pt>
                <c:pt idx="7">
                  <c:v>2.5146130943522205</c:v>
                </c:pt>
                <c:pt idx="8">
                  <c:v>2.5350392196407152</c:v>
                </c:pt>
                <c:pt idx="9">
                  <c:v>2.5654125532889598</c:v>
                </c:pt>
                <c:pt idx="10">
                  <c:v>2.5251833461383839</c:v>
                </c:pt>
                <c:pt idx="11">
                  <c:v>2.5989053170495904</c:v>
                </c:pt>
                <c:pt idx="12">
                  <c:v>2.6890860684586086</c:v>
                </c:pt>
                <c:pt idx="13">
                  <c:v>2.6435243620504134</c:v>
                </c:pt>
                <c:pt idx="14">
                  <c:v>2.6549183468241724</c:v>
                </c:pt>
                <c:pt idx="15">
                  <c:v>2.6954608359710903</c:v>
                </c:pt>
                <c:pt idx="16">
                  <c:v>2.676821677158983</c:v>
                </c:pt>
                <c:pt idx="17">
                  <c:v>2.681877432933979</c:v>
                </c:pt>
                <c:pt idx="18">
                  <c:v>2.7699593144892836</c:v>
                </c:pt>
                <c:pt idx="19">
                  <c:v>2.7575679043532251</c:v>
                </c:pt>
                <c:pt idx="20">
                  <c:v>2.7820030939685783</c:v>
                </c:pt>
                <c:pt idx="21">
                  <c:v>2.8143756924689045</c:v>
                </c:pt>
                <c:pt idx="22">
                  <c:v>2.8283634154441262</c:v>
                </c:pt>
                <c:pt idx="23">
                  <c:v>2.8322580700325219</c:v>
                </c:pt>
                <c:pt idx="24">
                  <c:v>2.9012310071244554</c:v>
                </c:pt>
                <c:pt idx="25">
                  <c:v>2.8938979646776106</c:v>
                </c:pt>
                <c:pt idx="26">
                  <c:v>2.905550875514912</c:v>
                </c:pt>
                <c:pt idx="27">
                  <c:v>2.9158065323248916</c:v>
                </c:pt>
                <c:pt idx="28">
                  <c:v>2.9011941022193515</c:v>
                </c:pt>
                <c:pt idx="29">
                  <c:v>2.8785633351151301</c:v>
                </c:pt>
                <c:pt idx="30">
                  <c:v>2.980488869957358</c:v>
                </c:pt>
                <c:pt idx="31">
                  <c:v>2.9730285450418199</c:v>
                </c:pt>
                <c:pt idx="32">
                  <c:v>3.0677197897908104</c:v>
                </c:pt>
                <c:pt idx="33">
                  <c:v>3.0583258344059452</c:v>
                </c:pt>
                <c:pt idx="34">
                  <c:v>3.0427613149199502</c:v>
                </c:pt>
                <c:pt idx="35">
                  <c:v>3.046815843533853</c:v>
                </c:pt>
                <c:pt idx="36">
                  <c:v>3.1130604376563578</c:v>
                </c:pt>
                <c:pt idx="37">
                  <c:v>3.1677929148539143</c:v>
                </c:pt>
                <c:pt idx="38">
                  <c:v>3.1677259971795406</c:v>
                </c:pt>
                <c:pt idx="39">
                  <c:v>3.1770250223153758</c:v>
                </c:pt>
                <c:pt idx="40">
                  <c:v>3.1658532356670657</c:v>
                </c:pt>
                <c:pt idx="41">
                  <c:v>3.2408154093080328</c:v>
                </c:pt>
                <c:pt idx="42">
                  <c:v>3.2227623165678128</c:v>
                </c:pt>
                <c:pt idx="43">
                  <c:v>3.2614411679803363</c:v>
                </c:pt>
                <c:pt idx="44">
                  <c:v>3.2345050776400606</c:v>
                </c:pt>
                <c:pt idx="45">
                  <c:v>3.3034653090710648</c:v>
                </c:pt>
                <c:pt idx="46">
                  <c:v>3.420428519885689</c:v>
                </c:pt>
                <c:pt idx="47">
                  <c:v>3.3347377954897253</c:v>
                </c:pt>
                <c:pt idx="48">
                  <c:v>3.362839816742488</c:v>
                </c:pt>
                <c:pt idx="49">
                  <c:v>3.4330609775556362</c:v>
                </c:pt>
                <c:pt idx="50">
                  <c:v>3.3884355386857834</c:v>
                </c:pt>
                <c:pt idx="51">
                  <c:v>3.3751284304861304</c:v>
                </c:pt>
                <c:pt idx="52">
                  <c:v>3.551520778858734</c:v>
                </c:pt>
                <c:pt idx="53">
                  <c:v>3.6201462173807482</c:v>
                </c:pt>
                <c:pt idx="54">
                  <c:v>3.6447858317155268</c:v>
                </c:pt>
                <c:pt idx="55">
                  <c:v>3.640950873675902</c:v>
                </c:pt>
                <c:pt idx="56">
                  <c:v>3.7534570297800616</c:v>
                </c:pt>
                <c:pt idx="57">
                  <c:v>3.7351553993197206</c:v>
                </c:pt>
                <c:pt idx="58">
                  <c:v>3.8147482408994051</c:v>
                </c:pt>
                <c:pt idx="59">
                  <c:v>3.8598554192053052</c:v>
                </c:pt>
                <c:pt idx="60">
                  <c:v>3.839127372978238</c:v>
                </c:pt>
                <c:pt idx="61">
                  <c:v>3.8697482313928395</c:v>
                </c:pt>
                <c:pt idx="62">
                  <c:v>3.8961682753835287</c:v>
                </c:pt>
                <c:pt idx="63">
                  <c:v>3.9477967139757615</c:v>
                </c:pt>
                <c:pt idx="64">
                  <c:v>3.8868922546201787</c:v>
                </c:pt>
                <c:pt idx="65">
                  <c:v>4.0168189601929534</c:v>
                </c:pt>
                <c:pt idx="66">
                  <c:v>3.9617358340651645</c:v>
                </c:pt>
                <c:pt idx="67">
                  <c:v>4.0803349498086199</c:v>
                </c:pt>
                <c:pt idx="68">
                  <c:v>4.0226181895559172</c:v>
                </c:pt>
                <c:pt idx="69">
                  <c:v>4.068276444838884</c:v>
                </c:pt>
                <c:pt idx="70">
                  <c:v>4.1260801526021202</c:v>
                </c:pt>
                <c:pt idx="71">
                  <c:v>4.1575109530550396</c:v>
                </c:pt>
                <c:pt idx="72">
                  <c:v>4.2715667877634083</c:v>
                </c:pt>
                <c:pt idx="73">
                  <c:v>4.2314926219240485</c:v>
                </c:pt>
                <c:pt idx="74">
                  <c:v>4.1720486734047517</c:v>
                </c:pt>
                <c:pt idx="75">
                  <c:v>4.2522922641526382</c:v>
                </c:pt>
                <c:pt idx="76">
                  <c:v>4.145206764881892</c:v>
                </c:pt>
                <c:pt idx="77">
                  <c:v>4.2154126021155882</c:v>
                </c:pt>
                <c:pt idx="78">
                  <c:v>4.245401560383943</c:v>
                </c:pt>
                <c:pt idx="79">
                  <c:v>4.3208598330996137</c:v>
                </c:pt>
                <c:pt idx="80">
                  <c:v>4.2616681122516953</c:v>
                </c:pt>
                <c:pt idx="81">
                  <c:v>4.2301516839329265</c:v>
                </c:pt>
                <c:pt idx="82">
                  <c:v>4.1919453127889588</c:v>
                </c:pt>
                <c:pt idx="83">
                  <c:v>4.2203290338009092</c:v>
                </c:pt>
                <c:pt idx="84">
                  <c:v>4.2189135230915094</c:v>
                </c:pt>
                <c:pt idx="85">
                  <c:v>4.2726536742882049</c:v>
                </c:pt>
                <c:pt idx="86">
                  <c:v>4.1972618295950417</c:v>
                </c:pt>
                <c:pt idx="87">
                  <c:v>4.2395585467194561</c:v>
                </c:pt>
                <c:pt idx="88">
                  <c:v>4.2151606428386605</c:v>
                </c:pt>
                <c:pt idx="89">
                  <c:v>4.2011057071791305</c:v>
                </c:pt>
                <c:pt idx="90">
                  <c:v>4.1671034369679356</c:v>
                </c:pt>
                <c:pt idx="91">
                  <c:v>4.2545381922615624</c:v>
                </c:pt>
                <c:pt idx="92">
                  <c:v>4.1801181016140951</c:v>
                </c:pt>
                <c:pt idx="93">
                  <c:v>4.1468742979609559</c:v>
                </c:pt>
                <c:pt idx="94">
                  <c:v>4.2249679597926715</c:v>
                </c:pt>
                <c:pt idx="95">
                  <c:v>4.1264043260957752</c:v>
                </c:pt>
                <c:pt idx="96">
                  <c:v>4.0863912876425497</c:v>
                </c:pt>
                <c:pt idx="97">
                  <c:v>4.0950083088001641</c:v>
                </c:pt>
                <c:pt idx="98">
                  <c:v>4.0931688886407285</c:v>
                </c:pt>
                <c:pt idx="99">
                  <c:v>4.051363066054571</c:v>
                </c:pt>
                <c:pt idx="100">
                  <c:v>4.0148598788761838</c:v>
                </c:pt>
                <c:pt idx="101">
                  <c:v>3.9657129146750787</c:v>
                </c:pt>
                <c:pt idx="102">
                  <c:v>3.9745679172929615</c:v>
                </c:pt>
                <c:pt idx="103">
                  <c:v>3.9426338222519015</c:v>
                </c:pt>
                <c:pt idx="104">
                  <c:v>4.0053027069971572</c:v>
                </c:pt>
                <c:pt idx="105">
                  <c:v>3.9762159498784646</c:v>
                </c:pt>
                <c:pt idx="106">
                  <c:v>4.0014264652704767</c:v>
                </c:pt>
                <c:pt idx="107">
                  <c:v>4.0010625703828087</c:v>
                </c:pt>
                <c:pt idx="108">
                  <c:v>3.9820050985959359</c:v>
                </c:pt>
                <c:pt idx="109">
                  <c:v>3.9764083079733279</c:v>
                </c:pt>
                <c:pt idx="110">
                  <c:v>3.9494302706727171</c:v>
                </c:pt>
                <c:pt idx="111">
                  <c:v>4.0288392672198468</c:v>
                </c:pt>
                <c:pt idx="112">
                  <c:v>3.9756500892053928</c:v>
                </c:pt>
                <c:pt idx="113">
                  <c:v>4.0338804230152476</c:v>
                </c:pt>
                <c:pt idx="114">
                  <c:v>4.3347310204349405</c:v>
                </c:pt>
                <c:pt idx="115">
                  <c:v>4.1970232849940956</c:v>
                </c:pt>
                <c:pt idx="116">
                  <c:v>4.1519088740377104</c:v>
                </c:pt>
                <c:pt idx="117">
                  <c:v>4.2127391342490359</c:v>
                </c:pt>
                <c:pt idx="118">
                  <c:v>4.0526983894517254</c:v>
                </c:pt>
                <c:pt idx="119">
                  <c:v>4.1472029728678592</c:v>
                </c:pt>
                <c:pt idx="120">
                  <c:v>4.1471152274965997</c:v>
                </c:pt>
                <c:pt idx="121">
                  <c:v>4.1897856924986412</c:v>
                </c:pt>
                <c:pt idx="122">
                  <c:v>4.0609429305726055</c:v>
                </c:pt>
                <c:pt idx="123">
                  <c:v>4.2237411641800557</c:v>
                </c:pt>
                <c:pt idx="124">
                  <c:v>4.2065370484966751</c:v>
                </c:pt>
                <c:pt idx="125">
                  <c:v>4.1549128524871684</c:v>
                </c:pt>
                <c:pt idx="126">
                  <c:v>4.2014467240927509</c:v>
                </c:pt>
                <c:pt idx="127">
                  <c:v>4.1544344546047807</c:v>
                </c:pt>
                <c:pt idx="128">
                  <c:v>4.2053290002817398</c:v>
                </c:pt>
                <c:pt idx="129">
                  <c:v>4.1837711477718083</c:v>
                </c:pt>
                <c:pt idx="130">
                  <c:v>4.2027660487501963</c:v>
                </c:pt>
                <c:pt idx="131">
                  <c:v>4.1783126983045973</c:v>
                </c:pt>
                <c:pt idx="132">
                  <c:v>4.1912485678029272</c:v>
                </c:pt>
                <c:pt idx="133">
                  <c:v>4.302219778993905</c:v>
                </c:pt>
                <c:pt idx="134">
                  <c:v>4.260900498100507</c:v>
                </c:pt>
                <c:pt idx="135">
                  <c:v>4.3799073718531165</c:v>
                </c:pt>
                <c:pt idx="136">
                  <c:v>4.1769310324446671</c:v>
                </c:pt>
                <c:pt idx="137">
                  <c:v>4.2949942043918456</c:v>
                </c:pt>
                <c:pt idx="138">
                  <c:v>4.3168507947265988</c:v>
                </c:pt>
                <c:pt idx="139">
                  <c:v>4.3626969150563273</c:v>
                </c:pt>
                <c:pt idx="140">
                  <c:v>4.2936760239124077</c:v>
                </c:pt>
                <c:pt idx="141">
                  <c:v>4.4447158638382982</c:v>
                </c:pt>
                <c:pt idx="142">
                  <c:v>4.4639976130499317</c:v>
                </c:pt>
                <c:pt idx="143">
                  <c:v>4.3910987226181915</c:v>
                </c:pt>
                <c:pt idx="144">
                  <c:v>4.4069823773512935</c:v>
                </c:pt>
                <c:pt idx="145">
                  <c:v>4.442618270146605</c:v>
                </c:pt>
                <c:pt idx="146">
                  <c:v>4.5352746124400412</c:v>
                </c:pt>
                <c:pt idx="147">
                  <c:v>4.4428522400349353</c:v>
                </c:pt>
                <c:pt idx="148">
                  <c:v>4.5342980868853893</c:v>
                </c:pt>
                <c:pt idx="149">
                  <c:v>4.5087148216697335</c:v>
                </c:pt>
                <c:pt idx="150">
                  <c:v>4.4316345305568134</c:v>
                </c:pt>
                <c:pt idx="151">
                  <c:v>4.5215602457916031</c:v>
                </c:pt>
                <c:pt idx="152">
                  <c:v>4.575616616777908</c:v>
                </c:pt>
                <c:pt idx="153">
                  <c:v>4.5878897528861762</c:v>
                </c:pt>
                <c:pt idx="154">
                  <c:v>4.5918412722301261</c:v>
                </c:pt>
                <c:pt idx="155">
                  <c:v>4.5994116835607679</c:v>
                </c:pt>
                <c:pt idx="156">
                  <c:v>4.5986542646317767</c:v>
                </c:pt>
                <c:pt idx="157">
                  <c:v>4.6659416583835727</c:v>
                </c:pt>
                <c:pt idx="158">
                  <c:v>4.5865312478931815</c:v>
                </c:pt>
                <c:pt idx="159">
                  <c:v>4.5988866217406734</c:v>
                </c:pt>
                <c:pt idx="160">
                  <c:v>4.7850100305710965</c:v>
                </c:pt>
                <c:pt idx="161">
                  <c:v>4.7762256958089422</c:v>
                </c:pt>
                <c:pt idx="162">
                  <c:v>4.828886944287218</c:v>
                </c:pt>
                <c:pt idx="163">
                  <c:v>4.6945178409299659</c:v>
                </c:pt>
                <c:pt idx="164">
                  <c:v>4.8100963700857271</c:v>
                </c:pt>
                <c:pt idx="165">
                  <c:v>4.7997952471097403</c:v>
                </c:pt>
                <c:pt idx="166">
                  <c:v>4.8047831464100783</c:v>
                </c:pt>
                <c:pt idx="167">
                  <c:v>4.8618766544467897</c:v>
                </c:pt>
                <c:pt idx="168">
                  <c:v>4.7860143936640371</c:v>
                </c:pt>
                <c:pt idx="169">
                  <c:v>4.9754839925596093</c:v>
                </c:pt>
                <c:pt idx="170">
                  <c:v>4.8848849221654991</c:v>
                </c:pt>
                <c:pt idx="171">
                  <c:v>4.7868932750963307</c:v>
                </c:pt>
                <c:pt idx="172">
                  <c:v>4.8956029337655353</c:v>
                </c:pt>
                <c:pt idx="173">
                  <c:v>4.9229350072586984</c:v>
                </c:pt>
                <c:pt idx="174">
                  <c:v>4.8441016006034054</c:v>
                </c:pt>
                <c:pt idx="175">
                  <c:v>4.9321030597560807</c:v>
                </c:pt>
                <c:pt idx="176">
                  <c:v>4.9117246926865636</c:v>
                </c:pt>
                <c:pt idx="177">
                  <c:v>5.0683709164748034</c:v>
                </c:pt>
                <c:pt idx="178">
                  <c:v>4.9685319868055107</c:v>
                </c:pt>
                <c:pt idx="179">
                  <c:v>4.8336432227527659</c:v>
                </c:pt>
                <c:pt idx="180">
                  <c:v>4.9386145682093439</c:v>
                </c:pt>
                <c:pt idx="181">
                  <c:v>4.9581189474182148</c:v>
                </c:pt>
                <c:pt idx="182">
                  <c:v>4.9434919265423858</c:v>
                </c:pt>
                <c:pt idx="183">
                  <c:v>5.0444156506518043</c:v>
                </c:pt>
                <c:pt idx="184">
                  <c:v>4.9115486039332099</c:v>
                </c:pt>
                <c:pt idx="185">
                  <c:v>4.8755727002005846</c:v>
                </c:pt>
                <c:pt idx="186">
                  <c:v>5.0104983880129961</c:v>
                </c:pt>
                <c:pt idx="187">
                  <c:v>4.8902355638682016</c:v>
                </c:pt>
                <c:pt idx="188">
                  <c:v>4.9163557446580279</c:v>
                </c:pt>
                <c:pt idx="189">
                  <c:v>5.0185534505447338</c:v>
                </c:pt>
                <c:pt idx="190">
                  <c:v>4.9448448026044662</c:v>
                </c:pt>
                <c:pt idx="191">
                  <c:v>4.9749201733203394</c:v>
                </c:pt>
                <c:pt idx="192">
                  <c:v>4.9005290565910755</c:v>
                </c:pt>
                <c:pt idx="193">
                  <c:v>4.9166163765924615</c:v>
                </c:pt>
                <c:pt idx="194">
                  <c:v>4.8964672552098873</c:v>
                </c:pt>
                <c:pt idx="195">
                  <c:v>4.8006358393994448</c:v>
                </c:pt>
                <c:pt idx="196">
                  <c:v>4.8521521216346084</c:v>
                </c:pt>
                <c:pt idx="197">
                  <c:v>4.8509094254765328</c:v>
                </c:pt>
                <c:pt idx="198">
                  <c:v>4.8389478185354768</c:v>
                </c:pt>
                <c:pt idx="199">
                  <c:v>4.8444479753423551</c:v>
                </c:pt>
                <c:pt idx="200">
                  <c:v>4.8220690696393769</c:v>
                </c:pt>
                <c:pt idx="201">
                  <c:v>4.8576017676266581</c:v>
                </c:pt>
                <c:pt idx="202">
                  <c:v>4.8300552954307978</c:v>
                </c:pt>
                <c:pt idx="203">
                  <c:v>4.9018822633424897</c:v>
                </c:pt>
                <c:pt idx="204">
                  <c:v>4.8902339777079025</c:v>
                </c:pt>
                <c:pt idx="205">
                  <c:v>4.8399466247224776</c:v>
                </c:pt>
                <c:pt idx="206">
                  <c:v>4.8236643333189981</c:v>
                </c:pt>
                <c:pt idx="207">
                  <c:v>4.8657081767980541</c:v>
                </c:pt>
                <c:pt idx="208">
                  <c:v>4.7487823619649872</c:v>
                </c:pt>
                <c:pt idx="209">
                  <c:v>5.0029931388687974</c:v>
                </c:pt>
                <c:pt idx="210">
                  <c:v>4.8170773135087366</c:v>
                </c:pt>
                <c:pt idx="211">
                  <c:v>4.790112839913836</c:v>
                </c:pt>
                <c:pt idx="212">
                  <c:v>4.7881629979648288</c:v>
                </c:pt>
                <c:pt idx="213">
                  <c:v>4.7980263344398431</c:v>
                </c:pt>
                <c:pt idx="214">
                  <c:v>4.8017962015191387</c:v>
                </c:pt>
                <c:pt idx="215">
                  <c:v>4.7320513839656888</c:v>
                </c:pt>
                <c:pt idx="216">
                  <c:v>4.8037706144229473</c:v>
                </c:pt>
                <c:pt idx="217">
                  <c:v>4.7344491923594054</c:v>
                </c:pt>
                <c:pt idx="218">
                  <c:v>4.8076600376959888</c:v>
                </c:pt>
                <c:pt idx="219">
                  <c:v>4.7261541618500384</c:v>
                </c:pt>
                <c:pt idx="220">
                  <c:v>4.7945042484671383</c:v>
                </c:pt>
                <c:pt idx="221">
                  <c:v>4.8348527969978843</c:v>
                </c:pt>
                <c:pt idx="222">
                  <c:v>4.7091174982879034</c:v>
                </c:pt>
                <c:pt idx="223">
                  <c:v>4.7775037839941001</c:v>
                </c:pt>
                <c:pt idx="224">
                  <c:v>4.7659091710821411</c:v>
                </c:pt>
                <c:pt idx="225">
                  <c:v>4.6963507978693366</c:v>
                </c:pt>
                <c:pt idx="226">
                  <c:v>4.7995073142302482</c:v>
                </c:pt>
                <c:pt idx="227">
                  <c:v>4.8163119891791011</c:v>
                </c:pt>
                <c:pt idx="228">
                  <c:v>4.7864795979329058</c:v>
                </c:pt>
                <c:pt idx="229">
                  <c:v>4.7498612132602798</c:v>
                </c:pt>
                <c:pt idx="230">
                  <c:v>4.6998376709849738</c:v>
                </c:pt>
                <c:pt idx="231">
                  <c:v>4.7252497402141005</c:v>
                </c:pt>
                <c:pt idx="232">
                  <c:v>4.791903096776986</c:v>
                </c:pt>
                <c:pt idx="233">
                  <c:v>4.6733540787660024</c:v>
                </c:pt>
                <c:pt idx="234">
                  <c:v>4.7304509501225978</c:v>
                </c:pt>
                <c:pt idx="235">
                  <c:v>4.6751287238100767</c:v>
                </c:pt>
                <c:pt idx="236">
                  <c:v>4.6783781971848022</c:v>
                </c:pt>
                <c:pt idx="237">
                  <c:v>4.7731168354245694</c:v>
                </c:pt>
                <c:pt idx="238">
                  <c:v>4.729474305835855</c:v>
                </c:pt>
                <c:pt idx="239">
                  <c:v>4.6986368193514236</c:v>
                </c:pt>
                <c:pt idx="240">
                  <c:v>4.6555281535103958</c:v>
                </c:pt>
                <c:pt idx="241">
                  <c:v>4.6757345036501263</c:v>
                </c:pt>
                <c:pt idx="242">
                  <c:v>4.7134475289936013</c:v>
                </c:pt>
                <c:pt idx="243">
                  <c:v>4.7006817572350288</c:v>
                </c:pt>
                <c:pt idx="244">
                  <c:v>4.6409514687984545</c:v>
                </c:pt>
                <c:pt idx="245">
                  <c:v>4.6510847919801463</c:v>
                </c:pt>
                <c:pt idx="246">
                  <c:v>4.6339200628285973</c:v>
                </c:pt>
                <c:pt idx="247">
                  <c:v>4.6980147596426525</c:v>
                </c:pt>
                <c:pt idx="248">
                  <c:v>4.7439404509275453</c:v>
                </c:pt>
                <c:pt idx="249">
                  <c:v>4.6519285469599012</c:v>
                </c:pt>
                <c:pt idx="250">
                  <c:v>4.6901231185811225</c:v>
                </c:pt>
                <c:pt idx="251">
                  <c:v>4.7504337149643163</c:v>
                </c:pt>
                <c:pt idx="252">
                  <c:v>4.6951372581420401</c:v>
                </c:pt>
                <c:pt idx="253">
                  <c:v>4.6383719631940501</c:v>
                </c:pt>
                <c:pt idx="254">
                  <c:v>4.6812622190217397</c:v>
                </c:pt>
                <c:pt idx="255">
                  <c:v>4.5648528087244316</c:v>
                </c:pt>
                <c:pt idx="256">
                  <c:v>4.5880259325835304</c:v>
                </c:pt>
                <c:pt idx="257">
                  <c:v>4.7290249462395169</c:v>
                </c:pt>
                <c:pt idx="258">
                  <c:v>4.5139098096633612</c:v>
                </c:pt>
                <c:pt idx="259">
                  <c:v>4.6379986324186824</c:v>
                </c:pt>
                <c:pt idx="260">
                  <c:v>4.6320120960095723</c:v>
                </c:pt>
                <c:pt idx="261">
                  <c:v>4.6238260949338246</c:v>
                </c:pt>
                <c:pt idx="262">
                  <c:v>4.5807969546566518</c:v>
                </c:pt>
                <c:pt idx="263">
                  <c:v>4.6043784981326299</c:v>
                </c:pt>
                <c:pt idx="264">
                  <c:v>4.5956826005694964</c:v>
                </c:pt>
                <c:pt idx="265">
                  <c:v>4.6282276661746531</c:v>
                </c:pt>
                <c:pt idx="266">
                  <c:v>4.5851628430306119</c:v>
                </c:pt>
                <c:pt idx="267">
                  <c:v>4.6688694577334404</c:v>
                </c:pt>
                <c:pt idx="268">
                  <c:v>4.5906743525519138</c:v>
                </c:pt>
                <c:pt idx="269">
                  <c:v>4.581460086358331</c:v>
                </c:pt>
                <c:pt idx="270">
                  <c:v>4.5581407306955803</c:v>
                </c:pt>
                <c:pt idx="271">
                  <c:v>4.5569558187300085</c:v>
                </c:pt>
                <c:pt idx="272">
                  <c:v>4.5998750657865921</c:v>
                </c:pt>
                <c:pt idx="273">
                  <c:v>4.5615258452971377</c:v>
                </c:pt>
                <c:pt idx="274">
                  <c:v>4.5459605226318462</c:v>
                </c:pt>
                <c:pt idx="275">
                  <c:v>4.668080161453207</c:v>
                </c:pt>
                <c:pt idx="276">
                  <c:v>4.5898081968709228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92-4343-BA83-9D9CC09A64A0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COOLING!$GC$5:$GC$254</c:f>
              <c:numCache>
                <c:formatCode>General</c:formatCode>
                <c:ptCount val="250"/>
                <c:pt idx="0">
                  <c:v>0.78195477800450286</c:v>
                </c:pt>
                <c:pt idx="1">
                  <c:v>0.76486972724622115</c:v>
                </c:pt>
                <c:pt idx="2">
                  <c:v>0.74348673702739754</c:v>
                </c:pt>
                <c:pt idx="3">
                  <c:v>0.71947459330708352</c:v>
                </c:pt>
                <c:pt idx="4">
                  <c:v>0.7203264787225655</c:v>
                </c:pt>
                <c:pt idx="5">
                  <c:v>0.69431348794659697</c:v>
                </c:pt>
                <c:pt idx="6">
                  <c:v>0.66372766647360326</c:v>
                </c:pt>
                <c:pt idx="7">
                  <c:v>0.64738322882102761</c:v>
                </c:pt>
                <c:pt idx="8">
                  <c:v>0.63601803286470293</c:v>
                </c:pt>
                <c:pt idx="9">
                  <c:v>0.6224746542440508</c:v>
                </c:pt>
                <c:pt idx="10">
                  <c:v>0.59884021739223858</c:v>
                </c:pt>
                <c:pt idx="11">
                  <c:v>0.59376681683001487</c:v>
                </c:pt>
                <c:pt idx="12">
                  <c:v>0.57056795071543531</c:v>
                </c:pt>
                <c:pt idx="13">
                  <c:v>0.55152440044201623</c:v>
                </c:pt>
                <c:pt idx="14">
                  <c:v>0.54987242436806849</c:v>
                </c:pt>
                <c:pt idx="15">
                  <c:v>0.53757413650972452</c:v>
                </c:pt>
                <c:pt idx="16">
                  <c:v>0.54002137402420725</c:v>
                </c:pt>
                <c:pt idx="17">
                  <c:v>0.53169848197382064</c:v>
                </c:pt>
                <c:pt idx="18">
                  <c:v>0.52445551407295166</c:v>
                </c:pt>
                <c:pt idx="19">
                  <c:v>0.52258008988803795</c:v>
                </c:pt>
                <c:pt idx="20">
                  <c:v>0.50994806839596474</c:v>
                </c:pt>
                <c:pt idx="21">
                  <c:v>0.51570746771061626</c:v>
                </c:pt>
                <c:pt idx="22">
                  <c:v>0.50780713269162481</c:v>
                </c:pt>
                <c:pt idx="23">
                  <c:v>0.51476257514755341</c:v>
                </c:pt>
                <c:pt idx="24">
                  <c:v>0.50280396608414268</c:v>
                </c:pt>
                <c:pt idx="25">
                  <c:v>0.51278587889810412</c:v>
                </c:pt>
                <c:pt idx="26">
                  <c:v>0.50522508542785349</c:v>
                </c:pt>
                <c:pt idx="27">
                  <c:v>0.50296323615957572</c:v>
                </c:pt>
                <c:pt idx="28">
                  <c:v>0.491173781204713</c:v>
                </c:pt>
                <c:pt idx="29">
                  <c:v>0.49860045786170765</c:v>
                </c:pt>
                <c:pt idx="30">
                  <c:v>0.49586721565968905</c:v>
                </c:pt>
                <c:pt idx="31">
                  <c:v>0.49615689727820506</c:v>
                </c:pt>
                <c:pt idx="32">
                  <c:v>0.48922526797327937</c:v>
                </c:pt>
                <c:pt idx="33">
                  <c:v>0.50544585368690453</c:v>
                </c:pt>
                <c:pt idx="34">
                  <c:v>0.50264168259711961</c:v>
                </c:pt>
                <c:pt idx="35">
                  <c:v>0.51079774205868</c:v>
                </c:pt>
                <c:pt idx="36">
                  <c:v>0.50400799448493572</c:v>
                </c:pt>
                <c:pt idx="37">
                  <c:v>0.51855167683027192</c:v>
                </c:pt>
                <c:pt idx="38">
                  <c:v>0.53403121919914887</c:v>
                </c:pt>
                <c:pt idx="39">
                  <c:v>0.5182996230021456</c:v>
                </c:pt>
                <c:pt idx="40">
                  <c:v>0.52569939893790019</c:v>
                </c:pt>
                <c:pt idx="41">
                  <c:v>0.53306851431195046</c:v>
                </c:pt>
                <c:pt idx="42">
                  <c:v>0.53000839666686073</c:v>
                </c:pt>
                <c:pt idx="43">
                  <c:v>0.54078729586177787</c:v>
                </c:pt>
                <c:pt idx="44">
                  <c:v>0.55374423655247784</c:v>
                </c:pt>
                <c:pt idx="45">
                  <c:v>0.54762481707974098</c:v>
                </c:pt>
                <c:pt idx="46">
                  <c:v>0.55364288073212009</c:v>
                </c:pt>
                <c:pt idx="47">
                  <c:v>0.55749865350800887</c:v>
                </c:pt>
                <c:pt idx="48">
                  <c:v>0.56197749786164031</c:v>
                </c:pt>
                <c:pt idx="49">
                  <c:v>0.56518839118872433</c:v>
                </c:pt>
                <c:pt idx="50">
                  <c:v>0.5640575139189602</c:v>
                </c:pt>
                <c:pt idx="51">
                  <c:v>0.5771428004117265</c:v>
                </c:pt>
                <c:pt idx="52">
                  <c:v>0.57476204517042218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0.5608633501343494</c:v>
                </c:pt>
                <c:pt idx="58">
                  <c:v>0.58032991092226549</c:v>
                </c:pt>
                <c:pt idx="59">
                  <c:v>0.55671942849400524</c:v>
                </c:pt>
                <c:pt idx="60">
                  <c:v>0.55468662099678168</c:v>
                </c:pt>
                <c:pt idx="61">
                  <c:v>0.56539519552667727</c:v>
                </c:pt>
                <c:pt idx="62">
                  <c:v>0.5556379736206013</c:v>
                </c:pt>
                <c:pt idx="63">
                  <c:v>0.546931246898815</c:v>
                </c:pt>
                <c:pt idx="64">
                  <c:v>0.58133562871229816</c:v>
                </c:pt>
                <c:pt idx="65">
                  <c:v>0.54919844676625573</c:v>
                </c:pt>
                <c:pt idx="66">
                  <c:v>0.56567963911903019</c:v>
                </c:pt>
                <c:pt idx="67">
                  <c:v>0.55396612695003566</c:v>
                </c:pt>
                <c:pt idx="68">
                  <c:v>0.56696520757770807</c:v>
                </c:pt>
                <c:pt idx="69">
                  <c:v>0.54214105054567474</c:v>
                </c:pt>
                <c:pt idx="70">
                  <c:v>0.57391050819805278</c:v>
                </c:pt>
                <c:pt idx="71">
                  <c:v>0.56030817028767099</c:v>
                </c:pt>
                <c:pt idx="72">
                  <c:v>0.54773424684484162</c:v>
                </c:pt>
                <c:pt idx="73">
                  <c:v>0.56210350790178587</c:v>
                </c:pt>
                <c:pt idx="74">
                  <c:v>0.55390746803050872</c:v>
                </c:pt>
                <c:pt idx="75">
                  <c:v>0.55354423510940598</c:v>
                </c:pt>
                <c:pt idx="76">
                  <c:v>0.55398951335637581</c:v>
                </c:pt>
                <c:pt idx="77">
                  <c:v>0.55041829749262894</c:v>
                </c:pt>
                <c:pt idx="78">
                  <c:v>0.54185977455915035</c:v>
                </c:pt>
                <c:pt idx="79">
                  <c:v>0.54015714587540242</c:v>
                </c:pt>
                <c:pt idx="80">
                  <c:v>0.53468123764245223</c:v>
                </c:pt>
                <c:pt idx="81">
                  <c:v>0.52488552466206329</c:v>
                </c:pt>
                <c:pt idx="82">
                  <c:v>0.55421554632598979</c:v>
                </c:pt>
                <c:pt idx="83">
                  <c:v>0.54277181178857636</c:v>
                </c:pt>
                <c:pt idx="84">
                  <c:v>0.5528824770491193</c:v>
                </c:pt>
                <c:pt idx="85">
                  <c:v>0.53888420587502961</c:v>
                </c:pt>
                <c:pt idx="86">
                  <c:v>0.53847282959526399</c:v>
                </c:pt>
                <c:pt idx="87">
                  <c:v>0.54773306356515172</c:v>
                </c:pt>
                <c:pt idx="88">
                  <c:v>0.52753902559745935</c:v>
                </c:pt>
                <c:pt idx="89">
                  <c:v>0.53436620282540115</c:v>
                </c:pt>
                <c:pt idx="90">
                  <c:v>0.52531164601828229</c:v>
                </c:pt>
                <c:pt idx="91">
                  <c:v>0.53169751744888383</c:v>
                </c:pt>
                <c:pt idx="92">
                  <c:v>0.51247615153554027</c:v>
                </c:pt>
                <c:pt idx="93">
                  <c:v>0.54430935209285514</c:v>
                </c:pt>
                <c:pt idx="94">
                  <c:v>0.52050004187655352</c:v>
                </c:pt>
                <c:pt idx="95">
                  <c:v>0.52137363559897076</c:v>
                </c:pt>
                <c:pt idx="96">
                  <c:v>0.51863205668108525</c:v>
                </c:pt>
                <c:pt idx="97">
                  <c:v>0.528709940156872</c:v>
                </c:pt>
                <c:pt idx="98">
                  <c:v>0.5089699153952294</c:v>
                </c:pt>
                <c:pt idx="99">
                  <c:v>0.52590897620446442</c:v>
                </c:pt>
                <c:pt idx="100">
                  <c:v>0.50594354991161938</c:v>
                </c:pt>
                <c:pt idx="101">
                  <c:v>0.5064636631263949</c:v>
                </c:pt>
                <c:pt idx="102">
                  <c:v>0.50075693011153832</c:v>
                </c:pt>
                <c:pt idx="103">
                  <c:v>0.52016122203688631</c:v>
                </c:pt>
                <c:pt idx="104">
                  <c:v>0.52464331657806518</c:v>
                </c:pt>
                <c:pt idx="105">
                  <c:v>0.50415066154673183</c:v>
                </c:pt>
                <c:pt idx="106">
                  <c:v>0.50864674934633347</c:v>
                </c:pt>
                <c:pt idx="107">
                  <c:v>0.50448479630589493</c:v>
                </c:pt>
                <c:pt idx="108">
                  <c:v>0.50890370550810671</c:v>
                </c:pt>
                <c:pt idx="109">
                  <c:v>0.49958755467537891</c:v>
                </c:pt>
                <c:pt idx="110">
                  <c:v>0.50091914077369237</c:v>
                </c:pt>
                <c:pt idx="111">
                  <c:v>0.49669723464808602</c:v>
                </c:pt>
                <c:pt idx="112">
                  <c:v>0.49669330825698021</c:v>
                </c:pt>
                <c:pt idx="113">
                  <c:v>0.49300719846925012</c:v>
                </c:pt>
                <c:pt idx="114">
                  <c:v>0.48485358292980479</c:v>
                </c:pt>
                <c:pt idx="115">
                  <c:v>0.49397096469285934</c:v>
                </c:pt>
                <c:pt idx="116">
                  <c:v>0.50088312458810968</c:v>
                </c:pt>
                <c:pt idx="117">
                  <c:v>0.4855713760679965</c:v>
                </c:pt>
                <c:pt idx="118">
                  <c:v>0.49298073686972327</c:v>
                </c:pt>
                <c:pt idx="119">
                  <c:v>0.49123165557865395</c:v>
                </c:pt>
                <c:pt idx="120">
                  <c:v>0.48512779130664502</c:v>
                </c:pt>
                <c:pt idx="121">
                  <c:v>0.48383205646135558</c:v>
                </c:pt>
                <c:pt idx="122">
                  <c:v>0.48434737686457585</c:v>
                </c:pt>
                <c:pt idx="123">
                  <c:v>0.49973840237216038</c:v>
                </c:pt>
                <c:pt idx="124">
                  <c:v>0.50321858944749942</c:v>
                </c:pt>
                <c:pt idx="125">
                  <c:v>0.47369626081986621</c:v>
                </c:pt>
                <c:pt idx="126">
                  <c:v>0.4933785737904699</c:v>
                </c:pt>
                <c:pt idx="127">
                  <c:v>0.4890169041672382</c:v>
                </c:pt>
                <c:pt idx="128">
                  <c:v>0.49870111659322586</c:v>
                </c:pt>
                <c:pt idx="129">
                  <c:v>0.47557735125596207</c:v>
                </c:pt>
                <c:pt idx="130">
                  <c:v>0.47688309502415671</c:v>
                </c:pt>
                <c:pt idx="131">
                  <c:v>0.47315389556303317</c:v>
                </c:pt>
                <c:pt idx="132">
                  <c:v>0.47999261989579484</c:v>
                </c:pt>
                <c:pt idx="133">
                  <c:v>0.47664422334027612</c:v>
                </c:pt>
                <c:pt idx="134">
                  <c:v>0.46908384870972664</c:v>
                </c:pt>
                <c:pt idx="135">
                  <c:v>0.47943092696662654</c:v>
                </c:pt>
                <c:pt idx="136">
                  <c:v>0.47704484053615814</c:v>
                </c:pt>
                <c:pt idx="137">
                  <c:v>0.49688040039746006</c:v>
                </c:pt>
                <c:pt idx="138">
                  <c:v>0.485555637320149</c:v>
                </c:pt>
                <c:pt idx="139">
                  <c:v>0.48031222507629984</c:v>
                </c:pt>
                <c:pt idx="140">
                  <c:v>0.49754165761095454</c:v>
                </c:pt>
                <c:pt idx="141">
                  <c:v>0.48451597782617217</c:v>
                </c:pt>
                <c:pt idx="142">
                  <c:v>0.49428239685297837</c:v>
                </c:pt>
                <c:pt idx="143">
                  <c:v>0.50031507499805994</c:v>
                </c:pt>
                <c:pt idx="144">
                  <c:v>0.50236748982443535</c:v>
                </c:pt>
                <c:pt idx="145">
                  <c:v>0.5007993331347983</c:v>
                </c:pt>
                <c:pt idx="146">
                  <c:v>0.49097298180654875</c:v>
                </c:pt>
                <c:pt idx="147">
                  <c:v>0.50406444054107247</c:v>
                </c:pt>
                <c:pt idx="148">
                  <c:v>0.49948091871842731</c:v>
                </c:pt>
                <c:pt idx="149">
                  <c:v>0.4988257032937144</c:v>
                </c:pt>
                <c:pt idx="150">
                  <c:v>0.49800902137526137</c:v>
                </c:pt>
                <c:pt idx="151">
                  <c:v>0.50935015302978759</c:v>
                </c:pt>
                <c:pt idx="152">
                  <c:v>0.51238593204768645</c:v>
                </c:pt>
                <c:pt idx="153">
                  <c:v>0.49554975336255908</c:v>
                </c:pt>
                <c:pt idx="154">
                  <c:v>0.49488976100781062</c:v>
                </c:pt>
                <c:pt idx="155">
                  <c:v>0.51699620003731694</c:v>
                </c:pt>
                <c:pt idx="156">
                  <c:v>0.50561338926758603</c:v>
                </c:pt>
                <c:pt idx="157">
                  <c:v>0.50641037777450748</c:v>
                </c:pt>
                <c:pt idx="158">
                  <c:v>0.51844058752460809</c:v>
                </c:pt>
                <c:pt idx="159">
                  <c:v>0.5044993803160468</c:v>
                </c:pt>
                <c:pt idx="160">
                  <c:v>0.51087247980430917</c:v>
                </c:pt>
                <c:pt idx="161">
                  <c:v>0.51544708527800565</c:v>
                </c:pt>
                <c:pt idx="162">
                  <c:v>0.51059210307823077</c:v>
                </c:pt>
                <c:pt idx="163">
                  <c:v>0.51300140896912438</c:v>
                </c:pt>
                <c:pt idx="164">
                  <c:v>0.5089953686744777</c:v>
                </c:pt>
                <c:pt idx="165">
                  <c:v>0.51159085603244525</c:v>
                </c:pt>
                <c:pt idx="166">
                  <c:v>0.50391265474713076</c:v>
                </c:pt>
                <c:pt idx="167">
                  <c:v>0.51922124284290183</c:v>
                </c:pt>
                <c:pt idx="168">
                  <c:v>0.49458339084735947</c:v>
                </c:pt>
                <c:pt idx="169">
                  <c:v>0.51034202407269291</c:v>
                </c:pt>
                <c:pt idx="170">
                  <c:v>0.52209443509277709</c:v>
                </c:pt>
                <c:pt idx="171">
                  <c:v>0.52365326896843778</c:v>
                </c:pt>
                <c:pt idx="172">
                  <c:v>0.52021667499605262</c:v>
                </c:pt>
                <c:pt idx="173">
                  <c:v>0.52665323249105522</c:v>
                </c:pt>
                <c:pt idx="174">
                  <c:v>0.5062480790374011</c:v>
                </c:pt>
                <c:pt idx="175">
                  <c:v>0.53238393134368089</c:v>
                </c:pt>
                <c:pt idx="176">
                  <c:v>0.51946953533908058</c:v>
                </c:pt>
                <c:pt idx="177">
                  <c:v>0.51138097456917475</c:v>
                </c:pt>
                <c:pt idx="178">
                  <c:v>0.51621837789455882</c:v>
                </c:pt>
                <c:pt idx="179">
                  <c:v>0.51235572659314155</c:v>
                </c:pt>
                <c:pt idx="180">
                  <c:v>0.52223343219624085</c:v>
                </c:pt>
                <c:pt idx="181">
                  <c:v>0.51817361533940376</c:v>
                </c:pt>
                <c:pt idx="182">
                  <c:v>0.51601411333356284</c:v>
                </c:pt>
                <c:pt idx="183">
                  <c:v>0.50943277147232713</c:v>
                </c:pt>
                <c:pt idx="184">
                  <c:v>0.53892134036064343</c:v>
                </c:pt>
                <c:pt idx="185">
                  <c:v>0.5269584757304816</c:v>
                </c:pt>
                <c:pt idx="186">
                  <c:v>0.52321285722888522</c:v>
                </c:pt>
                <c:pt idx="187">
                  <c:v>0.52932099179112035</c:v>
                </c:pt>
                <c:pt idx="188">
                  <c:v>0.52147967550000951</c:v>
                </c:pt>
                <c:pt idx="189">
                  <c:v>0.52488618822387034</c:v>
                </c:pt>
                <c:pt idx="190">
                  <c:v>0.52130591563409101</c:v>
                </c:pt>
                <c:pt idx="191">
                  <c:v>0.52193023962674301</c:v>
                </c:pt>
                <c:pt idx="192">
                  <c:v>0.5182619213507087</c:v>
                </c:pt>
                <c:pt idx="193">
                  <c:v>0.53566005349386536</c:v>
                </c:pt>
                <c:pt idx="194">
                  <c:v>0.53034012547273401</c:v>
                </c:pt>
                <c:pt idx="195">
                  <c:v>0.53692097284149731</c:v>
                </c:pt>
                <c:pt idx="196">
                  <c:v>0.53214120287205147</c:v>
                </c:pt>
                <c:pt idx="197">
                  <c:v>0.51926587828967474</c:v>
                </c:pt>
                <c:pt idx="198">
                  <c:v>0.53956918248589281</c:v>
                </c:pt>
                <c:pt idx="199">
                  <c:v>0.53697273344600349</c:v>
                </c:pt>
                <c:pt idx="200">
                  <c:v>0.53408610253100131</c:v>
                </c:pt>
                <c:pt idx="201">
                  <c:v>0.53739281079985712</c:v>
                </c:pt>
                <c:pt idx="202">
                  <c:v>0.53048777157851212</c:v>
                </c:pt>
                <c:pt idx="203">
                  <c:v>0.53076329583808712</c:v>
                </c:pt>
                <c:pt idx="204">
                  <c:v>0.53878660104996845</c:v>
                </c:pt>
                <c:pt idx="205">
                  <c:v>0.52798597626554111</c:v>
                </c:pt>
                <c:pt idx="206">
                  <c:v>0.53787863478053144</c:v>
                </c:pt>
                <c:pt idx="207">
                  <c:v>0.52659907034115627</c:v>
                </c:pt>
                <c:pt idx="208">
                  <c:v>0.53437162398486715</c:v>
                </c:pt>
                <c:pt idx="209">
                  <c:v>0.52687917973887832</c:v>
                </c:pt>
                <c:pt idx="210">
                  <c:v>0.53294788492091372</c:v>
                </c:pt>
                <c:pt idx="211">
                  <c:v>0.53292925628212895</c:v>
                </c:pt>
                <c:pt idx="212">
                  <c:v>0.52622478414406126</c:v>
                </c:pt>
                <c:pt idx="213">
                  <c:v>0.52059182447290531</c:v>
                </c:pt>
                <c:pt idx="214">
                  <c:v>0.51879467845196592</c:v>
                </c:pt>
                <c:pt idx="215">
                  <c:v>0.53026225353931222</c:v>
                </c:pt>
                <c:pt idx="216">
                  <c:v>0.54464573501725155</c:v>
                </c:pt>
                <c:pt idx="217">
                  <c:v>0.53805398391171333</c:v>
                </c:pt>
                <c:pt idx="218">
                  <c:v>0.52233747582804202</c:v>
                </c:pt>
                <c:pt idx="219">
                  <c:v>0.52666763521604154</c:v>
                </c:pt>
                <c:pt idx="220">
                  <c:v>0.52701095696206524</c:v>
                </c:pt>
                <c:pt idx="221">
                  <c:v>0.52548409121196105</c:v>
                </c:pt>
                <c:pt idx="222">
                  <c:v>0.53194636942100293</c:v>
                </c:pt>
                <c:pt idx="223">
                  <c:v>0.52736797690872939</c:v>
                </c:pt>
                <c:pt idx="224">
                  <c:v>0.52057808890814217</c:v>
                </c:pt>
                <c:pt idx="225">
                  <c:v>0.52802623867859544</c:v>
                </c:pt>
                <c:pt idx="226">
                  <c:v>0.52469099128975105</c:v>
                </c:pt>
                <c:pt idx="227">
                  <c:v>0.52031851624423353</c:v>
                </c:pt>
                <c:pt idx="228">
                  <c:v>0.52617173245319782</c:v>
                </c:pt>
                <c:pt idx="229">
                  <c:v>0.52351074965169353</c:v>
                </c:pt>
                <c:pt idx="230">
                  <c:v>0.51236541583668371</c:v>
                </c:pt>
                <c:pt idx="231">
                  <c:v>0.5244012979071716</c:v>
                </c:pt>
                <c:pt idx="232">
                  <c:v>0.51177202765491303</c:v>
                </c:pt>
                <c:pt idx="233">
                  <c:v>0.5208610652244241</c:v>
                </c:pt>
                <c:pt idx="234">
                  <c:v>0.52832937097545096</c:v>
                </c:pt>
                <c:pt idx="235">
                  <c:v>0.53147784434063383</c:v>
                </c:pt>
                <c:pt idx="236">
                  <c:v>0.52127277717785458</c:v>
                </c:pt>
                <c:pt idx="237">
                  <c:v>0.51950188540468534</c:v>
                </c:pt>
                <c:pt idx="238">
                  <c:v>0.52478222149947762</c:v>
                </c:pt>
                <c:pt idx="239">
                  <c:v>0.52275216371562427</c:v>
                </c:pt>
                <c:pt idx="240">
                  <c:v>0.51399451569054933</c:v>
                </c:pt>
                <c:pt idx="241">
                  <c:v>0.5228883306059191</c:v>
                </c:pt>
                <c:pt idx="242">
                  <c:v>0.52298041249861038</c:v>
                </c:pt>
                <c:pt idx="243">
                  <c:v>0.5141104162962441</c:v>
                </c:pt>
                <c:pt idx="244">
                  <c:v>0.53061910781106658</c:v>
                </c:pt>
                <c:pt idx="245">
                  <c:v>0.52247998732327483</c:v>
                </c:pt>
                <c:pt idx="246">
                  <c:v>0.51796368026496786</c:v>
                </c:pt>
                <c:pt idx="247">
                  <c:v>0.51993437887543092</c:v>
                </c:pt>
                <c:pt idx="248">
                  <c:v>0.50986210208232119</c:v>
                </c:pt>
                <c:pt idx="249">
                  <c:v>0.5095231444865933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92-4343-BA83-9D9CC09A6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8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Ratio</a:t>
                </a:r>
                <a:r>
                  <a:rPr lang="en-GB" baseline="0"/>
                  <a:t> 1st order to root 3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6.8341610579082279E-2"/>
          <c:h val="0.21622895943021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COOLING!$GB$5:$GB$314</c:f>
              <c:numCache>
                <c:formatCode>General</c:formatCode>
                <c:ptCount val="310"/>
                <c:pt idx="0">
                  <c:v>1.5560907458511408</c:v>
                </c:pt>
                <c:pt idx="1">
                  <c:v>1.5351262742655081</c:v>
                </c:pt>
                <c:pt idx="2">
                  <c:v>1.5153242113007137</c:v>
                </c:pt>
                <c:pt idx="3">
                  <c:v>1.4852101647604907</c:v>
                </c:pt>
                <c:pt idx="4">
                  <c:v>1.4589446357807907</c:v>
                </c:pt>
                <c:pt idx="5">
                  <c:v>1.4907304034126887</c:v>
                </c:pt>
                <c:pt idx="6">
                  <c:v>1.4670036837335139</c:v>
                </c:pt>
                <c:pt idx="7">
                  <c:v>1.44618668776671</c:v>
                </c:pt>
                <c:pt idx="8">
                  <c:v>1.4412798491871217</c:v>
                </c:pt>
                <c:pt idx="9">
                  <c:v>1.4589844119110151</c:v>
                </c:pt>
                <c:pt idx="10">
                  <c:v>1.4196422158854631</c:v>
                </c:pt>
                <c:pt idx="11">
                  <c:v>1.4398296655131217</c:v>
                </c:pt>
                <c:pt idx="12">
                  <c:v>1.4122281665278167</c:v>
                </c:pt>
                <c:pt idx="13">
                  <c:v>1.4028011522893111</c:v>
                </c:pt>
                <c:pt idx="14">
                  <c:v>1.4059409136805381</c:v>
                </c:pt>
                <c:pt idx="15">
                  <c:v>1.3981882074471332</c:v>
                </c:pt>
                <c:pt idx="16">
                  <c:v>1.3817339675490388</c:v>
                </c:pt>
                <c:pt idx="17">
                  <c:v>1.3782336539592801</c:v>
                </c:pt>
                <c:pt idx="18">
                  <c:v>1.3397860499719187</c:v>
                </c:pt>
                <c:pt idx="19">
                  <c:v>1.3431541573971464</c:v>
                </c:pt>
                <c:pt idx="20">
                  <c:v>1.3497932836807804</c:v>
                </c:pt>
                <c:pt idx="21">
                  <c:v>1.3347552005857513</c:v>
                </c:pt>
                <c:pt idx="22">
                  <c:v>1.3253728139207352</c:v>
                </c:pt>
                <c:pt idx="23">
                  <c:v>1.3201415025487109</c:v>
                </c:pt>
                <c:pt idx="24">
                  <c:v>1.30447216797056</c:v>
                </c:pt>
                <c:pt idx="25">
                  <c:v>1.2531531460787548</c:v>
                </c:pt>
                <c:pt idx="26">
                  <c:v>1.2481221505069431</c:v>
                </c:pt>
                <c:pt idx="27">
                  <c:v>1.272781833978444</c:v>
                </c:pt>
                <c:pt idx="28">
                  <c:v>1.2665285537355344</c:v>
                </c:pt>
                <c:pt idx="29">
                  <c:v>1.2157935883022113</c:v>
                </c:pt>
                <c:pt idx="30">
                  <c:v>1.2012042741433204</c:v>
                </c:pt>
                <c:pt idx="31">
                  <c:v>1.1908974410931821</c:v>
                </c:pt>
                <c:pt idx="32">
                  <c:v>1.1607802983187177</c:v>
                </c:pt>
                <c:pt idx="33">
                  <c:v>1.1517192447983213</c:v>
                </c:pt>
                <c:pt idx="34">
                  <c:v>1.1407984672193898</c:v>
                </c:pt>
                <c:pt idx="35">
                  <c:v>1.1152650990696411</c:v>
                </c:pt>
                <c:pt idx="36">
                  <c:v>1.0970607325811625</c:v>
                </c:pt>
                <c:pt idx="37">
                  <c:v>1.0726677985307611</c:v>
                </c:pt>
                <c:pt idx="38">
                  <c:v>1.0461347551308808</c:v>
                </c:pt>
                <c:pt idx="39">
                  <c:v>1.0188986417731001</c:v>
                </c:pt>
                <c:pt idx="40">
                  <c:v>1.0173329567683937</c:v>
                </c:pt>
                <c:pt idx="41">
                  <c:v>0.9884451588782005</c:v>
                </c:pt>
                <c:pt idx="42">
                  <c:v>0.99479059102251122</c:v>
                </c:pt>
                <c:pt idx="43">
                  <c:v>0.94249763567676537</c:v>
                </c:pt>
                <c:pt idx="44">
                  <c:v>0.95540566226966206</c:v>
                </c:pt>
                <c:pt idx="45">
                  <c:v>0.94491686090940441</c:v>
                </c:pt>
                <c:pt idx="46">
                  <c:v>0.91687661564794076</c:v>
                </c:pt>
                <c:pt idx="47">
                  <c:v>0.91346245613764632</c:v>
                </c:pt>
                <c:pt idx="48">
                  <c:v>0.8860313992322193</c:v>
                </c:pt>
                <c:pt idx="49">
                  <c:v>0.86364939850504274</c:v>
                </c:pt>
                <c:pt idx="50">
                  <c:v>0.85359822766219107</c:v>
                </c:pt>
                <c:pt idx="51">
                  <c:v>0.83829032837304895</c:v>
                </c:pt>
                <c:pt idx="52">
                  <c:v>0.84155031769248934</c:v>
                </c:pt>
                <c:pt idx="53">
                  <c:v>0.81531491616587581</c:v>
                </c:pt>
                <c:pt idx="54">
                  <c:v>0.82161548895697623</c:v>
                </c:pt>
                <c:pt idx="55">
                  <c:v>0.7791951739785189</c:v>
                </c:pt>
                <c:pt idx="56">
                  <c:v>0.77555147357924115</c:v>
                </c:pt>
                <c:pt idx="57">
                  <c:v>0.77303330755397281</c:v>
                </c:pt>
                <c:pt idx="58">
                  <c:v>0.75524722859934701</c:v>
                </c:pt>
                <c:pt idx="59">
                  <c:v>0.74690362849630498</c:v>
                </c:pt>
                <c:pt idx="60">
                  <c:v>0.73066036946562607</c:v>
                </c:pt>
                <c:pt idx="61">
                  <c:v>0.73141267421975065</c:v>
                </c:pt>
                <c:pt idx="62">
                  <c:v>0.71014777435444942</c:v>
                </c:pt>
                <c:pt idx="63">
                  <c:v>0.70746413844280887</c:v>
                </c:pt>
                <c:pt idx="64">
                  <c:v>0.69273687157612041</c:v>
                </c:pt>
                <c:pt idx="65">
                  <c:v>0.67004816068985495</c:v>
                </c:pt>
                <c:pt idx="66">
                  <c:v>0.67533631418905615</c:v>
                </c:pt>
                <c:pt idx="67">
                  <c:v>0.65677193394352607</c:v>
                </c:pt>
                <c:pt idx="68">
                  <c:v>0.6471375880200767</c:v>
                </c:pt>
                <c:pt idx="69">
                  <c:v>0.65349218559115185</c:v>
                </c:pt>
                <c:pt idx="70">
                  <c:v>0.63913509776975896</c:v>
                </c:pt>
                <c:pt idx="71">
                  <c:v>0.62843263850312014</c:v>
                </c:pt>
                <c:pt idx="72">
                  <c:v>0.62544793311552405</c:v>
                </c:pt>
                <c:pt idx="73">
                  <c:v>0.6104453870549279</c:v>
                </c:pt>
                <c:pt idx="74">
                  <c:v>0.60705821192431042</c:v>
                </c:pt>
                <c:pt idx="75">
                  <c:v>0.59801877727456898</c:v>
                </c:pt>
                <c:pt idx="76">
                  <c:v>0.5875595649503067</c:v>
                </c:pt>
                <c:pt idx="77">
                  <c:v>0.57474231349573712</c:v>
                </c:pt>
                <c:pt idx="78">
                  <c:v>0.56914126653434749</c:v>
                </c:pt>
                <c:pt idx="79">
                  <c:v>0.56361030687443037</c:v>
                </c:pt>
                <c:pt idx="80">
                  <c:v>0.5572685383467515</c:v>
                </c:pt>
                <c:pt idx="81">
                  <c:v>0.56308487889008374</c:v>
                </c:pt>
                <c:pt idx="82">
                  <c:v>0.55027595102759408</c:v>
                </c:pt>
                <c:pt idx="83">
                  <c:v>0.5353244328749992</c:v>
                </c:pt>
                <c:pt idx="84">
                  <c:v>0.53754124704820738</c:v>
                </c:pt>
                <c:pt idx="85">
                  <c:v>0.53744125447990632</c:v>
                </c:pt>
                <c:pt idx="86">
                  <c:v>0.52773569212419524</c:v>
                </c:pt>
                <c:pt idx="87">
                  <c:v>0.51873564127247829</c:v>
                </c:pt>
                <c:pt idx="88">
                  <c:v>0.52043793151768625</c:v>
                </c:pt>
                <c:pt idx="89">
                  <c:v>0.5116100091141158</c:v>
                </c:pt>
                <c:pt idx="90">
                  <c:v>0.50369413563313903</c:v>
                </c:pt>
                <c:pt idx="91">
                  <c:v>0.49880158905877064</c:v>
                </c:pt>
                <c:pt idx="92">
                  <c:v>0.49165183194289497</c:v>
                </c:pt>
                <c:pt idx="93">
                  <c:v>0.48569383436154062</c:v>
                </c:pt>
                <c:pt idx="94">
                  <c:v>0.48167397664216416</c:v>
                </c:pt>
                <c:pt idx="95">
                  <c:v>0.47718074030967172</c:v>
                </c:pt>
                <c:pt idx="96">
                  <c:v>0.46933330906551451</c:v>
                </c:pt>
                <c:pt idx="97">
                  <c:v>0.47200000852622254</c:v>
                </c:pt>
                <c:pt idx="98">
                  <c:v>0.45809791171408332</c:v>
                </c:pt>
                <c:pt idx="99">
                  <c:v>0.45585549342762455</c:v>
                </c:pt>
                <c:pt idx="100">
                  <c:v>0.44611577969812166</c:v>
                </c:pt>
                <c:pt idx="101">
                  <c:v>0.44693649592382861</c:v>
                </c:pt>
                <c:pt idx="102">
                  <c:v>0.43870852622826761</c:v>
                </c:pt>
                <c:pt idx="103">
                  <c:v>0.44171742236539585</c:v>
                </c:pt>
                <c:pt idx="104">
                  <c:v>0.43874226407534933</c:v>
                </c:pt>
                <c:pt idx="105">
                  <c:v>0.43514350995178325</c:v>
                </c:pt>
                <c:pt idx="106">
                  <c:v>0.42231338446696987</c:v>
                </c:pt>
                <c:pt idx="107">
                  <c:v>0.41623993593443842</c:v>
                </c:pt>
                <c:pt idx="108">
                  <c:v>0.4136997968884798</c:v>
                </c:pt>
                <c:pt idx="109">
                  <c:v>0.40606314354662054</c:v>
                </c:pt>
                <c:pt idx="110">
                  <c:v>0.40567397302593577</c:v>
                </c:pt>
                <c:pt idx="111">
                  <c:v>0.40318074931224768</c:v>
                </c:pt>
                <c:pt idx="112">
                  <c:v>0.39765326340850898</c:v>
                </c:pt>
                <c:pt idx="113">
                  <c:v>0.40102155987161081</c:v>
                </c:pt>
                <c:pt idx="114">
                  <c:v>0.38800697170223664</c:v>
                </c:pt>
                <c:pt idx="115">
                  <c:v>0.3832381747856381</c:v>
                </c:pt>
                <c:pt idx="116">
                  <c:v>0.39035126581415597</c:v>
                </c:pt>
                <c:pt idx="117">
                  <c:v>0.37582775946615588</c:v>
                </c:pt>
                <c:pt idx="118">
                  <c:v>0.38204091681440056</c:v>
                </c:pt>
                <c:pt idx="119">
                  <c:v>0.37672675418906043</c:v>
                </c:pt>
                <c:pt idx="120">
                  <c:v>0.37528082743159946</c:v>
                </c:pt>
                <c:pt idx="121">
                  <c:v>0.37391457395261102</c:v>
                </c:pt>
                <c:pt idx="122">
                  <c:v>0.36678710837359246</c:v>
                </c:pt>
                <c:pt idx="123">
                  <c:v>0.36521079890961394</c:v>
                </c:pt>
                <c:pt idx="124">
                  <c:v>0.36052894323738616</c:v>
                </c:pt>
                <c:pt idx="125">
                  <c:v>0.3599561330609547</c:v>
                </c:pt>
                <c:pt idx="126">
                  <c:v>0.36649396944438045</c:v>
                </c:pt>
                <c:pt idx="127">
                  <c:v>0.35932840214469758</c:v>
                </c:pt>
                <c:pt idx="128">
                  <c:v>0.36099124350041645</c:v>
                </c:pt>
                <c:pt idx="129">
                  <c:v>0.36056443628859741</c:v>
                </c:pt>
                <c:pt idx="130">
                  <c:v>0.3479623089817856</c:v>
                </c:pt>
                <c:pt idx="131">
                  <c:v>0.3545075272943562</c:v>
                </c:pt>
                <c:pt idx="132">
                  <c:v>0.3564231810303069</c:v>
                </c:pt>
                <c:pt idx="133">
                  <c:v>0.34936920555623069</c:v>
                </c:pt>
                <c:pt idx="134">
                  <c:v>0.34770446888910778</c:v>
                </c:pt>
                <c:pt idx="135">
                  <c:v>0.34477581252945211</c:v>
                </c:pt>
                <c:pt idx="136">
                  <c:v>0.3468179887866682</c:v>
                </c:pt>
                <c:pt idx="137">
                  <c:v>0.3427221261325194</c:v>
                </c:pt>
                <c:pt idx="138">
                  <c:v>0.34323854811576782</c:v>
                </c:pt>
                <c:pt idx="139">
                  <c:v>0.33936746580526606</c:v>
                </c:pt>
                <c:pt idx="140">
                  <c:v>0.33776759492383202</c:v>
                </c:pt>
                <c:pt idx="141">
                  <c:v>0.33548820996543882</c:v>
                </c:pt>
                <c:pt idx="142">
                  <c:v>0.33794903945911109</c:v>
                </c:pt>
                <c:pt idx="143">
                  <c:v>0.33538935570552292</c:v>
                </c:pt>
                <c:pt idx="144">
                  <c:v>0.33467692895318296</c:v>
                </c:pt>
                <c:pt idx="145">
                  <c:v>0.33056703684765215</c:v>
                </c:pt>
                <c:pt idx="146">
                  <c:v>0.32898800067814299</c:v>
                </c:pt>
                <c:pt idx="147">
                  <c:v>0.3237100542973147</c:v>
                </c:pt>
                <c:pt idx="148">
                  <c:v>0.32231150575215778</c:v>
                </c:pt>
                <c:pt idx="149">
                  <c:v>0.31656262915073669</c:v>
                </c:pt>
                <c:pt idx="150">
                  <c:v>0.32013644210688691</c:v>
                </c:pt>
                <c:pt idx="151">
                  <c:v>0.32381537488465872</c:v>
                </c:pt>
                <c:pt idx="152">
                  <c:v>0.3149011342244547</c:v>
                </c:pt>
                <c:pt idx="153">
                  <c:v>0.31497098433930859</c:v>
                </c:pt>
                <c:pt idx="154">
                  <c:v>0.30887609975012698</c:v>
                </c:pt>
                <c:pt idx="155">
                  <c:v>0.31644754897135408</c:v>
                </c:pt>
                <c:pt idx="156">
                  <c:v>0.30875601092137378</c:v>
                </c:pt>
                <c:pt idx="157">
                  <c:v>0.30885872282640797</c:v>
                </c:pt>
                <c:pt idx="158">
                  <c:v>0.31090011998274797</c:v>
                </c:pt>
                <c:pt idx="159">
                  <c:v>0.30660657957823312</c:v>
                </c:pt>
                <c:pt idx="160">
                  <c:v>0.30332205161735665</c:v>
                </c:pt>
                <c:pt idx="161">
                  <c:v>0.30673134182535911</c:v>
                </c:pt>
                <c:pt idx="162">
                  <c:v>0.2995809961576274</c:v>
                </c:pt>
                <c:pt idx="163">
                  <c:v>0.29635592261439481</c:v>
                </c:pt>
                <c:pt idx="164">
                  <c:v>0.28960272000727399</c:v>
                </c:pt>
                <c:pt idx="165">
                  <c:v>0.29593166322320469</c:v>
                </c:pt>
                <c:pt idx="166">
                  <c:v>0.28969788755587528</c:v>
                </c:pt>
                <c:pt idx="167">
                  <c:v>0.29037542068699124</c:v>
                </c:pt>
                <c:pt idx="168">
                  <c:v>0.28895080959222863</c:v>
                </c:pt>
                <c:pt idx="169">
                  <c:v>0.29269340252018899</c:v>
                </c:pt>
                <c:pt idx="170">
                  <c:v>0.29063799333267171</c:v>
                </c:pt>
                <c:pt idx="171">
                  <c:v>0.28965434561838782</c:v>
                </c:pt>
                <c:pt idx="172">
                  <c:v>0.28102512961866266</c:v>
                </c:pt>
                <c:pt idx="173">
                  <c:v>0.28224627282080578</c:v>
                </c:pt>
                <c:pt idx="174">
                  <c:v>0.28298063268844931</c:v>
                </c:pt>
                <c:pt idx="175">
                  <c:v>0.28239200999977654</c:v>
                </c:pt>
                <c:pt idx="176">
                  <c:v>0.278673927080967</c:v>
                </c:pt>
                <c:pt idx="177">
                  <c:v>0.27570873798676715</c:v>
                </c:pt>
                <c:pt idx="178">
                  <c:v>0.2720101414942</c:v>
                </c:pt>
                <c:pt idx="179">
                  <c:v>0.27530421076558054</c:v>
                </c:pt>
                <c:pt idx="180">
                  <c:v>0.27163184606223401</c:v>
                </c:pt>
                <c:pt idx="181">
                  <c:v>0.27025295311859338</c:v>
                </c:pt>
                <c:pt idx="182">
                  <c:v>0.26960115187554168</c:v>
                </c:pt>
                <c:pt idx="183">
                  <c:v>0.27044147385652556</c:v>
                </c:pt>
                <c:pt idx="184">
                  <c:v>0.26288219193020773</c:v>
                </c:pt>
                <c:pt idx="185">
                  <c:v>0.26299421033377685</c:v>
                </c:pt>
                <c:pt idx="186">
                  <c:v>0.26873513205643901</c:v>
                </c:pt>
                <c:pt idx="187">
                  <c:v>0.26529358619299759</c:v>
                </c:pt>
                <c:pt idx="188">
                  <c:v>0.25948319673701253</c:v>
                </c:pt>
                <c:pt idx="189">
                  <c:v>0.25813033567845434</c:v>
                </c:pt>
                <c:pt idx="190">
                  <c:v>0.25576370644363244</c:v>
                </c:pt>
                <c:pt idx="191">
                  <c:v>0.25438769551446666</c:v>
                </c:pt>
                <c:pt idx="192">
                  <c:v>0.25559997016641967</c:v>
                </c:pt>
                <c:pt idx="193">
                  <c:v>0.25629504711154999</c:v>
                </c:pt>
                <c:pt idx="194">
                  <c:v>0.2551291573982255</c:v>
                </c:pt>
                <c:pt idx="195">
                  <c:v>0.25124072206871317</c:v>
                </c:pt>
                <c:pt idx="196">
                  <c:v>0.24653190140308409</c:v>
                </c:pt>
                <c:pt idx="197">
                  <c:v>0.24626422403620707</c:v>
                </c:pt>
                <c:pt idx="198">
                  <c:v>0.24472565215458511</c:v>
                </c:pt>
                <c:pt idx="199">
                  <c:v>0.24388466010563148</c:v>
                </c:pt>
                <c:pt idx="200">
                  <c:v>0.24128042729879606</c:v>
                </c:pt>
                <c:pt idx="201">
                  <c:v>0.24434066246419237</c:v>
                </c:pt>
                <c:pt idx="202">
                  <c:v>0.24252492261721781</c:v>
                </c:pt>
                <c:pt idx="203">
                  <c:v>0.23905390499938356</c:v>
                </c:pt>
                <c:pt idx="204">
                  <c:v>0.23937432372261794</c:v>
                </c:pt>
                <c:pt idx="205">
                  <c:v>0.2367236095918912</c:v>
                </c:pt>
                <c:pt idx="206">
                  <c:v>0.24035770558964498</c:v>
                </c:pt>
                <c:pt idx="207">
                  <c:v>0.23519390839400345</c:v>
                </c:pt>
                <c:pt idx="208">
                  <c:v>0.23146104668305897</c:v>
                </c:pt>
                <c:pt idx="209">
                  <c:v>0.23280575222907146</c:v>
                </c:pt>
                <c:pt idx="210">
                  <c:v>0.23221932416491523</c:v>
                </c:pt>
                <c:pt idx="211">
                  <c:v>0.23080842371951349</c:v>
                </c:pt>
                <c:pt idx="212">
                  <c:v>0.22931118823745925</c:v>
                </c:pt>
                <c:pt idx="213">
                  <c:v>0.22811387459901006</c:v>
                </c:pt>
                <c:pt idx="214">
                  <c:v>0.22452802143469247</c:v>
                </c:pt>
                <c:pt idx="215">
                  <c:v>0.22808863002768007</c:v>
                </c:pt>
                <c:pt idx="216">
                  <c:v>0.22339644244960574</c:v>
                </c:pt>
                <c:pt idx="217">
                  <c:v>0.22257794608107367</c:v>
                </c:pt>
                <c:pt idx="218">
                  <c:v>0.22507828727161153</c:v>
                </c:pt>
                <c:pt idx="219">
                  <c:v>0.22010823666871701</c:v>
                </c:pt>
                <c:pt idx="220">
                  <c:v>0.21834108989790654</c:v>
                </c:pt>
                <c:pt idx="221">
                  <c:v>0.22217455190443181</c:v>
                </c:pt>
                <c:pt idx="222">
                  <c:v>0.21682868565908792</c:v>
                </c:pt>
                <c:pt idx="223">
                  <c:v>0.21550176906997437</c:v>
                </c:pt>
                <c:pt idx="224">
                  <c:v>0.2156774251345151</c:v>
                </c:pt>
                <c:pt idx="225">
                  <c:v>0.21548864081313421</c:v>
                </c:pt>
                <c:pt idx="226">
                  <c:v>0.21487277706325883</c:v>
                </c:pt>
                <c:pt idx="227">
                  <c:v>0.21465955636347039</c:v>
                </c:pt>
                <c:pt idx="228">
                  <c:v>0.21019681024957812</c:v>
                </c:pt>
                <c:pt idx="229">
                  <c:v>0.21183416954642634</c:v>
                </c:pt>
                <c:pt idx="230">
                  <c:v>0.21236510137357673</c:v>
                </c:pt>
                <c:pt idx="231">
                  <c:v>0.2102926252898335</c:v>
                </c:pt>
                <c:pt idx="232">
                  <c:v>0.20647309809482228</c:v>
                </c:pt>
                <c:pt idx="233">
                  <c:v>0.20714413742116961</c:v>
                </c:pt>
                <c:pt idx="234">
                  <c:v>0.2071211962702969</c:v>
                </c:pt>
                <c:pt idx="235">
                  <c:v>0.20319614862048085</c:v>
                </c:pt>
                <c:pt idx="236">
                  <c:v>0.20112365553233136</c:v>
                </c:pt>
                <c:pt idx="237">
                  <c:v>0.20212582629186876</c:v>
                </c:pt>
                <c:pt idx="238">
                  <c:v>0.2036975525373908</c:v>
                </c:pt>
                <c:pt idx="239">
                  <c:v>0.20322262170260014</c:v>
                </c:pt>
                <c:pt idx="240">
                  <c:v>0.20083876458312455</c:v>
                </c:pt>
                <c:pt idx="241">
                  <c:v>0.20036207620788152</c:v>
                </c:pt>
                <c:pt idx="242">
                  <c:v>0.20042822097570287</c:v>
                </c:pt>
                <c:pt idx="243">
                  <c:v>0.19629212240470201</c:v>
                </c:pt>
                <c:pt idx="244">
                  <c:v>0.19750637637123292</c:v>
                </c:pt>
                <c:pt idx="245">
                  <c:v>0.19634801400644286</c:v>
                </c:pt>
                <c:pt idx="246">
                  <c:v>0.19142236549340924</c:v>
                </c:pt>
                <c:pt idx="247">
                  <c:v>0.1954845850028861</c:v>
                </c:pt>
                <c:pt idx="248">
                  <c:v>0.19203689291841983</c:v>
                </c:pt>
                <c:pt idx="249">
                  <c:v>0.19413131194279185</c:v>
                </c:pt>
                <c:pt idx="250">
                  <c:v>0.19213771024672716</c:v>
                </c:pt>
                <c:pt idx="251">
                  <c:v>0.1899595498309043</c:v>
                </c:pt>
                <c:pt idx="252">
                  <c:v>0.19174290916436001</c:v>
                </c:pt>
                <c:pt idx="253">
                  <c:v>0.18638343799667589</c:v>
                </c:pt>
                <c:pt idx="254">
                  <c:v>0.18897916862366876</c:v>
                </c:pt>
                <c:pt idx="255">
                  <c:v>0.19025676973434189</c:v>
                </c:pt>
                <c:pt idx="256">
                  <c:v>0.18735733746389088</c:v>
                </c:pt>
                <c:pt idx="257">
                  <c:v>0.18802016865426777</c:v>
                </c:pt>
                <c:pt idx="258">
                  <c:v>0.18573730533466656</c:v>
                </c:pt>
                <c:pt idx="259">
                  <c:v>0.18628219962513179</c:v>
                </c:pt>
                <c:pt idx="260">
                  <c:v>0.17993143459802033</c:v>
                </c:pt>
                <c:pt idx="261">
                  <c:v>0.18267692838216437</c:v>
                </c:pt>
                <c:pt idx="262">
                  <c:v>0.18054510088518883</c:v>
                </c:pt>
                <c:pt idx="263">
                  <c:v>0.179369856660761</c:v>
                </c:pt>
                <c:pt idx="264">
                  <c:v>0.17587772161956269</c:v>
                </c:pt>
                <c:pt idx="265">
                  <c:v>0.17667746916610488</c:v>
                </c:pt>
                <c:pt idx="266">
                  <c:v>0.17801768656941436</c:v>
                </c:pt>
                <c:pt idx="267">
                  <c:v>0.17941578059833799</c:v>
                </c:pt>
                <c:pt idx="268">
                  <c:v>0.17640510532260154</c:v>
                </c:pt>
                <c:pt idx="269">
                  <c:v>0.17555209892118503</c:v>
                </c:pt>
                <c:pt idx="270">
                  <c:v>0.17799614035410258</c:v>
                </c:pt>
                <c:pt idx="271">
                  <c:v>0.17579634791801932</c:v>
                </c:pt>
                <c:pt idx="272">
                  <c:v>0.17617104861226213</c:v>
                </c:pt>
                <c:pt idx="273">
                  <c:v>0.17536916510964182</c:v>
                </c:pt>
                <c:pt idx="274">
                  <c:v>0.17250780793112974</c:v>
                </c:pt>
                <c:pt idx="275">
                  <c:v>0.17137515365913883</c:v>
                </c:pt>
                <c:pt idx="276">
                  <c:v>0.17244684612491121</c:v>
                </c:pt>
                <c:pt idx="277">
                  <c:v>0.16998545730877054</c:v>
                </c:pt>
                <c:pt idx="278">
                  <c:v>0.1687680788875463</c:v>
                </c:pt>
                <c:pt idx="279">
                  <c:v>0.16901545276920274</c:v>
                </c:pt>
                <c:pt idx="280">
                  <c:v>0.17055524790294185</c:v>
                </c:pt>
                <c:pt idx="281">
                  <c:v>0.17011861545414772</c:v>
                </c:pt>
                <c:pt idx="282">
                  <c:v>0.1681540887019676</c:v>
                </c:pt>
                <c:pt idx="283">
                  <c:v>0.16782280553969695</c:v>
                </c:pt>
                <c:pt idx="284">
                  <c:v>0.16625737637309004</c:v>
                </c:pt>
                <c:pt idx="285">
                  <c:v>0.16720542694709753</c:v>
                </c:pt>
                <c:pt idx="286">
                  <c:v>0.16648358419697923</c:v>
                </c:pt>
                <c:pt idx="287">
                  <c:v>0.1625557072042553</c:v>
                </c:pt>
                <c:pt idx="288">
                  <c:v>0.165270400333523</c:v>
                </c:pt>
                <c:pt idx="289">
                  <c:v>0.16669912304044257</c:v>
                </c:pt>
                <c:pt idx="290">
                  <c:v>0.16417926877940545</c:v>
                </c:pt>
                <c:pt idx="291">
                  <c:v>0.16381205128929036</c:v>
                </c:pt>
                <c:pt idx="292">
                  <c:v>0.16324292968836915</c:v>
                </c:pt>
                <c:pt idx="293">
                  <c:v>0.16363876897290416</c:v>
                </c:pt>
                <c:pt idx="294">
                  <c:v>0.16353410255076978</c:v>
                </c:pt>
                <c:pt idx="295">
                  <c:v>0.16375455954800949</c:v>
                </c:pt>
                <c:pt idx="296">
                  <c:v>0.16185982830647702</c:v>
                </c:pt>
                <c:pt idx="297">
                  <c:v>0.16034631726811752</c:v>
                </c:pt>
                <c:pt idx="298">
                  <c:v>0.15678555484517731</c:v>
                </c:pt>
                <c:pt idx="299">
                  <c:v>0.15820726996488682</c:v>
                </c:pt>
                <c:pt idx="300">
                  <c:v>0.15933143862088531</c:v>
                </c:pt>
                <c:pt idx="301">
                  <c:v>0.15807700770633948</c:v>
                </c:pt>
                <c:pt idx="302">
                  <c:v>0.15625844693249202</c:v>
                </c:pt>
                <c:pt idx="303">
                  <c:v>0.15687305604003265</c:v>
                </c:pt>
                <c:pt idx="304">
                  <c:v>0.15588941025471537</c:v>
                </c:pt>
                <c:pt idx="305">
                  <c:v>0.15535982964804818</c:v>
                </c:pt>
                <c:pt idx="306">
                  <c:v>0.15273004596399001</c:v>
                </c:pt>
                <c:pt idx="307">
                  <c:v>0.15442410240585433</c:v>
                </c:pt>
                <c:pt idx="308">
                  <c:v>0.15254613073811973</c:v>
                </c:pt>
                <c:pt idx="309">
                  <c:v>0.15403213849581948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AB-4E8D-9983-042EBE501AAC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COOLING!$GF$5:$GF$275</c:f>
              <c:numCache>
                <c:formatCode>General</c:formatCode>
                <c:ptCount val="271"/>
                <c:pt idx="0">
                  <c:v>5.3542232497872301E-2</c:v>
                </c:pt>
                <c:pt idx="1">
                  <c:v>5.5724838838745891E-2</c:v>
                </c:pt>
                <c:pt idx="2">
                  <c:v>5.0933491189379225E-2</c:v>
                </c:pt>
                <c:pt idx="3">
                  <c:v>5.4784198438882679E-2</c:v>
                </c:pt>
                <c:pt idx="4">
                  <c:v>5.0951049136144649E-2</c:v>
                </c:pt>
                <c:pt idx="5">
                  <c:v>5.0744068673228379E-2</c:v>
                </c:pt>
                <c:pt idx="6">
                  <c:v>5.4000713021660922E-2</c:v>
                </c:pt>
                <c:pt idx="7">
                  <c:v>5.1714588930618276E-2</c:v>
                </c:pt>
                <c:pt idx="8">
                  <c:v>4.9586453751125005E-2</c:v>
                </c:pt>
                <c:pt idx="9">
                  <c:v>4.6078060478767793E-2</c:v>
                </c:pt>
                <c:pt idx="10">
                  <c:v>4.8090643438367803E-2</c:v>
                </c:pt>
                <c:pt idx="11">
                  <c:v>4.5953418488492111E-2</c:v>
                </c:pt>
                <c:pt idx="12">
                  <c:v>4.5162208706227586E-2</c:v>
                </c:pt>
                <c:pt idx="13">
                  <c:v>4.3954366562215033E-2</c:v>
                </c:pt>
                <c:pt idx="14">
                  <c:v>4.549589060667035E-2</c:v>
                </c:pt>
                <c:pt idx="15">
                  <c:v>4.3995462757710879E-2</c:v>
                </c:pt>
                <c:pt idx="16">
                  <c:v>4.1991257509707884E-2</c:v>
                </c:pt>
                <c:pt idx="17">
                  <c:v>4.1129790573685279E-2</c:v>
                </c:pt>
                <c:pt idx="18">
                  <c:v>4.2050486385583764E-2</c:v>
                </c:pt>
                <c:pt idx="19">
                  <c:v>4.3024561077415813E-2</c:v>
                </c:pt>
                <c:pt idx="20">
                  <c:v>4.2186264538067175E-2</c:v>
                </c:pt>
                <c:pt idx="21">
                  <c:v>4.2304670059160158E-2</c:v>
                </c:pt>
                <c:pt idx="22">
                  <c:v>4.126079174775879E-2</c:v>
                </c:pt>
                <c:pt idx="23">
                  <c:v>3.9676926989650349E-2</c:v>
                </c:pt>
                <c:pt idx="24">
                  <c:v>3.8986391420019986E-2</c:v>
                </c:pt>
                <c:pt idx="25">
                  <c:v>3.8113830477355407E-2</c:v>
                </c:pt>
                <c:pt idx="26">
                  <c:v>3.8291439674042027E-2</c:v>
                </c:pt>
                <c:pt idx="27">
                  <c:v>3.9353701423936918E-2</c:v>
                </c:pt>
                <c:pt idx="28">
                  <c:v>3.9822286345643651E-2</c:v>
                </c:pt>
                <c:pt idx="29">
                  <c:v>3.7074424855834377E-2</c:v>
                </c:pt>
                <c:pt idx="30">
                  <c:v>3.8441794340486272E-2</c:v>
                </c:pt>
                <c:pt idx="31">
                  <c:v>3.6958035237920538E-2</c:v>
                </c:pt>
                <c:pt idx="32">
                  <c:v>3.5337212826027767E-2</c:v>
                </c:pt>
                <c:pt idx="33">
                  <c:v>3.4475403554571765E-2</c:v>
                </c:pt>
                <c:pt idx="34">
                  <c:v>3.5248255674338508E-2</c:v>
                </c:pt>
                <c:pt idx="35">
                  <c:v>3.4468661941214146E-2</c:v>
                </c:pt>
                <c:pt idx="36">
                  <c:v>3.338739314568244E-2</c:v>
                </c:pt>
                <c:pt idx="37">
                  <c:v>3.4712569449206733E-2</c:v>
                </c:pt>
                <c:pt idx="38">
                  <c:v>3.2824737797818665E-2</c:v>
                </c:pt>
                <c:pt idx="39">
                  <c:v>3.3260852001096679E-2</c:v>
                </c:pt>
                <c:pt idx="40">
                  <c:v>2.9514609111886178E-2</c:v>
                </c:pt>
                <c:pt idx="41">
                  <c:v>3.1046197532130844E-2</c:v>
                </c:pt>
                <c:pt idx="42">
                  <c:v>3.2490920616311529E-2</c:v>
                </c:pt>
                <c:pt idx="43">
                  <c:v>3.2638555432591393E-2</c:v>
                </c:pt>
                <c:pt idx="44">
                  <c:v>3.161446474091565E-2</c:v>
                </c:pt>
                <c:pt idx="45">
                  <c:v>3.3771070744096944E-2</c:v>
                </c:pt>
                <c:pt idx="46">
                  <c:v>3.2865423403238045E-2</c:v>
                </c:pt>
                <c:pt idx="47">
                  <c:v>3.2862959781109695E-2</c:v>
                </c:pt>
                <c:pt idx="48">
                  <c:v>3.1181100083070051E-2</c:v>
                </c:pt>
                <c:pt idx="49">
                  <c:v>3.153017754896334E-2</c:v>
                </c:pt>
                <c:pt idx="50">
                  <c:v>3.2255798107934525E-2</c:v>
                </c:pt>
                <c:pt idx="51">
                  <c:v>3.2042494697400725E-2</c:v>
                </c:pt>
                <c:pt idx="52">
                  <c:v>3.2044310399157373E-2</c:v>
                </c:pt>
                <c:pt idx="53">
                  <c:v>3.1844309975438877E-2</c:v>
                </c:pt>
                <c:pt idx="54">
                  <c:v>3.2025982226018615E-2</c:v>
                </c:pt>
                <c:pt idx="55">
                  <c:v>3.1297549192741414E-2</c:v>
                </c:pt>
                <c:pt idx="56">
                  <c:v>3.3385027445486944E-2</c:v>
                </c:pt>
                <c:pt idx="57">
                  <c:v>3.3571861545992947E-2</c:v>
                </c:pt>
                <c:pt idx="58">
                  <c:v>3.261646699927781E-2</c:v>
                </c:pt>
                <c:pt idx="59">
                  <c:v>3.3334003927782345E-2</c:v>
                </c:pt>
                <c:pt idx="60">
                  <c:v>3.3050335502822235E-2</c:v>
                </c:pt>
                <c:pt idx="61">
                  <c:v>3.2350637470135814E-2</c:v>
                </c:pt>
                <c:pt idx="62">
                  <c:v>3.3992055281281401E-2</c:v>
                </c:pt>
                <c:pt idx="63">
                  <c:v>3.4650963665412766E-2</c:v>
                </c:pt>
                <c:pt idx="64">
                  <c:v>3.4282150473710776E-2</c:v>
                </c:pt>
                <c:pt idx="65">
                  <c:v>3.3175632220216494E-2</c:v>
                </c:pt>
                <c:pt idx="66">
                  <c:v>3.4956790904517247E-2</c:v>
                </c:pt>
                <c:pt idx="67">
                  <c:v>3.4414081751292562E-2</c:v>
                </c:pt>
                <c:pt idx="68">
                  <c:v>3.4744479667367933E-2</c:v>
                </c:pt>
                <c:pt idx="69">
                  <c:v>3.4346074734089599E-2</c:v>
                </c:pt>
                <c:pt idx="70">
                  <c:v>3.4359975272673093E-2</c:v>
                </c:pt>
                <c:pt idx="71">
                  <c:v>3.4638642223683111E-2</c:v>
                </c:pt>
                <c:pt idx="72">
                  <c:v>3.4211911733885395E-2</c:v>
                </c:pt>
                <c:pt idx="73">
                  <c:v>3.6381067549941609E-2</c:v>
                </c:pt>
                <c:pt idx="74">
                  <c:v>3.4773429715583858E-2</c:v>
                </c:pt>
                <c:pt idx="75">
                  <c:v>3.5007025593562655E-2</c:v>
                </c:pt>
                <c:pt idx="76">
                  <c:v>3.4917346002289879E-2</c:v>
                </c:pt>
                <c:pt idx="77">
                  <c:v>3.4827253045168712E-2</c:v>
                </c:pt>
                <c:pt idx="78">
                  <c:v>3.5888882325839463E-2</c:v>
                </c:pt>
                <c:pt idx="79">
                  <c:v>3.4806314349588342E-2</c:v>
                </c:pt>
                <c:pt idx="80">
                  <c:v>3.5422514050032147E-2</c:v>
                </c:pt>
                <c:pt idx="81">
                  <c:v>3.563077989535407E-2</c:v>
                </c:pt>
                <c:pt idx="82">
                  <c:v>3.6004245253360462E-2</c:v>
                </c:pt>
                <c:pt idx="83">
                  <c:v>3.6116193670218545E-2</c:v>
                </c:pt>
                <c:pt idx="84">
                  <c:v>3.4909110169213352E-2</c:v>
                </c:pt>
                <c:pt idx="85">
                  <c:v>3.6276640910769639E-2</c:v>
                </c:pt>
                <c:pt idx="86">
                  <c:v>3.6740217699199468E-2</c:v>
                </c:pt>
                <c:pt idx="87">
                  <c:v>3.6647332571047075E-2</c:v>
                </c:pt>
                <c:pt idx="88">
                  <c:v>3.5840209947838798E-2</c:v>
                </c:pt>
                <c:pt idx="89">
                  <c:v>3.6050879619511644E-2</c:v>
                </c:pt>
                <c:pt idx="90">
                  <c:v>3.578309425821953E-2</c:v>
                </c:pt>
                <c:pt idx="91">
                  <c:v>3.670404444560911E-2</c:v>
                </c:pt>
                <c:pt idx="92">
                  <c:v>3.7040492385750468E-2</c:v>
                </c:pt>
                <c:pt idx="93">
                  <c:v>3.6721886227345596E-2</c:v>
                </c:pt>
                <c:pt idx="94">
                  <c:v>3.6761172458347605E-2</c:v>
                </c:pt>
                <c:pt idx="95">
                  <c:v>3.6116565211128736E-2</c:v>
                </c:pt>
                <c:pt idx="96">
                  <c:v>3.6665379062319314E-2</c:v>
                </c:pt>
                <c:pt idx="97">
                  <c:v>3.7127817133984164E-2</c:v>
                </c:pt>
                <c:pt idx="98">
                  <c:v>3.6609061859449808E-2</c:v>
                </c:pt>
                <c:pt idx="99">
                  <c:v>3.7414710810495022E-2</c:v>
                </c:pt>
                <c:pt idx="100">
                  <c:v>3.6221715431488909E-2</c:v>
                </c:pt>
                <c:pt idx="101">
                  <c:v>3.6471024655245793E-2</c:v>
                </c:pt>
                <c:pt idx="102">
                  <c:v>3.6786481041729685E-2</c:v>
                </c:pt>
                <c:pt idx="103">
                  <c:v>3.6973002870558075E-2</c:v>
                </c:pt>
                <c:pt idx="104">
                  <c:v>3.5710572147138485E-2</c:v>
                </c:pt>
                <c:pt idx="105">
                  <c:v>3.672009247164458E-2</c:v>
                </c:pt>
                <c:pt idx="106">
                  <c:v>3.6602256490056724E-2</c:v>
                </c:pt>
                <c:pt idx="107">
                  <c:v>3.7330685903032686E-2</c:v>
                </c:pt>
                <c:pt idx="108">
                  <c:v>3.5931361162231779E-2</c:v>
                </c:pt>
                <c:pt idx="109">
                  <c:v>3.5955710338152917E-2</c:v>
                </c:pt>
                <c:pt idx="110">
                  <c:v>3.6317725087375664E-2</c:v>
                </c:pt>
                <c:pt idx="111">
                  <c:v>3.6918843766541871E-2</c:v>
                </c:pt>
                <c:pt idx="112">
                  <c:v>3.5555892513030096E-2</c:v>
                </c:pt>
                <c:pt idx="113">
                  <c:v>3.7038681028437902E-2</c:v>
                </c:pt>
                <c:pt idx="114">
                  <c:v>3.5914401337389684E-2</c:v>
                </c:pt>
                <c:pt idx="115">
                  <c:v>3.6572574710767324E-2</c:v>
                </c:pt>
                <c:pt idx="116">
                  <c:v>3.6432154568024087E-2</c:v>
                </c:pt>
                <c:pt idx="117">
                  <c:v>3.6329260095581378E-2</c:v>
                </c:pt>
                <c:pt idx="118">
                  <c:v>3.6812480673440902E-2</c:v>
                </c:pt>
                <c:pt idx="119">
                  <c:v>3.6880433191932099E-2</c:v>
                </c:pt>
                <c:pt idx="120">
                  <c:v>3.6762622512684501E-2</c:v>
                </c:pt>
                <c:pt idx="121">
                  <c:v>3.7022307602292824E-2</c:v>
                </c:pt>
                <c:pt idx="122">
                  <c:v>3.7333827309827906E-2</c:v>
                </c:pt>
                <c:pt idx="123">
                  <c:v>3.8789057783484043E-2</c:v>
                </c:pt>
                <c:pt idx="124">
                  <c:v>3.7208486439225821E-2</c:v>
                </c:pt>
                <c:pt idx="125">
                  <c:v>3.7916147451838772E-2</c:v>
                </c:pt>
                <c:pt idx="126">
                  <c:v>3.7302218863667642E-2</c:v>
                </c:pt>
                <c:pt idx="127">
                  <c:v>3.860439642397899E-2</c:v>
                </c:pt>
                <c:pt idx="128">
                  <c:v>3.8131644054018018E-2</c:v>
                </c:pt>
                <c:pt idx="129">
                  <c:v>3.8685399054250461E-2</c:v>
                </c:pt>
                <c:pt idx="130">
                  <c:v>3.809777068501638E-2</c:v>
                </c:pt>
                <c:pt idx="131">
                  <c:v>3.9823792646428179E-2</c:v>
                </c:pt>
                <c:pt idx="132">
                  <c:v>3.8326422207913491E-2</c:v>
                </c:pt>
                <c:pt idx="133">
                  <c:v>3.946803184410539E-2</c:v>
                </c:pt>
                <c:pt idx="134">
                  <c:v>3.9554106070216449E-2</c:v>
                </c:pt>
                <c:pt idx="135">
                  <c:v>3.7888252796092654E-2</c:v>
                </c:pt>
                <c:pt idx="136">
                  <c:v>3.8391410549615507E-2</c:v>
                </c:pt>
                <c:pt idx="137">
                  <c:v>3.8487202474829313E-2</c:v>
                </c:pt>
                <c:pt idx="138">
                  <c:v>3.8338487128007311E-2</c:v>
                </c:pt>
                <c:pt idx="139">
                  <c:v>3.9285950903037485E-2</c:v>
                </c:pt>
                <c:pt idx="140">
                  <c:v>3.889947171741031E-2</c:v>
                </c:pt>
                <c:pt idx="141">
                  <c:v>3.9632726892832364E-2</c:v>
                </c:pt>
                <c:pt idx="142">
                  <c:v>3.8804571950025839E-2</c:v>
                </c:pt>
                <c:pt idx="143">
                  <c:v>3.8976074373180992E-2</c:v>
                </c:pt>
                <c:pt idx="144">
                  <c:v>3.9086618180133835E-2</c:v>
                </c:pt>
                <c:pt idx="145">
                  <c:v>3.8847421541043925E-2</c:v>
                </c:pt>
                <c:pt idx="146">
                  <c:v>3.8603484888077036E-2</c:v>
                </c:pt>
                <c:pt idx="147">
                  <c:v>3.9322484366488705E-2</c:v>
                </c:pt>
                <c:pt idx="148">
                  <c:v>3.8831403603979284E-2</c:v>
                </c:pt>
                <c:pt idx="149">
                  <c:v>3.921175909245575E-2</c:v>
                </c:pt>
                <c:pt idx="150">
                  <c:v>3.8576518639067539E-2</c:v>
                </c:pt>
                <c:pt idx="151">
                  <c:v>3.9785901496974765E-2</c:v>
                </c:pt>
                <c:pt idx="152">
                  <c:v>3.8747382755734527E-2</c:v>
                </c:pt>
                <c:pt idx="153">
                  <c:v>3.8941062626991402E-2</c:v>
                </c:pt>
                <c:pt idx="154">
                  <c:v>3.9337713606171332E-2</c:v>
                </c:pt>
                <c:pt idx="155">
                  <c:v>3.9160799919310929E-2</c:v>
                </c:pt>
                <c:pt idx="156">
                  <c:v>3.9123392989072893E-2</c:v>
                </c:pt>
                <c:pt idx="157">
                  <c:v>3.9168672502779792E-2</c:v>
                </c:pt>
                <c:pt idx="158">
                  <c:v>3.9539421343543955E-2</c:v>
                </c:pt>
                <c:pt idx="159">
                  <c:v>3.8944591102603635E-2</c:v>
                </c:pt>
                <c:pt idx="160">
                  <c:v>3.7445339828536268E-2</c:v>
                </c:pt>
                <c:pt idx="161">
                  <c:v>3.9063870430541346E-2</c:v>
                </c:pt>
                <c:pt idx="162">
                  <c:v>3.8154556734545285E-2</c:v>
                </c:pt>
                <c:pt idx="163">
                  <c:v>3.9377408813203285E-2</c:v>
                </c:pt>
                <c:pt idx="164">
                  <c:v>3.9724613466805704E-2</c:v>
                </c:pt>
                <c:pt idx="165">
                  <c:v>3.9218555399899005E-2</c:v>
                </c:pt>
                <c:pt idx="166">
                  <c:v>4.0023624638125269E-2</c:v>
                </c:pt>
                <c:pt idx="167">
                  <c:v>3.8930316332295864E-2</c:v>
                </c:pt>
                <c:pt idx="168">
                  <c:v>3.8894399635904797E-2</c:v>
                </c:pt>
                <c:pt idx="169">
                  <c:v>3.928091579115045E-2</c:v>
                </c:pt>
                <c:pt idx="170">
                  <c:v>3.9587850675994712E-2</c:v>
                </c:pt>
                <c:pt idx="171">
                  <c:v>4.0242621993030844E-2</c:v>
                </c:pt>
                <c:pt idx="172">
                  <c:v>4.1438382023497783E-2</c:v>
                </c:pt>
                <c:pt idx="173">
                  <c:v>3.9677528418037587E-2</c:v>
                </c:pt>
                <c:pt idx="174">
                  <c:v>4.006355562911279E-2</c:v>
                </c:pt>
                <c:pt idx="175">
                  <c:v>3.9814589271705801E-2</c:v>
                </c:pt>
                <c:pt idx="176">
                  <c:v>4.0496889359441089E-2</c:v>
                </c:pt>
                <c:pt idx="177">
                  <c:v>3.8942616761671295E-2</c:v>
                </c:pt>
                <c:pt idx="178">
                  <c:v>4.0021386094564217E-2</c:v>
                </c:pt>
                <c:pt idx="179">
                  <c:v>4.0383065281587881E-2</c:v>
                </c:pt>
                <c:pt idx="180">
                  <c:v>3.9048490004466134E-2</c:v>
                </c:pt>
                <c:pt idx="181">
                  <c:v>4.014766457021153E-2</c:v>
                </c:pt>
                <c:pt idx="182">
                  <c:v>3.925587728706656E-2</c:v>
                </c:pt>
                <c:pt idx="183">
                  <c:v>3.9412977681415391E-2</c:v>
                </c:pt>
                <c:pt idx="184">
                  <c:v>3.9808986869188892E-2</c:v>
                </c:pt>
                <c:pt idx="185">
                  <c:v>4.0477260897056597E-2</c:v>
                </c:pt>
                <c:pt idx="186">
                  <c:v>3.9950946493043642E-2</c:v>
                </c:pt>
                <c:pt idx="187">
                  <c:v>3.957570139961606E-2</c:v>
                </c:pt>
                <c:pt idx="188">
                  <c:v>3.9262063390271593E-2</c:v>
                </c:pt>
                <c:pt idx="189">
                  <c:v>3.9357650423143271E-2</c:v>
                </c:pt>
                <c:pt idx="190">
                  <c:v>3.9458139905710225E-2</c:v>
                </c:pt>
                <c:pt idx="191">
                  <c:v>3.8402922418806384E-2</c:v>
                </c:pt>
                <c:pt idx="192">
                  <c:v>3.9915762215295705E-2</c:v>
                </c:pt>
                <c:pt idx="193">
                  <c:v>3.9434791363879888E-2</c:v>
                </c:pt>
                <c:pt idx="194">
                  <c:v>4.0525254096633281E-2</c:v>
                </c:pt>
                <c:pt idx="195">
                  <c:v>3.9558981447568836E-2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4.0186399146630532E-2</c:v>
                </c:pt>
                <c:pt idx="220">
                  <c:v>3.9560358443275573E-2</c:v>
                </c:pt>
                <c:pt idx="221">
                  <c:v>3.8509257611736007E-2</c:v>
                </c:pt>
                <c:pt idx="222">
                  <c:v>3.8723100426797594E-2</c:v>
                </c:pt>
                <c:pt idx="223">
                  <c:v>3.9296744094816087E-2</c:v>
                </c:pt>
                <c:pt idx="224">
                  <c:v>3.8838328899029863E-2</c:v>
                </c:pt>
                <c:pt idx="225">
                  <c:v>3.8845203009817926E-2</c:v>
                </c:pt>
                <c:pt idx="226">
                  <c:v>3.8098931420026107E-2</c:v>
                </c:pt>
                <c:pt idx="227">
                  <c:v>3.8223100009311652E-2</c:v>
                </c:pt>
                <c:pt idx="228">
                  <c:v>3.8665119858430214E-2</c:v>
                </c:pt>
                <c:pt idx="229">
                  <c:v>3.8042005143713704E-2</c:v>
                </c:pt>
                <c:pt idx="230">
                  <c:v>3.749329038433355E-2</c:v>
                </c:pt>
                <c:pt idx="231">
                  <c:v>3.8437902546706593E-2</c:v>
                </c:pt>
                <c:pt idx="232">
                  <c:v>3.7884413486421534E-2</c:v>
                </c:pt>
                <c:pt idx="233">
                  <c:v>3.7351405518708289E-2</c:v>
                </c:pt>
                <c:pt idx="234">
                  <c:v>3.6879940041866538E-2</c:v>
                </c:pt>
                <c:pt idx="235">
                  <c:v>3.6879262693652992E-2</c:v>
                </c:pt>
                <c:pt idx="236">
                  <c:v>3.6781602916520849E-2</c:v>
                </c:pt>
                <c:pt idx="237">
                  <c:v>3.6935578657746944E-2</c:v>
                </c:pt>
                <c:pt idx="238">
                  <c:v>3.6965464604020816E-2</c:v>
                </c:pt>
                <c:pt idx="239">
                  <c:v>3.6465377265895181E-2</c:v>
                </c:pt>
                <c:pt idx="240">
                  <c:v>3.6414875900799455E-2</c:v>
                </c:pt>
                <c:pt idx="241">
                  <c:v>3.692030178265629E-2</c:v>
                </c:pt>
                <c:pt idx="242">
                  <c:v>3.6097171970793623E-2</c:v>
                </c:pt>
                <c:pt idx="243">
                  <c:v>3.5816445784450708E-2</c:v>
                </c:pt>
                <c:pt idx="244">
                  <c:v>3.5244919260122631E-2</c:v>
                </c:pt>
                <c:pt idx="245">
                  <c:v>3.4542916280594901E-2</c:v>
                </c:pt>
                <c:pt idx="246">
                  <c:v>3.5105748583198051E-2</c:v>
                </c:pt>
                <c:pt idx="247">
                  <c:v>3.3391292501492635E-2</c:v>
                </c:pt>
                <c:pt idx="248">
                  <c:v>3.4635939039913445E-2</c:v>
                </c:pt>
                <c:pt idx="249">
                  <c:v>3.4022233181824908E-2</c:v>
                </c:pt>
                <c:pt idx="250">
                  <c:v>3.2950161483296957E-2</c:v>
                </c:pt>
                <c:pt idx="251">
                  <c:v>3.3583754302132979E-2</c:v>
                </c:pt>
                <c:pt idx="252">
                  <c:v>3.3591766094496961E-2</c:v>
                </c:pt>
                <c:pt idx="253">
                  <c:v>3.4514036239800303E-2</c:v>
                </c:pt>
                <c:pt idx="254">
                  <c:v>3.370976129955694E-2</c:v>
                </c:pt>
                <c:pt idx="255">
                  <c:v>3.2940360626976403E-2</c:v>
                </c:pt>
                <c:pt idx="256">
                  <c:v>3.3141587081808713E-2</c:v>
                </c:pt>
                <c:pt idx="257">
                  <c:v>3.2316445335577412E-2</c:v>
                </c:pt>
                <c:pt idx="258">
                  <c:v>3.2996741145215447E-2</c:v>
                </c:pt>
                <c:pt idx="259">
                  <c:v>3.2845283319304634E-2</c:v>
                </c:pt>
                <c:pt idx="260">
                  <c:v>3.2209188567952532E-2</c:v>
                </c:pt>
                <c:pt idx="261">
                  <c:v>3.2968155564071629E-2</c:v>
                </c:pt>
                <c:pt idx="262">
                  <c:v>3.27832448169246E-2</c:v>
                </c:pt>
                <c:pt idx="263">
                  <c:v>3.1745517100227334E-2</c:v>
                </c:pt>
                <c:pt idx="264">
                  <c:v>3.2397161449208685E-2</c:v>
                </c:pt>
                <c:pt idx="265">
                  <c:v>3.2801708492944573E-2</c:v>
                </c:pt>
                <c:pt idx="266">
                  <c:v>3.2666418532641905E-2</c:v>
                </c:pt>
                <c:pt idx="267">
                  <c:v>3.151558826685389E-2</c:v>
                </c:pt>
                <c:pt idx="268">
                  <c:v>3.1448161007181098E-2</c:v>
                </c:pt>
                <c:pt idx="269">
                  <c:v>3.2127445438389607E-2</c:v>
                </c:pt>
                <c:pt idx="270">
                  <c:v>3.1825462137229837E-2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AB-4E8D-9983-042EBE501AAC}"/>
            </c:ext>
          </c:extLst>
        </c:ser>
        <c:ser>
          <c:idx val="2"/>
          <c:order val="2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COOLING!$GH$5:$GH$281</c:f>
              <c:numCache>
                <c:formatCode>General</c:formatCode>
                <c:ptCount val="277"/>
                <c:pt idx="0">
                  <c:v>6.9887595967740781</c:v>
                </c:pt>
                <c:pt idx="1">
                  <c:v>7.2440008509238147</c:v>
                </c:pt>
                <c:pt idx="2">
                  <c:v>7.2768828182352934</c:v>
                </c:pt>
                <c:pt idx="3">
                  <c:v>7.9426305591041357</c:v>
                </c:pt>
                <c:pt idx="4">
                  <c:v>7.8986464525319597</c:v>
                </c:pt>
                <c:pt idx="5">
                  <c:v>7.5972763931987872</c:v>
                </c:pt>
                <c:pt idx="6">
                  <c:v>7.7576456128294735</c:v>
                </c:pt>
                <c:pt idx="7">
                  <c:v>7.9652260883459229</c:v>
                </c:pt>
                <c:pt idx="8">
                  <c:v>8.2884495423930122</c:v>
                </c:pt>
                <c:pt idx="9">
                  <c:v>8.5288939548069127</c:v>
                </c:pt>
                <c:pt idx="10">
                  <c:v>8.7863093260074692</c:v>
                </c:pt>
                <c:pt idx="11">
                  <c:v>8.5951863995673694</c:v>
                </c:pt>
                <c:pt idx="12">
                  <c:v>9.0251920200163784</c:v>
                </c:pt>
                <c:pt idx="13">
                  <c:v>9.1568613501191134</c:v>
                </c:pt>
                <c:pt idx="14">
                  <c:v>9.3920805107286913</c:v>
                </c:pt>
                <c:pt idx="15">
                  <c:v>9.4526740278015122</c:v>
                </c:pt>
                <c:pt idx="16">
                  <c:v>9.4625604666690766</c:v>
                </c:pt>
                <c:pt idx="17">
                  <c:v>9.3227428864594923</c:v>
                </c:pt>
                <c:pt idx="18">
                  <c:v>9.543562087116193</c:v>
                </c:pt>
                <c:pt idx="19">
                  <c:v>9.6656693817805976</c:v>
                </c:pt>
                <c:pt idx="20">
                  <c:v>9.9352866871451901</c:v>
                </c:pt>
                <c:pt idx="21">
                  <c:v>10.47712368534008</c:v>
                </c:pt>
                <c:pt idx="22">
                  <c:v>9.8029211825719198</c:v>
                </c:pt>
                <c:pt idx="23">
                  <c:v>11.443566277958492</c:v>
                </c:pt>
                <c:pt idx="24">
                  <c:v>10.995170185020973</c:v>
                </c:pt>
                <c:pt idx="25">
                  <c:v>10.913988511060165</c:v>
                </c:pt>
                <c:pt idx="26">
                  <c:v>11.744810079936155</c:v>
                </c:pt>
                <c:pt idx="27">
                  <c:v>12.752589653478335</c:v>
                </c:pt>
                <c:pt idx="28">
                  <c:v>12.315805239436791</c:v>
                </c:pt>
                <c:pt idx="29">
                  <c:v>11.690571548546565</c:v>
                </c:pt>
                <c:pt idx="30">
                  <c:v>12.343072170957734</c:v>
                </c:pt>
                <c:pt idx="31">
                  <c:v>14.078026275838923</c:v>
                </c:pt>
                <c:pt idx="32">
                  <c:v>13.086355936971739</c:v>
                </c:pt>
                <c:pt idx="33">
                  <c:v>12.66730600732032</c:v>
                </c:pt>
                <c:pt idx="34">
                  <c:v>13.222446269206662</c:v>
                </c:pt>
                <c:pt idx="35">
                  <c:v>14.054142015482869</c:v>
                </c:pt>
                <c:pt idx="36">
                  <c:v>15.134105555524606</c:v>
                </c:pt>
                <c:pt idx="37">
                  <c:v>14.074892618781661</c:v>
                </c:pt>
                <c:pt idx="38">
                  <c:v>14.679796605303693</c:v>
                </c:pt>
                <c:pt idx="39">
                  <c:v>16.193640525994134</c:v>
                </c:pt>
                <c:pt idx="40">
                  <c:v>14.732425870333508</c:v>
                </c:pt>
                <c:pt idx="41">
                  <c:v>14.948797630001467</c:v>
                </c:pt>
                <c:pt idx="42">
                  <c:v>15.396519258715301</c:v>
                </c:pt>
                <c:pt idx="43">
                  <c:v>16.671157314462555</c:v>
                </c:pt>
                <c:pt idx="44">
                  <c:v>16.649428282717757</c:v>
                </c:pt>
                <c:pt idx="45">
                  <c:v>16.809215703913736</c:v>
                </c:pt>
                <c:pt idx="46">
                  <c:v>18.952231102178366</c:v>
                </c:pt>
                <c:pt idx="47">
                  <c:v>17.680138687098804</c:v>
                </c:pt>
                <c:pt idx="48">
                  <c:v>17.051813300627813</c:v>
                </c:pt>
                <c:pt idx="49">
                  <c:v>18.031025736730857</c:v>
                </c:pt>
                <c:pt idx="50">
                  <c:v>16.915122192651673</c:v>
                </c:pt>
                <c:pt idx="51">
                  <c:v>18.472350639736028</c:v>
                </c:pt>
                <c:pt idx="52">
                  <c:v>17.80568340576162</c:v>
                </c:pt>
                <c:pt idx="53">
                  <c:v>17.474063218809651</c:v>
                </c:pt>
                <c:pt idx="54">
                  <c:v>18.051116919649516</c:v>
                </c:pt>
                <c:pt idx="55">
                  <c:v>20.02273420318221</c:v>
                </c:pt>
                <c:pt idx="56">
                  <c:v>19.146197701946743</c:v>
                </c:pt>
                <c:pt idx="57">
                  <c:v>18.361414324882791</c:v>
                </c:pt>
                <c:pt idx="58">
                  <c:v>20.256392087145592</c:v>
                </c:pt>
                <c:pt idx="59">
                  <c:v>20.463579845285448</c:v>
                </c:pt>
                <c:pt idx="60">
                  <c:v>20.646440044691232</c:v>
                </c:pt>
                <c:pt idx="61">
                  <c:v>23.021453444453758</c:v>
                </c:pt>
                <c:pt idx="62">
                  <c:v>20.767236769427104</c:v>
                </c:pt>
                <c:pt idx="63">
                  <c:v>19.617543933563148</c:v>
                </c:pt>
                <c:pt idx="64">
                  <c:v>20.775196647425492</c:v>
                </c:pt>
                <c:pt idx="65">
                  <c:v>18.971920461455202</c:v>
                </c:pt>
                <c:pt idx="66">
                  <c:v>19.259798105834626</c:v>
                </c:pt>
                <c:pt idx="67">
                  <c:v>21.237612883105768</c:v>
                </c:pt>
                <c:pt idx="68">
                  <c:v>18.48615495254948</c:v>
                </c:pt>
                <c:pt idx="69">
                  <c:v>22.008101569260813</c:v>
                </c:pt>
                <c:pt idx="70">
                  <c:v>19.061390310119645</c:v>
                </c:pt>
                <c:pt idx="71">
                  <c:v>18.510758817871626</c:v>
                </c:pt>
                <c:pt idx="72">
                  <c:v>20.84881800147118</c:v>
                </c:pt>
                <c:pt idx="73">
                  <c:v>20.274664143010483</c:v>
                </c:pt>
                <c:pt idx="74">
                  <c:v>19.928246075156057</c:v>
                </c:pt>
                <c:pt idx="75">
                  <c:v>21.252543429217127</c:v>
                </c:pt>
                <c:pt idx="76">
                  <c:v>20.867700036685051</c:v>
                </c:pt>
                <c:pt idx="77">
                  <c:v>20.049913217167433</c:v>
                </c:pt>
                <c:pt idx="78">
                  <c:v>17.869566320826376</c:v>
                </c:pt>
                <c:pt idx="79">
                  <c:v>18.113279796433673</c:v>
                </c:pt>
                <c:pt idx="80">
                  <c:v>17.8403637736116</c:v>
                </c:pt>
                <c:pt idx="81">
                  <c:v>19.413455338576895</c:v>
                </c:pt>
                <c:pt idx="82">
                  <c:v>18.147576247071644</c:v>
                </c:pt>
                <c:pt idx="83">
                  <c:v>17.773384959918673</c:v>
                </c:pt>
                <c:pt idx="84">
                  <c:v>16.708770282187988</c:v>
                </c:pt>
                <c:pt idx="85">
                  <c:v>17.001023340957197</c:v>
                </c:pt>
                <c:pt idx="86">
                  <c:v>17.006900474514481</c:v>
                </c:pt>
                <c:pt idx="87">
                  <c:v>15.655060472614322</c:v>
                </c:pt>
                <c:pt idx="88">
                  <c:v>17.367284088921984</c:v>
                </c:pt>
                <c:pt idx="89">
                  <c:v>17.028705132209371</c:v>
                </c:pt>
                <c:pt idx="90">
                  <c:v>16.889273254412309</c:v>
                </c:pt>
                <c:pt idx="91">
                  <c:v>15.939602856829838</c:v>
                </c:pt>
                <c:pt idx="92">
                  <c:v>14.926115291349735</c:v>
                </c:pt>
                <c:pt idx="93">
                  <c:v>16.119244726324713</c:v>
                </c:pt>
                <c:pt idx="94">
                  <c:v>15.686637410505195</c:v>
                </c:pt>
                <c:pt idx="95">
                  <c:v>15.09596247097496</c:v>
                </c:pt>
                <c:pt idx="96">
                  <c:v>15.468228817493106</c:v>
                </c:pt>
                <c:pt idx="97">
                  <c:v>15.014023704139934</c:v>
                </c:pt>
                <c:pt idx="98">
                  <c:v>13.838367878437738</c:v>
                </c:pt>
                <c:pt idx="99">
                  <c:v>14.117217332887371</c:v>
                </c:pt>
                <c:pt idx="100">
                  <c:v>12.79932899521126</c:v>
                </c:pt>
                <c:pt idx="101">
                  <c:v>12.887596495599283</c:v>
                </c:pt>
                <c:pt idx="102">
                  <c:v>12.326718565519544</c:v>
                </c:pt>
                <c:pt idx="103">
                  <c:v>11.50349074203357</c:v>
                </c:pt>
                <c:pt idx="104">
                  <c:v>11.376378746427338</c:v>
                </c:pt>
                <c:pt idx="105">
                  <c:v>12.000532974600597</c:v>
                </c:pt>
                <c:pt idx="106">
                  <c:v>10.963652122864174</c:v>
                </c:pt>
                <c:pt idx="107">
                  <c:v>10.837737155421776</c:v>
                </c:pt>
                <c:pt idx="108">
                  <c:v>10.351441544379947</c:v>
                </c:pt>
                <c:pt idx="109">
                  <c:v>9.8910267036537309</c:v>
                </c:pt>
                <c:pt idx="110">
                  <c:v>9.8909505958795556</c:v>
                </c:pt>
                <c:pt idx="111">
                  <c:v>9.2138230267244214</c:v>
                </c:pt>
                <c:pt idx="112">
                  <c:v>9.0602538313462464</c:v>
                </c:pt>
                <c:pt idx="113">
                  <c:v>8.3302403492949466</c:v>
                </c:pt>
                <c:pt idx="114">
                  <c:v>7.4196622856911256</c:v>
                </c:pt>
                <c:pt idx="115">
                  <c:v>7.8254236317179977</c:v>
                </c:pt>
                <c:pt idx="116">
                  <c:v>7.7701898023506333</c:v>
                </c:pt>
                <c:pt idx="117">
                  <c:v>7.3318316941061976</c:v>
                </c:pt>
                <c:pt idx="118">
                  <c:v>7.6421073487031457</c:v>
                </c:pt>
                <c:pt idx="119">
                  <c:v>7.2945281902701646</c:v>
                </c:pt>
                <c:pt idx="120">
                  <c:v>7.274945505784272</c:v>
                </c:pt>
                <c:pt idx="121">
                  <c:v>7.074408865761038</c:v>
                </c:pt>
                <c:pt idx="122">
                  <c:v>6.9893511609416574</c:v>
                </c:pt>
                <c:pt idx="123">
                  <c:v>6.729284619529265</c:v>
                </c:pt>
                <c:pt idx="124">
                  <c:v>6.9966117207095033</c:v>
                </c:pt>
                <c:pt idx="125">
                  <c:v>6.6264675112430274</c:v>
                </c:pt>
                <c:pt idx="126">
                  <c:v>6.3594864760222434</c:v>
                </c:pt>
                <c:pt idx="127">
                  <c:v>6.5072067551299417</c:v>
                </c:pt>
                <c:pt idx="128">
                  <c:v>6.1119820430055105</c:v>
                </c:pt>
                <c:pt idx="129">
                  <c:v>6.0638243625069626</c:v>
                </c:pt>
                <c:pt idx="130">
                  <c:v>5.9889538644826139</c:v>
                </c:pt>
                <c:pt idx="131">
                  <c:v>5.8885450100654104</c:v>
                </c:pt>
                <c:pt idx="132">
                  <c:v>5.9679302051541585</c:v>
                </c:pt>
                <c:pt idx="133">
                  <c:v>6.0967235289451098</c:v>
                </c:pt>
                <c:pt idx="134">
                  <c:v>5.9183141083888948</c:v>
                </c:pt>
                <c:pt idx="135">
                  <c:v>5.7200967038091068</c:v>
                </c:pt>
                <c:pt idx="136">
                  <c:v>5.8146845183608624</c:v>
                </c:pt>
                <c:pt idx="137">
                  <c:v>5.2387947833387791</c:v>
                </c:pt>
                <c:pt idx="138">
                  <c:v>5.454220206016771</c:v>
                </c:pt>
                <c:pt idx="139">
                  <c:v>5.1490222067318907</c:v>
                </c:pt>
                <c:pt idx="140">
                  <c:v>5.4770753089228981</c:v>
                </c:pt>
                <c:pt idx="141">
                  <c:v>5.0780831828434003</c:v>
                </c:pt>
                <c:pt idx="142">
                  <c:v>5.0846302227072595</c:v>
                </c:pt>
                <c:pt idx="143">
                  <c:v>5.0855487179718049</c:v>
                </c:pt>
                <c:pt idx="144">
                  <c:v>4.8986606372739141</c:v>
                </c:pt>
                <c:pt idx="145">
                  <c:v>5.014397138893699</c:v>
                </c:pt>
                <c:pt idx="146">
                  <c:v>5.0088983394787032</c:v>
                </c:pt>
                <c:pt idx="147">
                  <c:v>4.8659694641162083</c:v>
                </c:pt>
                <c:pt idx="148">
                  <c:v>4.6786881608571393</c:v>
                </c:pt>
                <c:pt idx="149">
                  <c:v>4.6276979717366338</c:v>
                </c:pt>
                <c:pt idx="150">
                  <c:v>4.8009426330294787</c:v>
                </c:pt>
                <c:pt idx="151">
                  <c:v>4.6016920337271578</c:v>
                </c:pt>
                <c:pt idx="152">
                  <c:v>4.3674482793599267</c:v>
                </c:pt>
                <c:pt idx="153">
                  <c:v>4.4484114357064755</c:v>
                </c:pt>
                <c:pt idx="154">
                  <c:v>4.4311584544101406</c:v>
                </c:pt>
                <c:pt idx="155">
                  <c:v>4.329966956956433</c:v>
                </c:pt>
                <c:pt idx="156">
                  <c:v>4.2655862875580022</c:v>
                </c:pt>
                <c:pt idx="157">
                  <c:v>4.2617012551750326</c:v>
                </c:pt>
                <c:pt idx="158">
                  <c:v>4.2432295236428059</c:v>
                </c:pt>
                <c:pt idx="159">
                  <c:v>4.0686901734909</c:v>
                </c:pt>
                <c:pt idx="160">
                  <c:v>4.1079380924893174</c:v>
                </c:pt>
                <c:pt idx="161">
                  <c:v>4.0886393512265995</c:v>
                </c:pt>
                <c:pt idx="162">
                  <c:v>4.0387473071106186</c:v>
                </c:pt>
                <c:pt idx="163">
                  <c:v>4.0154243010865533</c:v>
                </c:pt>
                <c:pt idx="164">
                  <c:v>3.9363477558039679</c:v>
                </c:pt>
                <c:pt idx="165">
                  <c:v>3.8432474216343655</c:v>
                </c:pt>
                <c:pt idx="166">
                  <c:v>3.967928950111959</c:v>
                </c:pt>
                <c:pt idx="167">
                  <c:v>3.923498412887712</c:v>
                </c:pt>
                <c:pt idx="168">
                  <c:v>3.93197493594832</c:v>
                </c:pt>
                <c:pt idx="169">
                  <c:v>3.8353091025109429</c:v>
                </c:pt>
                <c:pt idx="170">
                  <c:v>3.7312701685326775</c:v>
                </c:pt>
                <c:pt idx="171">
                  <c:v>3.8097861612868789</c:v>
                </c:pt>
                <c:pt idx="172">
                  <c:v>3.5551753944055311</c:v>
                </c:pt>
                <c:pt idx="173">
                  <c:v>3.6044207794008027</c:v>
                </c:pt>
                <c:pt idx="174">
                  <c:v>3.4760533949577308</c:v>
                </c:pt>
                <c:pt idx="175">
                  <c:v>3.5874337214499366</c:v>
                </c:pt>
                <c:pt idx="176">
                  <c:v>3.6156632493340726</c:v>
                </c:pt>
                <c:pt idx="177">
                  <c:v>3.5679133293282166</c:v>
                </c:pt>
                <c:pt idx="178">
                  <c:v>3.6085328801097214</c:v>
                </c:pt>
                <c:pt idx="179">
                  <c:v>3.4912918133283286</c:v>
                </c:pt>
                <c:pt idx="180">
                  <c:v>3.4809787458696944</c:v>
                </c:pt>
                <c:pt idx="181">
                  <c:v>3.455638941782023</c:v>
                </c:pt>
                <c:pt idx="182">
                  <c:v>3.4212709297288719</c:v>
                </c:pt>
                <c:pt idx="183">
                  <c:v>3.3498242005087615</c:v>
                </c:pt>
                <c:pt idx="184">
                  <c:v>3.3148891113638395</c:v>
                </c:pt>
                <c:pt idx="185">
                  <c:v>3.3183873969326618</c:v>
                </c:pt>
                <c:pt idx="186">
                  <c:v>3.2816854387902232</c:v>
                </c:pt>
                <c:pt idx="187">
                  <c:v>3.3092478439117436</c:v>
                </c:pt>
                <c:pt idx="188">
                  <c:v>3.2732838662164516</c:v>
                </c:pt>
                <c:pt idx="189">
                  <c:v>3.2913442433715869</c:v>
                </c:pt>
                <c:pt idx="190">
                  <c:v>3.2437155323508997</c:v>
                </c:pt>
                <c:pt idx="191">
                  <c:v>3.359013626693903</c:v>
                </c:pt>
                <c:pt idx="192">
                  <c:v>3.3334686069167296</c:v>
                </c:pt>
                <c:pt idx="193">
                  <c:v>3.2025964457355305</c:v>
                </c:pt>
                <c:pt idx="194">
                  <c:v>3.2921804431344839</c:v>
                </c:pt>
                <c:pt idx="195">
                  <c:v>3.2533826588835373</c:v>
                </c:pt>
                <c:pt idx="196">
                  <c:v>3.2363007281160283</c:v>
                </c:pt>
                <c:pt idx="197">
                  <c:v>3.2357875268417438</c:v>
                </c:pt>
                <c:pt idx="198">
                  <c:v>3.2264424214130116</c:v>
                </c:pt>
                <c:pt idx="199">
                  <c:v>3.204673886195855</c:v>
                </c:pt>
                <c:pt idx="200">
                  <c:v>3.1910084386111706</c:v>
                </c:pt>
                <c:pt idx="201">
                  <c:v>3.1630574417744248</c:v>
                </c:pt>
                <c:pt idx="202">
                  <c:v>3.1647487234721843</c:v>
                </c:pt>
                <c:pt idx="203">
                  <c:v>3.0827107883548042</c:v>
                </c:pt>
                <c:pt idx="204">
                  <c:v>3.1125685624702237</c:v>
                </c:pt>
                <c:pt idx="205">
                  <c:v>3.1264768312752307</c:v>
                </c:pt>
                <c:pt idx="206">
                  <c:v>3.0642426433568217</c:v>
                </c:pt>
                <c:pt idx="207">
                  <c:v>3.0417577565914105</c:v>
                </c:pt>
                <c:pt idx="208">
                  <c:v>3.0411504303900556</c:v>
                </c:pt>
                <c:pt idx="209">
                  <c:v>3.002127329127994</c:v>
                </c:pt>
                <c:pt idx="210">
                  <c:v>3.056594277404121</c:v>
                </c:pt>
                <c:pt idx="211">
                  <c:v>3.0135025138123339</c:v>
                </c:pt>
                <c:pt idx="212">
                  <c:v>2.9695079463347982</c:v>
                </c:pt>
                <c:pt idx="213">
                  <c:v>2.9229689740179885</c:v>
                </c:pt>
                <c:pt idx="214">
                  <c:v>2.9357461993441887</c:v>
                </c:pt>
                <c:pt idx="215">
                  <c:v>2.8386138882010044</c:v>
                </c:pt>
                <c:pt idx="216">
                  <c:v>2.800933311528254</c:v>
                </c:pt>
                <c:pt idx="217">
                  <c:v>2.7118746236561853</c:v>
                </c:pt>
                <c:pt idx="218">
                  <c:v>2.6166634322480529</c:v>
                </c:pt>
                <c:pt idx="219">
                  <c:v>2.6004006362777101</c:v>
                </c:pt>
                <c:pt idx="220">
                  <c:v>2.558074047010106</c:v>
                </c:pt>
                <c:pt idx="221">
                  <c:v>2.5093373109876769</c:v>
                </c:pt>
                <c:pt idx="222">
                  <c:v>2.6065198788956132</c:v>
                </c:pt>
                <c:pt idx="223">
                  <c:v>2.4623566772767185</c:v>
                </c:pt>
                <c:pt idx="224">
                  <c:v>2.501890690106074</c:v>
                </c:pt>
                <c:pt idx="225">
                  <c:v>2.4824598215108398</c:v>
                </c:pt>
                <c:pt idx="226">
                  <c:v>2.4299069186382227</c:v>
                </c:pt>
                <c:pt idx="227">
                  <c:v>2.475539589364748</c:v>
                </c:pt>
                <c:pt idx="228">
                  <c:v>2.4287095554083717</c:v>
                </c:pt>
                <c:pt idx="229">
                  <c:v>2.3814207995117833</c:v>
                </c:pt>
                <c:pt idx="230">
                  <c:v>2.2951563526918548</c:v>
                </c:pt>
                <c:pt idx="231">
                  <c:v>2.2529547787841091</c:v>
                </c:pt>
                <c:pt idx="232">
                  <c:v>2.2494134030297506</c:v>
                </c:pt>
                <c:pt idx="233">
                  <c:v>2.2139514775055389</c:v>
                </c:pt>
                <c:pt idx="234">
                  <c:v>2.3725902821106613</c:v>
                </c:pt>
                <c:pt idx="235">
                  <c:v>2.2370223225673307</c:v>
                </c:pt>
                <c:pt idx="236">
                  <c:v>2.2882100842289774</c:v>
                </c:pt>
                <c:pt idx="237">
                  <c:v>2.3111128643484822</c:v>
                </c:pt>
                <c:pt idx="238">
                  <c:v>2.2387440058094414</c:v>
                </c:pt>
                <c:pt idx="239">
                  <c:v>2.2535464105634344</c:v>
                </c:pt>
                <c:pt idx="240">
                  <c:v>2.1571082278253173</c:v>
                </c:pt>
                <c:pt idx="241">
                  <c:v>2.1790661446138611</c:v>
                </c:pt>
                <c:pt idx="242">
                  <c:v>2.0950809465891305</c:v>
                </c:pt>
                <c:pt idx="243">
                  <c:v>2.1126214499343097</c:v>
                </c:pt>
                <c:pt idx="244">
                  <c:v>2.1343501223024401</c:v>
                </c:pt>
                <c:pt idx="245">
                  <c:v>2.1080100788854761</c:v>
                </c:pt>
                <c:pt idx="246">
                  <c:v>2.1362225496203662</c:v>
                </c:pt>
                <c:pt idx="247">
                  <c:v>2.0642203014762135</c:v>
                </c:pt>
                <c:pt idx="248">
                  <c:v>2.0813934456681573</c:v>
                </c:pt>
                <c:pt idx="249">
                  <c:v>2.0563807144090989</c:v>
                </c:pt>
                <c:pt idx="250">
                  <c:v>2.0457849782934545</c:v>
                </c:pt>
                <c:pt idx="251">
                  <c:v>2.0082713879061154</c:v>
                </c:pt>
                <c:pt idx="252">
                  <c:v>2.0411761500018799</c:v>
                </c:pt>
                <c:pt idx="253">
                  <c:v>2.0904950477515287</c:v>
                </c:pt>
                <c:pt idx="254">
                  <c:v>2.0283591367566594</c:v>
                </c:pt>
                <c:pt idx="255">
                  <c:v>1.9908877047965048</c:v>
                </c:pt>
                <c:pt idx="256">
                  <c:v>1.9967476887999223</c:v>
                </c:pt>
                <c:pt idx="257">
                  <c:v>2.0095160857062138</c:v>
                </c:pt>
                <c:pt idx="258">
                  <c:v>1.9286844361322002</c:v>
                </c:pt>
                <c:pt idx="259">
                  <c:v>1.943988304814201</c:v>
                </c:pt>
                <c:pt idx="260">
                  <c:v>1.9469254770132496</c:v>
                </c:pt>
                <c:pt idx="261">
                  <c:v>1.9808128588225833</c:v>
                </c:pt>
                <c:pt idx="262">
                  <c:v>1.9025894099777583</c:v>
                </c:pt>
                <c:pt idx="263">
                  <c:v>1.9100862147030868</c:v>
                </c:pt>
                <c:pt idx="264">
                  <c:v>1.8839747672354166</c:v>
                </c:pt>
                <c:pt idx="265">
                  <c:v>1.883129798515158</c:v>
                </c:pt>
                <c:pt idx="266">
                  <c:v>1.8179117031587688</c:v>
                </c:pt>
                <c:pt idx="267">
                  <c:v>1.8575567510144222</c:v>
                </c:pt>
                <c:pt idx="268">
                  <c:v>1.8518093473654202</c:v>
                </c:pt>
                <c:pt idx="269">
                  <c:v>1.8439701732093354</c:v>
                </c:pt>
                <c:pt idx="270">
                  <c:v>1.8182768576108428</c:v>
                </c:pt>
                <c:pt idx="271">
                  <c:v>1.8467080841567842</c:v>
                </c:pt>
                <c:pt idx="272">
                  <c:v>1.8225347763462862</c:v>
                </c:pt>
                <c:pt idx="273">
                  <c:v>1.7432607142513441</c:v>
                </c:pt>
                <c:pt idx="274">
                  <c:v>1.7586362480375695</c:v>
                </c:pt>
                <c:pt idx="275">
                  <c:v>1.7714318153835587</c:v>
                </c:pt>
                <c:pt idx="276">
                  <c:v>1.80494249407374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AB-4E8D-9983-042EBE501AAC}"/>
            </c:ext>
          </c:extLst>
        </c:ser>
        <c:ser>
          <c:idx val="0"/>
          <c:order val="3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COOLING!$GD$5:$GD$254</c:f>
              <c:numCache>
                <c:formatCode>General</c:formatCode>
                <c:ptCount val="250"/>
                <c:pt idx="0">
                  <c:v>1.3864731869629234</c:v>
                </c:pt>
                <c:pt idx="1">
                  <c:v>1.3233852912030977</c:v>
                </c:pt>
                <c:pt idx="2">
                  <c:v>1.2898324250496476</c:v>
                </c:pt>
                <c:pt idx="3">
                  <c:v>1.292161672933501</c:v>
                </c:pt>
                <c:pt idx="4">
                  <c:v>1.2630037835534882</c:v>
                </c:pt>
                <c:pt idx="5">
                  <c:v>1.2451760065330344</c:v>
                </c:pt>
                <c:pt idx="6">
                  <c:v>1.1932549936054728</c:v>
                </c:pt>
                <c:pt idx="7">
                  <c:v>1.1868656653350849</c:v>
                </c:pt>
                <c:pt idx="8">
                  <c:v>1.1592608645283331</c:v>
                </c:pt>
                <c:pt idx="9">
                  <c:v>1.1524450787634029</c:v>
                </c:pt>
                <c:pt idx="10">
                  <c:v>1.1505619784887611</c:v>
                </c:pt>
                <c:pt idx="11">
                  <c:v>1.1271068050160284</c:v>
                </c:pt>
                <c:pt idx="12">
                  <c:v>1.0994143149195643</c:v>
                </c:pt>
                <c:pt idx="13">
                  <c:v>1.113493649077179</c:v>
                </c:pt>
                <c:pt idx="14">
                  <c:v>1.0890356657895632</c:v>
                </c:pt>
                <c:pt idx="15">
                  <c:v>1.0882413232953554</c:v>
                </c:pt>
                <c:pt idx="16">
                  <c:v>1.0827442531167222</c:v>
                </c:pt>
                <c:pt idx="17">
                  <c:v>1.0367806930068091</c:v>
                </c:pt>
                <c:pt idx="18">
                  <c:v>1.0214815599049767</c:v>
                </c:pt>
                <c:pt idx="19">
                  <c:v>1.0150459111656636</c:v>
                </c:pt>
                <c:pt idx="20">
                  <c:v>1.0161352312156111</c:v>
                </c:pt>
                <c:pt idx="21">
                  <c:v>0.99677138053977543</c:v>
                </c:pt>
                <c:pt idx="22">
                  <c:v>0.96272770077074987</c:v>
                </c:pt>
                <c:pt idx="23">
                  <c:v>0.96812783310642381</c:v>
                </c:pt>
                <c:pt idx="24">
                  <c:v>0.96799677507792026</c:v>
                </c:pt>
                <c:pt idx="25">
                  <c:v>0.95652398261994498</c:v>
                </c:pt>
                <c:pt idx="26">
                  <c:v>0.92620615862869771</c:v>
                </c:pt>
                <c:pt idx="27">
                  <c:v>0.925862906371131</c:v>
                </c:pt>
                <c:pt idx="28">
                  <c:v>0.94137504376367553</c:v>
                </c:pt>
                <c:pt idx="29">
                  <c:v>0.91337667155527058</c:v>
                </c:pt>
                <c:pt idx="30">
                  <c:v>0.90708430610989155</c:v>
                </c:pt>
                <c:pt idx="31">
                  <c:v>0.90453727094212666</c:v>
                </c:pt>
                <c:pt idx="32">
                  <c:v>0.87500214578270386</c:v>
                </c:pt>
                <c:pt idx="33">
                  <c:v>0.88791464420326238</c:v>
                </c:pt>
                <c:pt idx="34">
                  <c:v>0.86612023608782596</c:v>
                </c:pt>
                <c:pt idx="35">
                  <c:v>0.86446340642716324</c:v>
                </c:pt>
                <c:pt idx="36">
                  <c:v>0.85966582776369771</c:v>
                </c:pt>
                <c:pt idx="37">
                  <c:v>0.8435675338122296</c:v>
                </c:pt>
                <c:pt idx="38">
                  <c:v>0.85480215120271108</c:v>
                </c:pt>
                <c:pt idx="39">
                  <c:v>0.82488328973194136</c:v>
                </c:pt>
                <c:pt idx="40">
                  <c:v>0.83028947532875608</c:v>
                </c:pt>
                <c:pt idx="41">
                  <c:v>0.82024198889162259</c:v>
                </c:pt>
                <c:pt idx="42">
                  <c:v>0.8118878301534278</c:v>
                </c:pt>
                <c:pt idx="43">
                  <c:v>0.81208217170602348</c:v>
                </c:pt>
                <c:pt idx="44">
                  <c:v>0.79663507420114843</c:v>
                </c:pt>
                <c:pt idx="45">
                  <c:v>0.80814205225019231</c:v>
                </c:pt>
                <c:pt idx="46">
                  <c:v>0.80784910518292474</c:v>
                </c:pt>
                <c:pt idx="47">
                  <c:v>0.80448859667911188</c:v>
                </c:pt>
                <c:pt idx="48">
                  <c:v>0.78247409867464279</c:v>
                </c:pt>
                <c:pt idx="49">
                  <c:v>0.76902348218650773</c:v>
                </c:pt>
                <c:pt idx="50">
                  <c:v>0.78900502472793621</c:v>
                </c:pt>
                <c:pt idx="51">
                  <c:v>0.77511014569563508</c:v>
                </c:pt>
                <c:pt idx="52">
                  <c:v>0.78234420645470237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0.73488460440227965</c:v>
                </c:pt>
                <c:pt idx="58">
                  <c:v>0.74033058296321186</c:v>
                </c:pt>
                <c:pt idx="59">
                  <c:v>0.72482403517594141</c:v>
                </c:pt>
                <c:pt idx="60">
                  <c:v>0.74380916913085093</c:v>
                </c:pt>
                <c:pt idx="61">
                  <c:v>0.71600007498386686</c:v>
                </c:pt>
                <c:pt idx="62">
                  <c:v>0.7295603826811381</c:v>
                </c:pt>
                <c:pt idx="63">
                  <c:v>0.72253787099818723</c:v>
                </c:pt>
                <c:pt idx="64">
                  <c:v>0.71597184468663688</c:v>
                </c:pt>
                <c:pt idx="65">
                  <c:v>0.7022855512536702</c:v>
                </c:pt>
                <c:pt idx="66">
                  <c:v>0.69584422399880963</c:v>
                </c:pt>
                <c:pt idx="67">
                  <c:v>0.73282983197855045</c:v>
                </c:pt>
                <c:pt idx="68">
                  <c:v>0.69748264994998765</c:v>
                </c:pt>
                <c:pt idx="69">
                  <c:v>0.69183232757818347</c:v>
                </c:pt>
                <c:pt idx="70">
                  <c:v>0.70697563395077612</c:v>
                </c:pt>
                <c:pt idx="71">
                  <c:v>0.69677683953815073</c:v>
                </c:pt>
                <c:pt idx="72">
                  <c:v>0.6841851936384753</c:v>
                </c:pt>
                <c:pt idx="73">
                  <c:v>0.67619199083499604</c:v>
                </c:pt>
                <c:pt idx="74">
                  <c:v>0.67494258570142451</c:v>
                </c:pt>
                <c:pt idx="75">
                  <c:v>0.68065136177343222</c:v>
                </c:pt>
                <c:pt idx="76">
                  <c:v>0.67152730981399289</c:v>
                </c:pt>
                <c:pt idx="77">
                  <c:v>0.65503037105371376</c:v>
                </c:pt>
                <c:pt idx="78">
                  <c:v>0.66353410303068028</c:v>
                </c:pt>
                <c:pt idx="79">
                  <c:v>0.67245160246490465</c:v>
                </c:pt>
                <c:pt idx="80">
                  <c:v>0.6566151190976045</c:v>
                </c:pt>
                <c:pt idx="81">
                  <c:v>0.65547902251251278</c:v>
                </c:pt>
                <c:pt idx="82">
                  <c:v>0.64505100225560963</c:v>
                </c:pt>
                <c:pt idx="83">
                  <c:v>0.64905993959728014</c:v>
                </c:pt>
                <c:pt idx="84">
                  <c:v>0.6531745014410647</c:v>
                </c:pt>
                <c:pt idx="85">
                  <c:v>0.63010417083364834</c:v>
                </c:pt>
                <c:pt idx="86">
                  <c:v>0.62653271804235766</c:v>
                </c:pt>
                <c:pt idx="87">
                  <c:v>0.61976493007822753</c:v>
                </c:pt>
                <c:pt idx="88">
                  <c:v>0.63402246775846149</c:v>
                </c:pt>
                <c:pt idx="89">
                  <c:v>0.62617673608840496</c:v>
                </c:pt>
                <c:pt idx="90">
                  <c:v>0.60625977581075219</c:v>
                </c:pt>
                <c:pt idx="91">
                  <c:v>0.61877946920067217</c:v>
                </c:pt>
                <c:pt idx="92">
                  <c:v>0.61289110762669918</c:v>
                </c:pt>
                <c:pt idx="93">
                  <c:v>0.58914495667316091</c:v>
                </c:pt>
                <c:pt idx="94">
                  <c:v>0.61803334888633332</c:v>
                </c:pt>
                <c:pt idx="95">
                  <c:v>0.60606421787793296</c:v>
                </c:pt>
                <c:pt idx="96">
                  <c:v>0.59874672820879438</c:v>
                </c:pt>
                <c:pt idx="97">
                  <c:v>0.59073154926885862</c:v>
                </c:pt>
                <c:pt idx="98">
                  <c:v>0.58413044281009308</c:v>
                </c:pt>
                <c:pt idx="99">
                  <c:v>0.5932981484974762</c:v>
                </c:pt>
                <c:pt idx="100">
                  <c:v>0.5907761942374643</c:v>
                </c:pt>
                <c:pt idx="101">
                  <c:v>0.57871297438132041</c:v>
                </c:pt>
                <c:pt idx="102">
                  <c:v>0.56798648407294572</c:v>
                </c:pt>
                <c:pt idx="103">
                  <c:v>0.55994995693471383</c:v>
                </c:pt>
                <c:pt idx="104">
                  <c:v>0.57029798883661598</c:v>
                </c:pt>
                <c:pt idx="105">
                  <c:v>0.56456407801523101</c:v>
                </c:pt>
                <c:pt idx="106">
                  <c:v>0.57274474781411622</c:v>
                </c:pt>
                <c:pt idx="107">
                  <c:v>0.55065287446444078</c:v>
                </c:pt>
                <c:pt idx="108">
                  <c:v>0.54553524432321088</c:v>
                </c:pt>
                <c:pt idx="109">
                  <c:v>0.55303509124011974</c:v>
                </c:pt>
                <c:pt idx="110">
                  <c:v>0.55356523666628055</c:v>
                </c:pt>
                <c:pt idx="111">
                  <c:v>0.55362328437096497</c:v>
                </c:pt>
                <c:pt idx="112">
                  <c:v>0.55176678113333921</c:v>
                </c:pt>
                <c:pt idx="113">
                  <c:v>0.54391323191688512</c:v>
                </c:pt>
                <c:pt idx="114">
                  <c:v>0.53359311969778644</c:v>
                </c:pt>
                <c:pt idx="115">
                  <c:v>0.53734511033364862</c:v>
                </c:pt>
                <c:pt idx="116">
                  <c:v>0.53020487615362977</c:v>
                </c:pt>
                <c:pt idx="117">
                  <c:v>0.52145307660184204</c:v>
                </c:pt>
                <c:pt idx="118">
                  <c:v>0.50699757732932371</c:v>
                </c:pt>
                <c:pt idx="119">
                  <c:v>0.51636130510233269</c:v>
                </c:pt>
                <c:pt idx="120">
                  <c:v>0.50567555006256315</c:v>
                </c:pt>
                <c:pt idx="121">
                  <c:v>0.50217316033695114</c:v>
                </c:pt>
                <c:pt idx="122">
                  <c:v>0.50749247903744343</c:v>
                </c:pt>
                <c:pt idx="123">
                  <c:v>0.49463866488849778</c:v>
                </c:pt>
                <c:pt idx="124">
                  <c:v>0.49815807009165386</c:v>
                </c:pt>
                <c:pt idx="125">
                  <c:v>0.48938885273536176</c:v>
                </c:pt>
                <c:pt idx="126">
                  <c:v>0.48123086197440973</c:v>
                </c:pt>
                <c:pt idx="127">
                  <c:v>0.49044884204414108</c:v>
                </c:pt>
                <c:pt idx="128">
                  <c:v>0.47702334086899512</c:v>
                </c:pt>
                <c:pt idx="129">
                  <c:v>0.48813837690106698</c:v>
                </c:pt>
                <c:pt idx="130">
                  <c:v>0.47393464169880339</c:v>
                </c:pt>
                <c:pt idx="131">
                  <c:v>0.46216973897225799</c:v>
                </c:pt>
                <c:pt idx="132">
                  <c:v>0.46672546627003592</c:v>
                </c:pt>
                <c:pt idx="133">
                  <c:v>0.46265796685973304</c:v>
                </c:pt>
                <c:pt idx="134">
                  <c:v>0.44868022575410216</c:v>
                </c:pt>
                <c:pt idx="135">
                  <c:v>0.44186443562234107</c:v>
                </c:pt>
                <c:pt idx="136">
                  <c:v>0.4589222039512898</c:v>
                </c:pt>
                <c:pt idx="137">
                  <c:v>0.44611463712564259</c:v>
                </c:pt>
                <c:pt idx="138">
                  <c:v>0.44338579089221436</c:v>
                </c:pt>
                <c:pt idx="139">
                  <c:v>0.44263642804673975</c:v>
                </c:pt>
                <c:pt idx="140">
                  <c:v>0.43263695403406022</c:v>
                </c:pt>
                <c:pt idx="141">
                  <c:v>0.42524000108981552</c:v>
                </c:pt>
                <c:pt idx="142">
                  <c:v>0.41811702211457752</c:v>
                </c:pt>
                <c:pt idx="143">
                  <c:v>0.41719443226715058</c:v>
                </c:pt>
                <c:pt idx="144">
                  <c:v>0.41285394361074323</c:v>
                </c:pt>
                <c:pt idx="145">
                  <c:v>0.42063793496991081</c:v>
                </c:pt>
                <c:pt idx="146">
                  <c:v>0.40453028288404846</c:v>
                </c:pt>
                <c:pt idx="147">
                  <c:v>0.41065844836523113</c:v>
                </c:pt>
                <c:pt idx="148">
                  <c:v>0.39525440900866377</c:v>
                </c:pt>
                <c:pt idx="149">
                  <c:v>0.40099115189783052</c:v>
                </c:pt>
                <c:pt idx="150">
                  <c:v>0.39215783403855536</c:v>
                </c:pt>
                <c:pt idx="151">
                  <c:v>0.38551589258988872</c:v>
                </c:pt>
                <c:pt idx="152">
                  <c:v>0.39038963246235103</c:v>
                </c:pt>
                <c:pt idx="153">
                  <c:v>0.38179688450499027</c:v>
                </c:pt>
                <c:pt idx="154">
                  <c:v>0.3899961574502388</c:v>
                </c:pt>
                <c:pt idx="155">
                  <c:v>0.37165050997340182</c:v>
                </c:pt>
                <c:pt idx="156">
                  <c:v>0.36598330289924791</c:v>
                </c:pt>
                <c:pt idx="157">
                  <c:v>0.37493531275162661</c:v>
                </c:pt>
                <c:pt idx="158">
                  <c:v>0.36617548038338865</c:v>
                </c:pt>
                <c:pt idx="159">
                  <c:v>0.37341960593055668</c:v>
                </c:pt>
                <c:pt idx="160">
                  <c:v>0.36219790420558062</c:v>
                </c:pt>
                <c:pt idx="161">
                  <c:v>0.36020096706092192</c:v>
                </c:pt>
                <c:pt idx="162">
                  <c:v>0.35210094168617323</c:v>
                </c:pt>
                <c:pt idx="163">
                  <c:v>0.34980760738463523</c:v>
                </c:pt>
                <c:pt idx="164">
                  <c:v>0.35068606993975471</c:v>
                </c:pt>
                <c:pt idx="165">
                  <c:v>0.33937300183451724</c:v>
                </c:pt>
                <c:pt idx="166">
                  <c:v>0.34289678478562208</c:v>
                </c:pt>
                <c:pt idx="167">
                  <c:v>0.33357438234893977</c:v>
                </c:pt>
                <c:pt idx="168">
                  <c:v>0.33581020709057691</c:v>
                </c:pt>
                <c:pt idx="169">
                  <c:v>0.32945367088100919</c:v>
                </c:pt>
                <c:pt idx="170">
                  <c:v>0.32319990535512266</c:v>
                </c:pt>
                <c:pt idx="171">
                  <c:v>0.33659298622208927</c:v>
                </c:pt>
                <c:pt idx="172">
                  <c:v>0.32835327590318825</c:v>
                </c:pt>
                <c:pt idx="173">
                  <c:v>0.3319599247296755</c:v>
                </c:pt>
                <c:pt idx="174">
                  <c:v>0.32504312087013054</c:v>
                </c:pt>
                <c:pt idx="175">
                  <c:v>0.30042614846829307</c:v>
                </c:pt>
                <c:pt idx="176">
                  <c:v>0.31356287236182179</c:v>
                </c:pt>
                <c:pt idx="177">
                  <c:v>0.30649319824933896</c:v>
                </c:pt>
                <c:pt idx="178">
                  <c:v>0.31267918663163807</c:v>
                </c:pt>
                <c:pt idx="179">
                  <c:v>0.29776278598671474</c:v>
                </c:pt>
                <c:pt idx="180">
                  <c:v>0.2959880351798424</c:v>
                </c:pt>
                <c:pt idx="181">
                  <c:v>0.29369789735647878</c:v>
                </c:pt>
                <c:pt idx="182">
                  <c:v>0.29296578158545122</c:v>
                </c:pt>
                <c:pt idx="183">
                  <c:v>0.29057818569182947</c:v>
                </c:pt>
                <c:pt idx="184">
                  <c:v>0.28856512870443807</c:v>
                </c:pt>
                <c:pt idx="185">
                  <c:v>0.2884984767605181</c:v>
                </c:pt>
                <c:pt idx="186">
                  <c:v>0.28446215708562089</c:v>
                </c:pt>
                <c:pt idx="187">
                  <c:v>0.26792717445903985</c:v>
                </c:pt>
                <c:pt idx="188">
                  <c:v>0.27668608585921423</c:v>
                </c:pt>
                <c:pt idx="189">
                  <c:v>0.26883231593322804</c:v>
                </c:pt>
                <c:pt idx="190">
                  <c:v>0.26530509643068789</c:v>
                </c:pt>
                <c:pt idx="191">
                  <c:v>0.25480595377605586</c:v>
                </c:pt>
                <c:pt idx="192">
                  <c:v>0.26415463805279304</c:v>
                </c:pt>
                <c:pt idx="193">
                  <c:v>0.25420753494206194</c:v>
                </c:pt>
                <c:pt idx="194">
                  <c:v>0.2470200971524007</c:v>
                </c:pt>
                <c:pt idx="195">
                  <c:v>0.24746339280055552</c:v>
                </c:pt>
                <c:pt idx="196">
                  <c:v>0.2449954757178906</c:v>
                </c:pt>
                <c:pt idx="197">
                  <c:v>0.24148031884758156</c:v>
                </c:pt>
                <c:pt idx="198">
                  <c:v>0.23947739866924417</c:v>
                </c:pt>
                <c:pt idx="199">
                  <c:v>0.23194964166447185</c:v>
                </c:pt>
                <c:pt idx="200">
                  <c:v>0.23173946862618322</c:v>
                </c:pt>
                <c:pt idx="201">
                  <c:v>0.22010474844028904</c:v>
                </c:pt>
                <c:pt idx="202">
                  <c:v>0.23207933304919795</c:v>
                </c:pt>
                <c:pt idx="203">
                  <c:v>0.22894220106340091</c:v>
                </c:pt>
                <c:pt idx="204">
                  <c:v>0.2162017135261842</c:v>
                </c:pt>
                <c:pt idx="205">
                  <c:v>0.21837077249771253</c:v>
                </c:pt>
                <c:pt idx="206">
                  <c:v>0.22474021866302549</c:v>
                </c:pt>
                <c:pt idx="207">
                  <c:v>0.21953044632479946</c:v>
                </c:pt>
                <c:pt idx="208">
                  <c:v>0.21001918863703206</c:v>
                </c:pt>
                <c:pt idx="209">
                  <c:v>0.22235156671092801</c:v>
                </c:pt>
                <c:pt idx="210">
                  <c:v>0.21949383235112907</c:v>
                </c:pt>
                <c:pt idx="211">
                  <c:v>0.21213390499626583</c:v>
                </c:pt>
                <c:pt idx="212">
                  <c:v>0.21564852997560535</c:v>
                </c:pt>
                <c:pt idx="213">
                  <c:v>0.21021490387187775</c:v>
                </c:pt>
                <c:pt idx="214">
                  <c:v>0.20770490049463416</c:v>
                </c:pt>
                <c:pt idx="215">
                  <c:v>0.20158370086188293</c:v>
                </c:pt>
                <c:pt idx="216">
                  <c:v>0.19946012220636788</c:v>
                </c:pt>
                <c:pt idx="217">
                  <c:v>0.20025230466611499</c:v>
                </c:pt>
                <c:pt idx="218">
                  <c:v>0.19409477549812706</c:v>
                </c:pt>
                <c:pt idx="219">
                  <c:v>0.19530440056884341</c:v>
                </c:pt>
                <c:pt idx="220">
                  <c:v>0.19685839789679993</c:v>
                </c:pt>
                <c:pt idx="221">
                  <c:v>0.1947570620987015</c:v>
                </c:pt>
                <c:pt idx="222">
                  <c:v>0.1951987989271555</c:v>
                </c:pt>
                <c:pt idx="223">
                  <c:v>0.18928316180904795</c:v>
                </c:pt>
                <c:pt idx="224">
                  <c:v>0.19477930438742622</c:v>
                </c:pt>
                <c:pt idx="225">
                  <c:v>0.18382640602278383</c:v>
                </c:pt>
                <c:pt idx="226">
                  <c:v>0.18319125275447279</c:v>
                </c:pt>
                <c:pt idx="227">
                  <c:v>0.17882677166319794</c:v>
                </c:pt>
                <c:pt idx="228">
                  <c:v>0.18903309786478731</c:v>
                </c:pt>
                <c:pt idx="229">
                  <c:v>0.18710521317574405</c:v>
                </c:pt>
                <c:pt idx="230">
                  <c:v>0.17929304658343848</c:v>
                </c:pt>
                <c:pt idx="231">
                  <c:v>0.18489861634125326</c:v>
                </c:pt>
                <c:pt idx="232">
                  <c:v>0.17384483334039019</c:v>
                </c:pt>
                <c:pt idx="233">
                  <c:v>0.17133431823062006</c:v>
                </c:pt>
                <c:pt idx="234">
                  <c:v>0.1724339152396816</c:v>
                </c:pt>
                <c:pt idx="235">
                  <c:v>0.1686371149830212</c:v>
                </c:pt>
                <c:pt idx="236">
                  <c:v>0.16705827357720435</c:v>
                </c:pt>
                <c:pt idx="237">
                  <c:v>0.16114870972564643</c:v>
                </c:pt>
                <c:pt idx="238">
                  <c:v>0.17040813875491062</c:v>
                </c:pt>
                <c:pt idx="239">
                  <c:v>0.16612384083274581</c:v>
                </c:pt>
                <c:pt idx="240">
                  <c:v>0.16186931130404825</c:v>
                </c:pt>
                <c:pt idx="241">
                  <c:v>0.16121129381945251</c:v>
                </c:pt>
                <c:pt idx="242">
                  <c:v>0.16231380546105406</c:v>
                </c:pt>
                <c:pt idx="243">
                  <c:v>0.16116490335493014</c:v>
                </c:pt>
                <c:pt idx="244">
                  <c:v>0.15305086150904287</c:v>
                </c:pt>
                <c:pt idx="245">
                  <c:v>0.15615777766335065</c:v>
                </c:pt>
                <c:pt idx="246">
                  <c:v>0.1525662295515553</c:v>
                </c:pt>
                <c:pt idx="247">
                  <c:v>0.15271736109659809</c:v>
                </c:pt>
                <c:pt idx="248">
                  <c:v>0.15540968037586142</c:v>
                </c:pt>
                <c:pt idx="249">
                  <c:v>0.14600646065283199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AB-4E8D-9983-042EBE501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Ratio</a:t>
                </a:r>
                <a:r>
                  <a:rPr lang="en-GB" baseline="0"/>
                  <a:t> 1st order to root 3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46006749574475503"/>
          <c:w val="0.1264619215246672"/>
          <c:h val="0.262047544388307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COOLING!$AB$4:$AB$313</c:f>
              <c:numCache>
                <c:formatCode>General</c:formatCode>
                <c:ptCount val="310"/>
                <c:pt idx="0">
                  <c:v>216.51999999999998</c:v>
                </c:pt>
                <c:pt idx="1">
                  <c:v>216.51999999999998</c:v>
                </c:pt>
                <c:pt idx="2">
                  <c:v>216.51999999999998</c:v>
                </c:pt>
                <c:pt idx="3">
                  <c:v>216.51999999999998</c:v>
                </c:pt>
                <c:pt idx="4">
                  <c:v>216.51999999999998</c:v>
                </c:pt>
                <c:pt idx="5">
                  <c:v>216.51999999999998</c:v>
                </c:pt>
                <c:pt idx="6">
                  <c:v>216.51999999999998</c:v>
                </c:pt>
                <c:pt idx="7">
                  <c:v>216.51999999999998</c:v>
                </c:pt>
                <c:pt idx="8">
                  <c:v>216.51999999999998</c:v>
                </c:pt>
                <c:pt idx="9">
                  <c:v>216.51999999999998</c:v>
                </c:pt>
                <c:pt idx="10">
                  <c:v>216.51999999999998</c:v>
                </c:pt>
                <c:pt idx="11">
                  <c:v>216.51999999999998</c:v>
                </c:pt>
                <c:pt idx="12">
                  <c:v>216.51999999999998</c:v>
                </c:pt>
                <c:pt idx="13">
                  <c:v>216.51999999999998</c:v>
                </c:pt>
                <c:pt idx="14">
                  <c:v>216.51999999999998</c:v>
                </c:pt>
                <c:pt idx="15">
                  <c:v>216.51999999999998</c:v>
                </c:pt>
                <c:pt idx="16">
                  <c:v>216.51999999999998</c:v>
                </c:pt>
                <c:pt idx="17">
                  <c:v>216.51999999999998</c:v>
                </c:pt>
                <c:pt idx="18">
                  <c:v>216.51999999999998</c:v>
                </c:pt>
                <c:pt idx="19">
                  <c:v>216.51999999999998</c:v>
                </c:pt>
                <c:pt idx="20">
                  <c:v>216.51999999999998</c:v>
                </c:pt>
                <c:pt idx="21">
                  <c:v>216.51999999999998</c:v>
                </c:pt>
                <c:pt idx="22">
                  <c:v>216.51999999999998</c:v>
                </c:pt>
                <c:pt idx="23">
                  <c:v>216.51999999999998</c:v>
                </c:pt>
                <c:pt idx="24">
                  <c:v>216.51999999999998</c:v>
                </c:pt>
                <c:pt idx="25">
                  <c:v>216.51999999999998</c:v>
                </c:pt>
                <c:pt idx="26">
                  <c:v>216.51999999999998</c:v>
                </c:pt>
                <c:pt idx="27">
                  <c:v>216.51999999999998</c:v>
                </c:pt>
                <c:pt idx="28">
                  <c:v>216.51999999999998</c:v>
                </c:pt>
                <c:pt idx="29">
                  <c:v>216.51999999999998</c:v>
                </c:pt>
                <c:pt idx="30">
                  <c:v>216.51999999999998</c:v>
                </c:pt>
                <c:pt idx="31">
                  <c:v>216.51999999999998</c:v>
                </c:pt>
                <c:pt idx="32">
                  <c:v>216.51999999999998</c:v>
                </c:pt>
                <c:pt idx="33">
                  <c:v>216.51999999999998</c:v>
                </c:pt>
                <c:pt idx="34">
                  <c:v>216.51999999999998</c:v>
                </c:pt>
                <c:pt idx="35">
                  <c:v>216.51999999999998</c:v>
                </c:pt>
                <c:pt idx="36">
                  <c:v>216.51999999999998</c:v>
                </c:pt>
                <c:pt idx="37">
                  <c:v>216.51999999999998</c:v>
                </c:pt>
                <c:pt idx="38">
                  <c:v>216.51999999999998</c:v>
                </c:pt>
                <c:pt idx="39">
                  <c:v>216.51999999999998</c:v>
                </c:pt>
                <c:pt idx="40">
                  <c:v>216.51999999999998</c:v>
                </c:pt>
                <c:pt idx="41">
                  <c:v>216.51999999999998</c:v>
                </c:pt>
                <c:pt idx="42">
                  <c:v>216.51999999999998</c:v>
                </c:pt>
                <c:pt idx="43">
                  <c:v>216.51999999999998</c:v>
                </c:pt>
                <c:pt idx="44">
                  <c:v>216.51999999999998</c:v>
                </c:pt>
                <c:pt idx="45">
                  <c:v>216.51999999999998</c:v>
                </c:pt>
                <c:pt idx="46">
                  <c:v>216.51999999999998</c:v>
                </c:pt>
                <c:pt idx="47">
                  <c:v>216.51999999999998</c:v>
                </c:pt>
                <c:pt idx="48">
                  <c:v>216.51999999999998</c:v>
                </c:pt>
                <c:pt idx="49">
                  <c:v>216.51999999999998</c:v>
                </c:pt>
                <c:pt idx="50">
                  <c:v>216.51999999999998</c:v>
                </c:pt>
                <c:pt idx="51">
                  <c:v>216.51999999999998</c:v>
                </c:pt>
                <c:pt idx="52">
                  <c:v>216.51999999999998</c:v>
                </c:pt>
                <c:pt idx="53">
                  <c:v>216.51999999999998</c:v>
                </c:pt>
                <c:pt idx="54">
                  <c:v>216.51999999999998</c:v>
                </c:pt>
                <c:pt idx="55">
                  <c:v>216.51999999999998</c:v>
                </c:pt>
                <c:pt idx="56">
                  <c:v>216.51999999999998</c:v>
                </c:pt>
                <c:pt idx="57">
                  <c:v>216.51999999999998</c:v>
                </c:pt>
                <c:pt idx="58">
                  <c:v>216.51999999999998</c:v>
                </c:pt>
                <c:pt idx="59">
                  <c:v>218.04</c:v>
                </c:pt>
                <c:pt idx="60">
                  <c:v>218.04</c:v>
                </c:pt>
                <c:pt idx="61">
                  <c:v>216.51999999999998</c:v>
                </c:pt>
                <c:pt idx="62">
                  <c:v>218.04</c:v>
                </c:pt>
                <c:pt idx="63">
                  <c:v>218.04</c:v>
                </c:pt>
                <c:pt idx="64">
                  <c:v>218.04</c:v>
                </c:pt>
                <c:pt idx="65">
                  <c:v>218.04</c:v>
                </c:pt>
                <c:pt idx="66">
                  <c:v>218.04</c:v>
                </c:pt>
                <c:pt idx="67">
                  <c:v>218.04</c:v>
                </c:pt>
                <c:pt idx="68">
                  <c:v>218.04</c:v>
                </c:pt>
                <c:pt idx="69">
                  <c:v>218.04</c:v>
                </c:pt>
                <c:pt idx="70">
                  <c:v>218.04</c:v>
                </c:pt>
                <c:pt idx="71">
                  <c:v>218.04</c:v>
                </c:pt>
                <c:pt idx="72">
                  <c:v>218.04</c:v>
                </c:pt>
                <c:pt idx="73">
                  <c:v>218.04</c:v>
                </c:pt>
                <c:pt idx="74">
                  <c:v>218.04</c:v>
                </c:pt>
                <c:pt idx="75">
                  <c:v>218.04</c:v>
                </c:pt>
                <c:pt idx="76">
                  <c:v>218.04</c:v>
                </c:pt>
                <c:pt idx="77">
                  <c:v>218.04</c:v>
                </c:pt>
                <c:pt idx="78">
                  <c:v>218.04</c:v>
                </c:pt>
                <c:pt idx="79">
                  <c:v>218.04</c:v>
                </c:pt>
                <c:pt idx="80">
                  <c:v>218.04</c:v>
                </c:pt>
                <c:pt idx="81">
                  <c:v>218.04</c:v>
                </c:pt>
                <c:pt idx="82">
                  <c:v>218.04</c:v>
                </c:pt>
                <c:pt idx="83">
                  <c:v>218.04</c:v>
                </c:pt>
                <c:pt idx="84">
                  <c:v>218.04</c:v>
                </c:pt>
                <c:pt idx="85">
                  <c:v>218.04</c:v>
                </c:pt>
                <c:pt idx="86">
                  <c:v>218.04</c:v>
                </c:pt>
                <c:pt idx="87">
                  <c:v>218.04</c:v>
                </c:pt>
                <c:pt idx="88">
                  <c:v>219.51900000000001</c:v>
                </c:pt>
                <c:pt idx="89">
                  <c:v>218.04</c:v>
                </c:pt>
                <c:pt idx="90">
                  <c:v>219.51900000000001</c:v>
                </c:pt>
                <c:pt idx="91">
                  <c:v>219.51900000000001</c:v>
                </c:pt>
                <c:pt idx="92">
                  <c:v>219.51900000000001</c:v>
                </c:pt>
                <c:pt idx="93">
                  <c:v>219.51900000000001</c:v>
                </c:pt>
                <c:pt idx="94">
                  <c:v>219.51900000000001</c:v>
                </c:pt>
                <c:pt idx="95">
                  <c:v>219.51900000000001</c:v>
                </c:pt>
                <c:pt idx="96">
                  <c:v>219.51900000000001</c:v>
                </c:pt>
                <c:pt idx="97">
                  <c:v>219.51900000000001</c:v>
                </c:pt>
                <c:pt idx="98">
                  <c:v>219.51900000000001</c:v>
                </c:pt>
                <c:pt idx="99">
                  <c:v>219.51900000000001</c:v>
                </c:pt>
                <c:pt idx="100">
                  <c:v>219.51900000000001</c:v>
                </c:pt>
                <c:pt idx="101">
                  <c:v>219.51900000000001</c:v>
                </c:pt>
                <c:pt idx="102">
                  <c:v>219.51900000000001</c:v>
                </c:pt>
                <c:pt idx="103">
                  <c:v>219.51900000000001</c:v>
                </c:pt>
                <c:pt idx="104">
                  <c:v>219.51900000000001</c:v>
                </c:pt>
                <c:pt idx="105">
                  <c:v>219.51900000000001</c:v>
                </c:pt>
                <c:pt idx="106">
                  <c:v>219.51900000000001</c:v>
                </c:pt>
                <c:pt idx="107">
                  <c:v>219.51900000000001</c:v>
                </c:pt>
                <c:pt idx="108">
                  <c:v>219.51900000000001</c:v>
                </c:pt>
                <c:pt idx="109">
                  <c:v>219.51900000000001</c:v>
                </c:pt>
                <c:pt idx="110">
                  <c:v>219.51900000000001</c:v>
                </c:pt>
                <c:pt idx="111">
                  <c:v>219.51900000000001</c:v>
                </c:pt>
                <c:pt idx="112">
                  <c:v>219.51900000000001</c:v>
                </c:pt>
                <c:pt idx="113">
                  <c:v>219.51900000000001</c:v>
                </c:pt>
                <c:pt idx="114">
                  <c:v>219.51900000000001</c:v>
                </c:pt>
                <c:pt idx="115">
                  <c:v>219.51900000000001</c:v>
                </c:pt>
                <c:pt idx="116">
                  <c:v>219.51900000000001</c:v>
                </c:pt>
                <c:pt idx="117">
                  <c:v>219.51900000000001</c:v>
                </c:pt>
                <c:pt idx="118">
                  <c:v>218.04</c:v>
                </c:pt>
                <c:pt idx="119">
                  <c:v>219.51900000000001</c:v>
                </c:pt>
                <c:pt idx="120">
                  <c:v>218.04</c:v>
                </c:pt>
                <c:pt idx="121">
                  <c:v>218.04</c:v>
                </c:pt>
                <c:pt idx="122">
                  <c:v>218.04</c:v>
                </c:pt>
                <c:pt idx="123">
                  <c:v>218.04</c:v>
                </c:pt>
                <c:pt idx="124">
                  <c:v>218.04</c:v>
                </c:pt>
                <c:pt idx="125">
                  <c:v>218.04</c:v>
                </c:pt>
                <c:pt idx="126">
                  <c:v>218.04</c:v>
                </c:pt>
                <c:pt idx="127">
                  <c:v>218.04</c:v>
                </c:pt>
                <c:pt idx="128">
                  <c:v>218.04</c:v>
                </c:pt>
                <c:pt idx="129">
                  <c:v>218.04</c:v>
                </c:pt>
                <c:pt idx="130">
                  <c:v>218.04</c:v>
                </c:pt>
                <c:pt idx="131">
                  <c:v>218.04</c:v>
                </c:pt>
                <c:pt idx="132">
                  <c:v>218.04</c:v>
                </c:pt>
                <c:pt idx="133">
                  <c:v>218.04</c:v>
                </c:pt>
                <c:pt idx="134">
                  <c:v>218.04</c:v>
                </c:pt>
                <c:pt idx="135">
                  <c:v>218.04</c:v>
                </c:pt>
                <c:pt idx="136">
                  <c:v>216.51999999999998</c:v>
                </c:pt>
                <c:pt idx="137">
                  <c:v>216.51999999999998</c:v>
                </c:pt>
                <c:pt idx="138">
                  <c:v>218.04</c:v>
                </c:pt>
                <c:pt idx="139">
                  <c:v>218.04</c:v>
                </c:pt>
                <c:pt idx="140">
                  <c:v>216.51999999999998</c:v>
                </c:pt>
                <c:pt idx="141">
                  <c:v>218.04</c:v>
                </c:pt>
                <c:pt idx="142">
                  <c:v>218.04</c:v>
                </c:pt>
                <c:pt idx="143">
                  <c:v>218.04</c:v>
                </c:pt>
                <c:pt idx="144">
                  <c:v>218.04</c:v>
                </c:pt>
                <c:pt idx="145">
                  <c:v>218.04</c:v>
                </c:pt>
                <c:pt idx="146">
                  <c:v>216.51999999999998</c:v>
                </c:pt>
                <c:pt idx="147">
                  <c:v>218.04</c:v>
                </c:pt>
                <c:pt idx="148">
                  <c:v>216.51999999999998</c:v>
                </c:pt>
                <c:pt idx="149">
                  <c:v>218.04</c:v>
                </c:pt>
                <c:pt idx="150">
                  <c:v>216.51999999999998</c:v>
                </c:pt>
                <c:pt idx="151">
                  <c:v>218.04</c:v>
                </c:pt>
                <c:pt idx="152">
                  <c:v>218.04</c:v>
                </c:pt>
                <c:pt idx="153">
                  <c:v>218.04</c:v>
                </c:pt>
                <c:pt idx="154">
                  <c:v>218.04</c:v>
                </c:pt>
                <c:pt idx="155">
                  <c:v>218.04</c:v>
                </c:pt>
                <c:pt idx="156">
                  <c:v>218.04</c:v>
                </c:pt>
                <c:pt idx="157">
                  <c:v>218.04</c:v>
                </c:pt>
                <c:pt idx="158">
                  <c:v>218.04</c:v>
                </c:pt>
                <c:pt idx="159">
                  <c:v>218.04</c:v>
                </c:pt>
                <c:pt idx="160">
                  <c:v>218.04</c:v>
                </c:pt>
                <c:pt idx="161">
                  <c:v>218.04</c:v>
                </c:pt>
                <c:pt idx="162">
                  <c:v>218.04</c:v>
                </c:pt>
                <c:pt idx="163">
                  <c:v>218.04</c:v>
                </c:pt>
                <c:pt idx="164">
                  <c:v>218.04</c:v>
                </c:pt>
                <c:pt idx="165">
                  <c:v>218.04</c:v>
                </c:pt>
                <c:pt idx="166">
                  <c:v>218.04</c:v>
                </c:pt>
                <c:pt idx="167">
                  <c:v>218.04</c:v>
                </c:pt>
                <c:pt idx="168">
                  <c:v>218.04</c:v>
                </c:pt>
                <c:pt idx="169">
                  <c:v>218.04</c:v>
                </c:pt>
                <c:pt idx="170">
                  <c:v>218.04</c:v>
                </c:pt>
                <c:pt idx="171">
                  <c:v>218.04</c:v>
                </c:pt>
                <c:pt idx="172">
                  <c:v>218.04</c:v>
                </c:pt>
                <c:pt idx="173">
                  <c:v>218.04</c:v>
                </c:pt>
                <c:pt idx="174">
                  <c:v>218.04</c:v>
                </c:pt>
                <c:pt idx="175">
                  <c:v>218.04</c:v>
                </c:pt>
                <c:pt idx="176">
                  <c:v>218.04</c:v>
                </c:pt>
                <c:pt idx="177">
                  <c:v>218.04</c:v>
                </c:pt>
                <c:pt idx="178">
                  <c:v>218.04</c:v>
                </c:pt>
                <c:pt idx="179">
                  <c:v>218.04</c:v>
                </c:pt>
                <c:pt idx="180">
                  <c:v>218.04</c:v>
                </c:pt>
                <c:pt idx="181">
                  <c:v>218.04</c:v>
                </c:pt>
                <c:pt idx="182">
                  <c:v>218.04</c:v>
                </c:pt>
                <c:pt idx="183">
                  <c:v>218.04</c:v>
                </c:pt>
                <c:pt idx="184">
                  <c:v>218.04</c:v>
                </c:pt>
                <c:pt idx="185">
                  <c:v>216.51999999999998</c:v>
                </c:pt>
                <c:pt idx="186">
                  <c:v>216.51999999999998</c:v>
                </c:pt>
                <c:pt idx="187">
                  <c:v>218.04</c:v>
                </c:pt>
                <c:pt idx="188">
                  <c:v>218.04</c:v>
                </c:pt>
                <c:pt idx="189">
                  <c:v>218.04</c:v>
                </c:pt>
                <c:pt idx="190">
                  <c:v>218.04</c:v>
                </c:pt>
                <c:pt idx="191">
                  <c:v>218.04</c:v>
                </c:pt>
                <c:pt idx="192">
                  <c:v>216.51999999999998</c:v>
                </c:pt>
                <c:pt idx="193">
                  <c:v>218.04</c:v>
                </c:pt>
                <c:pt idx="194">
                  <c:v>218.04</c:v>
                </c:pt>
                <c:pt idx="195">
                  <c:v>218.04</c:v>
                </c:pt>
                <c:pt idx="196">
                  <c:v>218.04</c:v>
                </c:pt>
                <c:pt idx="197">
                  <c:v>218.04</c:v>
                </c:pt>
                <c:pt idx="198">
                  <c:v>218.04</c:v>
                </c:pt>
                <c:pt idx="199">
                  <c:v>216.51999999999998</c:v>
                </c:pt>
                <c:pt idx="200">
                  <c:v>216.51999999999998</c:v>
                </c:pt>
                <c:pt idx="201">
                  <c:v>218.04</c:v>
                </c:pt>
                <c:pt idx="202">
                  <c:v>216.51999999999998</c:v>
                </c:pt>
                <c:pt idx="203">
                  <c:v>218.04</c:v>
                </c:pt>
                <c:pt idx="204">
                  <c:v>216.51999999999998</c:v>
                </c:pt>
                <c:pt idx="205">
                  <c:v>216.51999999999998</c:v>
                </c:pt>
                <c:pt idx="206">
                  <c:v>216.51999999999998</c:v>
                </c:pt>
                <c:pt idx="207">
                  <c:v>218.04</c:v>
                </c:pt>
                <c:pt idx="208">
                  <c:v>216.51999999999998</c:v>
                </c:pt>
                <c:pt idx="209">
                  <c:v>216.51999999999998</c:v>
                </c:pt>
                <c:pt idx="210">
                  <c:v>218.04</c:v>
                </c:pt>
                <c:pt idx="211">
                  <c:v>216.51999999999998</c:v>
                </c:pt>
                <c:pt idx="212">
                  <c:v>216.51999999999998</c:v>
                </c:pt>
                <c:pt idx="213">
                  <c:v>216.51999999999998</c:v>
                </c:pt>
                <c:pt idx="214">
                  <c:v>216.51999999999998</c:v>
                </c:pt>
                <c:pt idx="215">
                  <c:v>216.51999999999998</c:v>
                </c:pt>
                <c:pt idx="216">
                  <c:v>216.51999999999998</c:v>
                </c:pt>
                <c:pt idx="217">
                  <c:v>216.51999999999998</c:v>
                </c:pt>
                <c:pt idx="218">
                  <c:v>216.51999999999998</c:v>
                </c:pt>
                <c:pt idx="219">
                  <c:v>216.51999999999998</c:v>
                </c:pt>
                <c:pt idx="220">
                  <c:v>216.51999999999998</c:v>
                </c:pt>
                <c:pt idx="221">
                  <c:v>216.51999999999998</c:v>
                </c:pt>
                <c:pt idx="222">
                  <c:v>216.51999999999998</c:v>
                </c:pt>
                <c:pt idx="223">
                  <c:v>216.51999999999998</c:v>
                </c:pt>
                <c:pt idx="224">
                  <c:v>218.04</c:v>
                </c:pt>
                <c:pt idx="225">
                  <c:v>216.51999999999998</c:v>
                </c:pt>
                <c:pt idx="226">
                  <c:v>216.51999999999998</c:v>
                </c:pt>
                <c:pt idx="227">
                  <c:v>216.51999999999998</c:v>
                </c:pt>
                <c:pt idx="228">
                  <c:v>216.51999999999998</c:v>
                </c:pt>
                <c:pt idx="229">
                  <c:v>216.51999999999998</c:v>
                </c:pt>
                <c:pt idx="230">
                  <c:v>216.51999999999998</c:v>
                </c:pt>
                <c:pt idx="231">
                  <c:v>216.51999999999998</c:v>
                </c:pt>
                <c:pt idx="232">
                  <c:v>216.51999999999998</c:v>
                </c:pt>
                <c:pt idx="233">
                  <c:v>216.51999999999998</c:v>
                </c:pt>
                <c:pt idx="234">
                  <c:v>216.51999999999998</c:v>
                </c:pt>
                <c:pt idx="235">
                  <c:v>216.51999999999998</c:v>
                </c:pt>
                <c:pt idx="236">
                  <c:v>216.51999999999998</c:v>
                </c:pt>
                <c:pt idx="237">
                  <c:v>216.51999999999998</c:v>
                </c:pt>
                <c:pt idx="238">
                  <c:v>216.51999999999998</c:v>
                </c:pt>
                <c:pt idx="239">
                  <c:v>216.51999999999998</c:v>
                </c:pt>
                <c:pt idx="240">
                  <c:v>216.51999999999998</c:v>
                </c:pt>
                <c:pt idx="241">
                  <c:v>216.51999999999998</c:v>
                </c:pt>
                <c:pt idx="242">
                  <c:v>216.51999999999998</c:v>
                </c:pt>
                <c:pt idx="243">
                  <c:v>216.51999999999998</c:v>
                </c:pt>
                <c:pt idx="244">
                  <c:v>216.51999999999998</c:v>
                </c:pt>
                <c:pt idx="245">
                  <c:v>216.51999999999998</c:v>
                </c:pt>
                <c:pt idx="246">
                  <c:v>216.51999999999998</c:v>
                </c:pt>
                <c:pt idx="247">
                  <c:v>216.51999999999998</c:v>
                </c:pt>
                <c:pt idx="248">
                  <c:v>216.51999999999998</c:v>
                </c:pt>
                <c:pt idx="249">
                  <c:v>216.51999999999998</c:v>
                </c:pt>
                <c:pt idx="250">
                  <c:v>216.51999999999998</c:v>
                </c:pt>
                <c:pt idx="251">
                  <c:v>216.51999999999998</c:v>
                </c:pt>
                <c:pt idx="252">
                  <c:v>216.51999999999998</c:v>
                </c:pt>
                <c:pt idx="253">
                  <c:v>216.51999999999998</c:v>
                </c:pt>
                <c:pt idx="254">
                  <c:v>216.51999999999998</c:v>
                </c:pt>
                <c:pt idx="255">
                  <c:v>216.51999999999998</c:v>
                </c:pt>
                <c:pt idx="256">
                  <c:v>216.51999999999998</c:v>
                </c:pt>
                <c:pt idx="257">
                  <c:v>216.51999999999998</c:v>
                </c:pt>
                <c:pt idx="258">
                  <c:v>216.51999999999998</c:v>
                </c:pt>
                <c:pt idx="259">
                  <c:v>216.51999999999998</c:v>
                </c:pt>
                <c:pt idx="260">
                  <c:v>216.51999999999998</c:v>
                </c:pt>
                <c:pt idx="261">
                  <c:v>216.51999999999998</c:v>
                </c:pt>
                <c:pt idx="262">
                  <c:v>216.51999999999998</c:v>
                </c:pt>
                <c:pt idx="263">
                  <c:v>216.51999999999998</c:v>
                </c:pt>
                <c:pt idx="264">
                  <c:v>216.51999999999998</c:v>
                </c:pt>
                <c:pt idx="265">
                  <c:v>216.51999999999998</c:v>
                </c:pt>
                <c:pt idx="266">
                  <c:v>216.51999999999998</c:v>
                </c:pt>
                <c:pt idx="267">
                  <c:v>216.51999999999998</c:v>
                </c:pt>
                <c:pt idx="268">
                  <c:v>216.51999999999998</c:v>
                </c:pt>
                <c:pt idx="269">
                  <c:v>216.51999999999998</c:v>
                </c:pt>
                <c:pt idx="270">
                  <c:v>216.51999999999998</c:v>
                </c:pt>
                <c:pt idx="271">
                  <c:v>216.51999999999998</c:v>
                </c:pt>
                <c:pt idx="272">
                  <c:v>216.51999999999998</c:v>
                </c:pt>
                <c:pt idx="273">
                  <c:v>216.51999999999998</c:v>
                </c:pt>
                <c:pt idx="274">
                  <c:v>216.51999999999998</c:v>
                </c:pt>
                <c:pt idx="275">
                  <c:v>216.51999999999998</c:v>
                </c:pt>
                <c:pt idx="276">
                  <c:v>216.51999999999998</c:v>
                </c:pt>
                <c:pt idx="277">
                  <c:v>216.51999999999998</c:v>
                </c:pt>
                <c:pt idx="278">
                  <c:v>216.51999999999998</c:v>
                </c:pt>
                <c:pt idx="279">
                  <c:v>216.51999999999998</c:v>
                </c:pt>
                <c:pt idx="280">
                  <c:v>216.51999999999998</c:v>
                </c:pt>
                <c:pt idx="281">
                  <c:v>216.51999999999998</c:v>
                </c:pt>
                <c:pt idx="282">
                  <c:v>216.51999999999998</c:v>
                </c:pt>
                <c:pt idx="283">
                  <c:v>216.51999999999998</c:v>
                </c:pt>
                <c:pt idx="284">
                  <c:v>216.51999999999998</c:v>
                </c:pt>
                <c:pt idx="285">
                  <c:v>216.51999999999998</c:v>
                </c:pt>
                <c:pt idx="286">
                  <c:v>216.51999999999998</c:v>
                </c:pt>
                <c:pt idx="287">
                  <c:v>216.51999999999998</c:v>
                </c:pt>
                <c:pt idx="288">
                  <c:v>216.51999999999998</c:v>
                </c:pt>
                <c:pt idx="289">
                  <c:v>216.51999999999998</c:v>
                </c:pt>
                <c:pt idx="290">
                  <c:v>216.51999999999998</c:v>
                </c:pt>
                <c:pt idx="291">
                  <c:v>216.51999999999998</c:v>
                </c:pt>
                <c:pt idx="292">
                  <c:v>216.51999999999998</c:v>
                </c:pt>
                <c:pt idx="293">
                  <c:v>216.51999999999998</c:v>
                </c:pt>
                <c:pt idx="294">
                  <c:v>216.51999999999998</c:v>
                </c:pt>
                <c:pt idx="295">
                  <c:v>216.51999999999998</c:v>
                </c:pt>
                <c:pt idx="296">
                  <c:v>216.51999999999998</c:v>
                </c:pt>
                <c:pt idx="297">
                  <c:v>216.51999999999998</c:v>
                </c:pt>
                <c:pt idx="298">
                  <c:v>216.51999999999998</c:v>
                </c:pt>
                <c:pt idx="299">
                  <c:v>216.51999999999998</c:v>
                </c:pt>
                <c:pt idx="300">
                  <c:v>216.51999999999998</c:v>
                </c:pt>
                <c:pt idx="301">
                  <c:v>216.51999999999998</c:v>
                </c:pt>
                <c:pt idx="302">
                  <c:v>216.51999999999998</c:v>
                </c:pt>
                <c:pt idx="303">
                  <c:v>216.51999999999998</c:v>
                </c:pt>
                <c:pt idx="304">
                  <c:v>216.51999999999998</c:v>
                </c:pt>
                <c:pt idx="305">
                  <c:v>216.51999999999998</c:v>
                </c:pt>
                <c:pt idx="306">
                  <c:v>216.51999999999998</c:v>
                </c:pt>
                <c:pt idx="307">
                  <c:v>216.51999999999998</c:v>
                </c:pt>
                <c:pt idx="308">
                  <c:v>216.51999999999998</c:v>
                </c:pt>
                <c:pt idx="309">
                  <c:v>216.51999999999998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3-469C-B77A-28CBC1EEE845}"/>
            </c:ext>
          </c:extLst>
        </c:ser>
        <c:ser>
          <c:idx val="0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COOLING!$FN$5:$FN$314</c:f>
              <c:numCache>
                <c:formatCode>General</c:formatCode>
                <c:ptCount val="310"/>
                <c:pt idx="0">
                  <c:v>215.81959280090859</c:v>
                </c:pt>
                <c:pt idx="1">
                  <c:v>214.97175393060363</c:v>
                </c:pt>
                <c:pt idx="2">
                  <c:v>215.81959280090859</c:v>
                </c:pt>
                <c:pt idx="3">
                  <c:v>214.97175393060363</c:v>
                </c:pt>
                <c:pt idx="4">
                  <c:v>215.81959280090859</c:v>
                </c:pt>
                <c:pt idx="5">
                  <c:v>214.97175393060363</c:v>
                </c:pt>
                <c:pt idx="6">
                  <c:v>214.97175393060363</c:v>
                </c:pt>
                <c:pt idx="7">
                  <c:v>215.81959280090859</c:v>
                </c:pt>
                <c:pt idx="8">
                  <c:v>214.97175393060363</c:v>
                </c:pt>
                <c:pt idx="9">
                  <c:v>214.97175393060363</c:v>
                </c:pt>
                <c:pt idx="10">
                  <c:v>215.81959280090859</c:v>
                </c:pt>
                <c:pt idx="11">
                  <c:v>214.97175393060363</c:v>
                </c:pt>
                <c:pt idx="12">
                  <c:v>214.97175393060363</c:v>
                </c:pt>
                <c:pt idx="13">
                  <c:v>214.97175393060363</c:v>
                </c:pt>
                <c:pt idx="14">
                  <c:v>214.97175393060363</c:v>
                </c:pt>
                <c:pt idx="15">
                  <c:v>214.97175393060363</c:v>
                </c:pt>
                <c:pt idx="16">
                  <c:v>214.97175393060363</c:v>
                </c:pt>
                <c:pt idx="17">
                  <c:v>214.97175393060363</c:v>
                </c:pt>
                <c:pt idx="18">
                  <c:v>214.97175393060363</c:v>
                </c:pt>
                <c:pt idx="19">
                  <c:v>214.97175393060363</c:v>
                </c:pt>
                <c:pt idx="20">
                  <c:v>214.97175393060363</c:v>
                </c:pt>
                <c:pt idx="21">
                  <c:v>214.97175393060363</c:v>
                </c:pt>
                <c:pt idx="22">
                  <c:v>214.97175393060363</c:v>
                </c:pt>
                <c:pt idx="23">
                  <c:v>214.97175393060363</c:v>
                </c:pt>
                <c:pt idx="24">
                  <c:v>214.97175393060363</c:v>
                </c:pt>
                <c:pt idx="25">
                  <c:v>214.97175393060363</c:v>
                </c:pt>
                <c:pt idx="26">
                  <c:v>214.97175393060363</c:v>
                </c:pt>
                <c:pt idx="27">
                  <c:v>214.97175393060363</c:v>
                </c:pt>
                <c:pt idx="28">
                  <c:v>214.97175393060363</c:v>
                </c:pt>
                <c:pt idx="29">
                  <c:v>214.97175393060363</c:v>
                </c:pt>
                <c:pt idx="30">
                  <c:v>214.97175393060363</c:v>
                </c:pt>
                <c:pt idx="31">
                  <c:v>214.97175393060363</c:v>
                </c:pt>
                <c:pt idx="32">
                  <c:v>214.97175393060363</c:v>
                </c:pt>
                <c:pt idx="33">
                  <c:v>214.97175393060363</c:v>
                </c:pt>
                <c:pt idx="34">
                  <c:v>214.97175393060363</c:v>
                </c:pt>
                <c:pt idx="35">
                  <c:v>214.97175393060363</c:v>
                </c:pt>
                <c:pt idx="36">
                  <c:v>214.97175393060363</c:v>
                </c:pt>
                <c:pt idx="37">
                  <c:v>214.97175393060363</c:v>
                </c:pt>
                <c:pt idx="38">
                  <c:v>214.97175393060363</c:v>
                </c:pt>
                <c:pt idx="39">
                  <c:v>214.97175393060363</c:v>
                </c:pt>
                <c:pt idx="40">
                  <c:v>214.97175393060363</c:v>
                </c:pt>
                <c:pt idx="41">
                  <c:v>214.97175393060363</c:v>
                </c:pt>
                <c:pt idx="42">
                  <c:v>214.97175393060363</c:v>
                </c:pt>
                <c:pt idx="43">
                  <c:v>214.97175393060363</c:v>
                </c:pt>
                <c:pt idx="44">
                  <c:v>214.97175393060363</c:v>
                </c:pt>
                <c:pt idx="45">
                  <c:v>214.97175393060363</c:v>
                </c:pt>
                <c:pt idx="46">
                  <c:v>214.97175393060363</c:v>
                </c:pt>
                <c:pt idx="47">
                  <c:v>214.97175393060363</c:v>
                </c:pt>
                <c:pt idx="48">
                  <c:v>214.97175393060363</c:v>
                </c:pt>
                <c:pt idx="49">
                  <c:v>214.97175393060363</c:v>
                </c:pt>
                <c:pt idx="50">
                  <c:v>214.97175393060363</c:v>
                </c:pt>
                <c:pt idx="51">
                  <c:v>214.97175393060363</c:v>
                </c:pt>
                <c:pt idx="52">
                  <c:v>214.97175393060363</c:v>
                </c:pt>
                <c:pt idx="53">
                  <c:v>214.97175393060363</c:v>
                </c:pt>
                <c:pt idx="54">
                  <c:v>214.97175393060363</c:v>
                </c:pt>
                <c:pt idx="55">
                  <c:v>214.97175393060363</c:v>
                </c:pt>
                <c:pt idx="56">
                  <c:v>214.97175393060363</c:v>
                </c:pt>
                <c:pt idx="57">
                  <c:v>214.97175393060363</c:v>
                </c:pt>
                <c:pt idx="58">
                  <c:v>214.97175393060363</c:v>
                </c:pt>
                <c:pt idx="59">
                  <c:v>214.97175393060363</c:v>
                </c:pt>
                <c:pt idx="60">
                  <c:v>214.97175393060363</c:v>
                </c:pt>
                <c:pt idx="61">
                  <c:v>214.97175393060363</c:v>
                </c:pt>
                <c:pt idx="62">
                  <c:v>214.97175393060363</c:v>
                </c:pt>
                <c:pt idx="63">
                  <c:v>214.97175393060363</c:v>
                </c:pt>
                <c:pt idx="64">
                  <c:v>214.97175393060363</c:v>
                </c:pt>
                <c:pt idx="65">
                  <c:v>214.97175393060363</c:v>
                </c:pt>
                <c:pt idx="66">
                  <c:v>214.97175393060363</c:v>
                </c:pt>
                <c:pt idx="67">
                  <c:v>214.97175393060363</c:v>
                </c:pt>
                <c:pt idx="68">
                  <c:v>214.97175393060363</c:v>
                </c:pt>
                <c:pt idx="69">
                  <c:v>214.97175393060363</c:v>
                </c:pt>
                <c:pt idx="70">
                  <c:v>214.97175393060363</c:v>
                </c:pt>
                <c:pt idx="71">
                  <c:v>214.97175393060363</c:v>
                </c:pt>
                <c:pt idx="72">
                  <c:v>214.97175393060363</c:v>
                </c:pt>
                <c:pt idx="73">
                  <c:v>214.97175393060363</c:v>
                </c:pt>
                <c:pt idx="74">
                  <c:v>214.97175393060363</c:v>
                </c:pt>
                <c:pt idx="75">
                  <c:v>214.97175393060363</c:v>
                </c:pt>
                <c:pt idx="76">
                  <c:v>214.97175393060363</c:v>
                </c:pt>
                <c:pt idx="77">
                  <c:v>214.97175393060363</c:v>
                </c:pt>
                <c:pt idx="78">
                  <c:v>214.97175393060363</c:v>
                </c:pt>
                <c:pt idx="79">
                  <c:v>214.97175393060363</c:v>
                </c:pt>
                <c:pt idx="80">
                  <c:v>214.97175393060363</c:v>
                </c:pt>
                <c:pt idx="81">
                  <c:v>214.97175393060363</c:v>
                </c:pt>
                <c:pt idx="82">
                  <c:v>214.97175393060363</c:v>
                </c:pt>
                <c:pt idx="83">
                  <c:v>214.97175393060363</c:v>
                </c:pt>
                <c:pt idx="84">
                  <c:v>214.97175393060363</c:v>
                </c:pt>
                <c:pt idx="85">
                  <c:v>214.97175393060363</c:v>
                </c:pt>
                <c:pt idx="86">
                  <c:v>214.97175393060363</c:v>
                </c:pt>
                <c:pt idx="87">
                  <c:v>214.97175393060363</c:v>
                </c:pt>
                <c:pt idx="88">
                  <c:v>214.97175393060363</c:v>
                </c:pt>
                <c:pt idx="89">
                  <c:v>214.97175393060363</c:v>
                </c:pt>
                <c:pt idx="90">
                  <c:v>214.97175393060363</c:v>
                </c:pt>
                <c:pt idx="91">
                  <c:v>214.97175393060363</c:v>
                </c:pt>
                <c:pt idx="92">
                  <c:v>214.97175393060363</c:v>
                </c:pt>
                <c:pt idx="93">
                  <c:v>214.97175393060363</c:v>
                </c:pt>
                <c:pt idx="94">
                  <c:v>214.97175393060363</c:v>
                </c:pt>
                <c:pt idx="95">
                  <c:v>214.97175393060363</c:v>
                </c:pt>
                <c:pt idx="96">
                  <c:v>214.97175393060363</c:v>
                </c:pt>
                <c:pt idx="97">
                  <c:v>214.97175393060363</c:v>
                </c:pt>
                <c:pt idx="98">
                  <c:v>214.97175393060363</c:v>
                </c:pt>
                <c:pt idx="99">
                  <c:v>214.97175393060363</c:v>
                </c:pt>
                <c:pt idx="100">
                  <c:v>214.97175393060363</c:v>
                </c:pt>
                <c:pt idx="101">
                  <c:v>214.97175393060363</c:v>
                </c:pt>
                <c:pt idx="102">
                  <c:v>214.97175393060363</c:v>
                </c:pt>
                <c:pt idx="103">
                  <c:v>214.97175393060363</c:v>
                </c:pt>
                <c:pt idx="104">
                  <c:v>214.97175393060363</c:v>
                </c:pt>
                <c:pt idx="105">
                  <c:v>214.97175393060363</c:v>
                </c:pt>
                <c:pt idx="106">
                  <c:v>214.97175393060363</c:v>
                </c:pt>
                <c:pt idx="107">
                  <c:v>214.97175393060363</c:v>
                </c:pt>
                <c:pt idx="108">
                  <c:v>214.97175393060363</c:v>
                </c:pt>
                <c:pt idx="109">
                  <c:v>214.97175393060363</c:v>
                </c:pt>
                <c:pt idx="110">
                  <c:v>214.97175393060363</c:v>
                </c:pt>
                <c:pt idx="111">
                  <c:v>214.97175393060363</c:v>
                </c:pt>
                <c:pt idx="112">
                  <c:v>214.97175393060363</c:v>
                </c:pt>
                <c:pt idx="113">
                  <c:v>214.97175393060363</c:v>
                </c:pt>
                <c:pt idx="114">
                  <c:v>214.97175393060363</c:v>
                </c:pt>
                <c:pt idx="115">
                  <c:v>214.13690544135542</c:v>
                </c:pt>
                <c:pt idx="116">
                  <c:v>214.13690544135542</c:v>
                </c:pt>
                <c:pt idx="117">
                  <c:v>214.13690544135542</c:v>
                </c:pt>
                <c:pt idx="118">
                  <c:v>213.30205695210725</c:v>
                </c:pt>
                <c:pt idx="119">
                  <c:v>214.13690544135542</c:v>
                </c:pt>
                <c:pt idx="120">
                  <c:v>213.30205695210725</c:v>
                </c:pt>
                <c:pt idx="121">
                  <c:v>213.30205695210725</c:v>
                </c:pt>
                <c:pt idx="122">
                  <c:v>213.30205695210725</c:v>
                </c:pt>
                <c:pt idx="123">
                  <c:v>213.30205695210725</c:v>
                </c:pt>
                <c:pt idx="124">
                  <c:v>213.30205695210725</c:v>
                </c:pt>
                <c:pt idx="125">
                  <c:v>213.30205695210725</c:v>
                </c:pt>
                <c:pt idx="126">
                  <c:v>213.30205695210725</c:v>
                </c:pt>
                <c:pt idx="127">
                  <c:v>213.30205695210725</c:v>
                </c:pt>
                <c:pt idx="128">
                  <c:v>213.30205695210725</c:v>
                </c:pt>
                <c:pt idx="129">
                  <c:v>213.30205695210725</c:v>
                </c:pt>
                <c:pt idx="130">
                  <c:v>213.30205695210725</c:v>
                </c:pt>
                <c:pt idx="131">
                  <c:v>213.30205695210725</c:v>
                </c:pt>
                <c:pt idx="132">
                  <c:v>213.30205695210725</c:v>
                </c:pt>
                <c:pt idx="133">
                  <c:v>213.30205695210725</c:v>
                </c:pt>
                <c:pt idx="134">
                  <c:v>213.30205695210725</c:v>
                </c:pt>
                <c:pt idx="135">
                  <c:v>213.30205695210725</c:v>
                </c:pt>
                <c:pt idx="136">
                  <c:v>213.30205695210725</c:v>
                </c:pt>
                <c:pt idx="137">
                  <c:v>213.30205695210725</c:v>
                </c:pt>
                <c:pt idx="138">
                  <c:v>213.30205695210725</c:v>
                </c:pt>
                <c:pt idx="139">
                  <c:v>213.30205695210725</c:v>
                </c:pt>
                <c:pt idx="140">
                  <c:v>213.30205695210725</c:v>
                </c:pt>
                <c:pt idx="141">
                  <c:v>213.30205695210725</c:v>
                </c:pt>
                <c:pt idx="142">
                  <c:v>213.30205695210725</c:v>
                </c:pt>
                <c:pt idx="143">
                  <c:v>213.30205695210725</c:v>
                </c:pt>
                <c:pt idx="144">
                  <c:v>213.30205695210725</c:v>
                </c:pt>
                <c:pt idx="145">
                  <c:v>213.30205695210725</c:v>
                </c:pt>
                <c:pt idx="146">
                  <c:v>213.30205695210725</c:v>
                </c:pt>
                <c:pt idx="147">
                  <c:v>213.30205695210725</c:v>
                </c:pt>
                <c:pt idx="148">
                  <c:v>213.30205695210725</c:v>
                </c:pt>
                <c:pt idx="149">
                  <c:v>213.30205695210725</c:v>
                </c:pt>
                <c:pt idx="150">
                  <c:v>213.30205695210725</c:v>
                </c:pt>
                <c:pt idx="151">
                  <c:v>213.30205695210725</c:v>
                </c:pt>
                <c:pt idx="152">
                  <c:v>213.30205695210725</c:v>
                </c:pt>
                <c:pt idx="153">
                  <c:v>213.30205695210725</c:v>
                </c:pt>
                <c:pt idx="154">
                  <c:v>213.30205695210725</c:v>
                </c:pt>
                <c:pt idx="155">
                  <c:v>213.30205695210725</c:v>
                </c:pt>
                <c:pt idx="156">
                  <c:v>213.30205695210725</c:v>
                </c:pt>
                <c:pt idx="157">
                  <c:v>213.30205695210725</c:v>
                </c:pt>
                <c:pt idx="158">
                  <c:v>213.30205695210725</c:v>
                </c:pt>
                <c:pt idx="159">
                  <c:v>213.30205695210725</c:v>
                </c:pt>
                <c:pt idx="160">
                  <c:v>213.30205695210725</c:v>
                </c:pt>
                <c:pt idx="161">
                  <c:v>213.30205695210725</c:v>
                </c:pt>
                <c:pt idx="162">
                  <c:v>213.30205695210725</c:v>
                </c:pt>
                <c:pt idx="163">
                  <c:v>213.30205695210725</c:v>
                </c:pt>
                <c:pt idx="164">
                  <c:v>213.30205695210725</c:v>
                </c:pt>
                <c:pt idx="165">
                  <c:v>213.30205695210725</c:v>
                </c:pt>
                <c:pt idx="166">
                  <c:v>213.30205695210725</c:v>
                </c:pt>
                <c:pt idx="167">
                  <c:v>213.30205695210725</c:v>
                </c:pt>
                <c:pt idx="168">
                  <c:v>213.30205695210725</c:v>
                </c:pt>
                <c:pt idx="169">
                  <c:v>213.30205695210725</c:v>
                </c:pt>
                <c:pt idx="170">
                  <c:v>213.30205695210725</c:v>
                </c:pt>
                <c:pt idx="171">
                  <c:v>213.30205695210725</c:v>
                </c:pt>
                <c:pt idx="172">
                  <c:v>213.30205695210725</c:v>
                </c:pt>
                <c:pt idx="173">
                  <c:v>213.30205695210725</c:v>
                </c:pt>
                <c:pt idx="174">
                  <c:v>213.30205695210725</c:v>
                </c:pt>
                <c:pt idx="175">
                  <c:v>213.30205695210725</c:v>
                </c:pt>
                <c:pt idx="176">
                  <c:v>213.30205695210725</c:v>
                </c:pt>
                <c:pt idx="177">
                  <c:v>213.30205695210725</c:v>
                </c:pt>
                <c:pt idx="178">
                  <c:v>213.30205695210725</c:v>
                </c:pt>
                <c:pt idx="179">
                  <c:v>213.30205695210725</c:v>
                </c:pt>
                <c:pt idx="180">
                  <c:v>213.30205695210725</c:v>
                </c:pt>
                <c:pt idx="181">
                  <c:v>213.30205695210725</c:v>
                </c:pt>
                <c:pt idx="182">
                  <c:v>213.30205695210725</c:v>
                </c:pt>
                <c:pt idx="183">
                  <c:v>213.30205695210725</c:v>
                </c:pt>
                <c:pt idx="184">
                  <c:v>213.30205695210725</c:v>
                </c:pt>
                <c:pt idx="185">
                  <c:v>213.30205695210725</c:v>
                </c:pt>
                <c:pt idx="186">
                  <c:v>213.30205695210725</c:v>
                </c:pt>
                <c:pt idx="187">
                  <c:v>213.30205695210725</c:v>
                </c:pt>
                <c:pt idx="188">
                  <c:v>213.30205695210725</c:v>
                </c:pt>
                <c:pt idx="189">
                  <c:v>213.30205695210725</c:v>
                </c:pt>
                <c:pt idx="190">
                  <c:v>213.30205695210725</c:v>
                </c:pt>
                <c:pt idx="191">
                  <c:v>213.30205695210725</c:v>
                </c:pt>
                <c:pt idx="192">
                  <c:v>213.30205695210725</c:v>
                </c:pt>
                <c:pt idx="193">
                  <c:v>213.30205695210725</c:v>
                </c:pt>
                <c:pt idx="194">
                  <c:v>213.30205695210725</c:v>
                </c:pt>
                <c:pt idx="195">
                  <c:v>213.30205695210725</c:v>
                </c:pt>
                <c:pt idx="196">
                  <c:v>213.30205695210725</c:v>
                </c:pt>
                <c:pt idx="197">
                  <c:v>213.30205695210725</c:v>
                </c:pt>
                <c:pt idx="198">
                  <c:v>213.30205695210725</c:v>
                </c:pt>
                <c:pt idx="199">
                  <c:v>213.30205695210725</c:v>
                </c:pt>
                <c:pt idx="200">
                  <c:v>213.30205695210725</c:v>
                </c:pt>
                <c:pt idx="201">
                  <c:v>213.30205695210725</c:v>
                </c:pt>
                <c:pt idx="202">
                  <c:v>213.30205695210725</c:v>
                </c:pt>
                <c:pt idx="203">
                  <c:v>213.30205695210725</c:v>
                </c:pt>
                <c:pt idx="204">
                  <c:v>213.30205695210725</c:v>
                </c:pt>
                <c:pt idx="205">
                  <c:v>213.30205695210725</c:v>
                </c:pt>
                <c:pt idx="206">
                  <c:v>213.30205695210725</c:v>
                </c:pt>
                <c:pt idx="207">
                  <c:v>213.30205695210725</c:v>
                </c:pt>
                <c:pt idx="208">
                  <c:v>213.30205695210725</c:v>
                </c:pt>
                <c:pt idx="209">
                  <c:v>213.30205695210725</c:v>
                </c:pt>
                <c:pt idx="210">
                  <c:v>213.30205695210725</c:v>
                </c:pt>
                <c:pt idx="211">
                  <c:v>213.30205695210725</c:v>
                </c:pt>
                <c:pt idx="212">
                  <c:v>213.30205695210725</c:v>
                </c:pt>
                <c:pt idx="213">
                  <c:v>213.30205695210725</c:v>
                </c:pt>
                <c:pt idx="214">
                  <c:v>213.30205695210725</c:v>
                </c:pt>
                <c:pt idx="215">
                  <c:v>213.30205695210725</c:v>
                </c:pt>
                <c:pt idx="216">
                  <c:v>213.30205695210725</c:v>
                </c:pt>
                <c:pt idx="217">
                  <c:v>213.30205695210725</c:v>
                </c:pt>
                <c:pt idx="218">
                  <c:v>213.30205695210725</c:v>
                </c:pt>
                <c:pt idx="219">
                  <c:v>213.30205695210725</c:v>
                </c:pt>
                <c:pt idx="220">
                  <c:v>213.30205695210725</c:v>
                </c:pt>
                <c:pt idx="221">
                  <c:v>213.30205695210725</c:v>
                </c:pt>
                <c:pt idx="222">
                  <c:v>213.30205695210725</c:v>
                </c:pt>
                <c:pt idx="223">
                  <c:v>213.30205695210725</c:v>
                </c:pt>
                <c:pt idx="224">
                  <c:v>213.30205695210725</c:v>
                </c:pt>
                <c:pt idx="225">
                  <c:v>213.30205695210725</c:v>
                </c:pt>
                <c:pt idx="226">
                  <c:v>213.30205695210725</c:v>
                </c:pt>
                <c:pt idx="227">
                  <c:v>213.30205695210725</c:v>
                </c:pt>
                <c:pt idx="228">
                  <c:v>213.30205695210725</c:v>
                </c:pt>
                <c:pt idx="229">
                  <c:v>213.30205695210725</c:v>
                </c:pt>
                <c:pt idx="230">
                  <c:v>213.30205695210725</c:v>
                </c:pt>
                <c:pt idx="231">
                  <c:v>213.30205695210725</c:v>
                </c:pt>
                <c:pt idx="232">
                  <c:v>213.30205695210725</c:v>
                </c:pt>
                <c:pt idx="233">
                  <c:v>213.30205695210725</c:v>
                </c:pt>
                <c:pt idx="234">
                  <c:v>213.30205695210725</c:v>
                </c:pt>
                <c:pt idx="235">
                  <c:v>213.30205695210725</c:v>
                </c:pt>
                <c:pt idx="236">
                  <c:v>213.30205695210725</c:v>
                </c:pt>
                <c:pt idx="237">
                  <c:v>213.30205695210725</c:v>
                </c:pt>
                <c:pt idx="238">
                  <c:v>213.30205695210725</c:v>
                </c:pt>
                <c:pt idx="239">
                  <c:v>213.30205695210725</c:v>
                </c:pt>
                <c:pt idx="240">
                  <c:v>213.30205695210725</c:v>
                </c:pt>
                <c:pt idx="241">
                  <c:v>213.30205695210725</c:v>
                </c:pt>
                <c:pt idx="242">
                  <c:v>213.30205695210725</c:v>
                </c:pt>
                <c:pt idx="243">
                  <c:v>213.30205695210725</c:v>
                </c:pt>
                <c:pt idx="244">
                  <c:v>213.30205695210725</c:v>
                </c:pt>
                <c:pt idx="245">
                  <c:v>213.30205695210725</c:v>
                </c:pt>
                <c:pt idx="246">
                  <c:v>213.30205695210725</c:v>
                </c:pt>
                <c:pt idx="247">
                  <c:v>213.30205695210725</c:v>
                </c:pt>
                <c:pt idx="248">
                  <c:v>213.30205695210725</c:v>
                </c:pt>
                <c:pt idx="249">
                  <c:v>213.30205695210725</c:v>
                </c:pt>
                <c:pt idx="250">
                  <c:v>213.30205695210725</c:v>
                </c:pt>
                <c:pt idx="251">
                  <c:v>213.30205695210725</c:v>
                </c:pt>
                <c:pt idx="252">
                  <c:v>213.30205695210725</c:v>
                </c:pt>
                <c:pt idx="253">
                  <c:v>213.30205695210725</c:v>
                </c:pt>
                <c:pt idx="254">
                  <c:v>213.30205695210725</c:v>
                </c:pt>
                <c:pt idx="255">
                  <c:v>213.30205695210725</c:v>
                </c:pt>
                <c:pt idx="256">
                  <c:v>213.30205695210725</c:v>
                </c:pt>
                <c:pt idx="257">
                  <c:v>213.30205695210725</c:v>
                </c:pt>
                <c:pt idx="258">
                  <c:v>213.30205695210725</c:v>
                </c:pt>
                <c:pt idx="259">
                  <c:v>213.30205695210725</c:v>
                </c:pt>
                <c:pt idx="260">
                  <c:v>213.30205695210725</c:v>
                </c:pt>
                <c:pt idx="261">
                  <c:v>213.30205695210725</c:v>
                </c:pt>
                <c:pt idx="262">
                  <c:v>213.30205695210725</c:v>
                </c:pt>
                <c:pt idx="263">
                  <c:v>213.30205695210725</c:v>
                </c:pt>
                <c:pt idx="264">
                  <c:v>213.30205695210725</c:v>
                </c:pt>
                <c:pt idx="265">
                  <c:v>213.30205695210725</c:v>
                </c:pt>
                <c:pt idx="266">
                  <c:v>213.30205695210725</c:v>
                </c:pt>
                <c:pt idx="267">
                  <c:v>213.30205695210725</c:v>
                </c:pt>
                <c:pt idx="268">
                  <c:v>213.30205695210725</c:v>
                </c:pt>
                <c:pt idx="269">
                  <c:v>213.30205695210725</c:v>
                </c:pt>
                <c:pt idx="270">
                  <c:v>213.30205695210725</c:v>
                </c:pt>
                <c:pt idx="271">
                  <c:v>213.30205695210725</c:v>
                </c:pt>
                <c:pt idx="272">
                  <c:v>213.30205695210725</c:v>
                </c:pt>
                <c:pt idx="273">
                  <c:v>213.30205695210725</c:v>
                </c:pt>
                <c:pt idx="274">
                  <c:v>213.30205695210725</c:v>
                </c:pt>
                <c:pt idx="275">
                  <c:v>213.30205695210725</c:v>
                </c:pt>
                <c:pt idx="276">
                  <c:v>213.30205695210725</c:v>
                </c:pt>
                <c:pt idx="277">
                  <c:v>213.30205695210725</c:v>
                </c:pt>
                <c:pt idx="278">
                  <c:v>213.30205695210725</c:v>
                </c:pt>
                <c:pt idx="279">
                  <c:v>213.30205695210725</c:v>
                </c:pt>
                <c:pt idx="280">
                  <c:v>212.47933281851203</c:v>
                </c:pt>
                <c:pt idx="281">
                  <c:v>213.30205695210725</c:v>
                </c:pt>
                <c:pt idx="282">
                  <c:v>212.47933281851203</c:v>
                </c:pt>
                <c:pt idx="283">
                  <c:v>212.47933281851203</c:v>
                </c:pt>
                <c:pt idx="284">
                  <c:v>212.47933281851203</c:v>
                </c:pt>
                <c:pt idx="285">
                  <c:v>212.47933281851203</c:v>
                </c:pt>
                <c:pt idx="286">
                  <c:v>212.47933281851203</c:v>
                </c:pt>
                <c:pt idx="287">
                  <c:v>212.47933281851203</c:v>
                </c:pt>
                <c:pt idx="288">
                  <c:v>212.47933281851203</c:v>
                </c:pt>
                <c:pt idx="289">
                  <c:v>212.47933281851203</c:v>
                </c:pt>
                <c:pt idx="290">
                  <c:v>212.47933281851203</c:v>
                </c:pt>
                <c:pt idx="291">
                  <c:v>213.30205695210725</c:v>
                </c:pt>
                <c:pt idx="292">
                  <c:v>212.47933281851203</c:v>
                </c:pt>
                <c:pt idx="293">
                  <c:v>212.47933281851203</c:v>
                </c:pt>
                <c:pt idx="294">
                  <c:v>212.47933281851203</c:v>
                </c:pt>
                <c:pt idx="295">
                  <c:v>212.47933281851203</c:v>
                </c:pt>
                <c:pt idx="296">
                  <c:v>212.47933281851203</c:v>
                </c:pt>
                <c:pt idx="297">
                  <c:v>212.47933281851203</c:v>
                </c:pt>
                <c:pt idx="298">
                  <c:v>212.47933281851203</c:v>
                </c:pt>
                <c:pt idx="299">
                  <c:v>212.47933281851203</c:v>
                </c:pt>
                <c:pt idx="300">
                  <c:v>212.47933281851203</c:v>
                </c:pt>
                <c:pt idx="301">
                  <c:v>212.47933281851203</c:v>
                </c:pt>
                <c:pt idx="302">
                  <c:v>212.47933281851203</c:v>
                </c:pt>
                <c:pt idx="303">
                  <c:v>212.47933281851203</c:v>
                </c:pt>
                <c:pt idx="304">
                  <c:v>212.47933281851203</c:v>
                </c:pt>
                <c:pt idx="305">
                  <c:v>212.47933281851203</c:v>
                </c:pt>
                <c:pt idx="306">
                  <c:v>212.47933281851203</c:v>
                </c:pt>
                <c:pt idx="307">
                  <c:v>212.47933281851203</c:v>
                </c:pt>
                <c:pt idx="308">
                  <c:v>212.47933281851203</c:v>
                </c:pt>
                <c:pt idx="309">
                  <c:v>212.47933281851203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A3-469C-B77A-28CBC1EE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20"/>
          <c:min val="2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skin sample 4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118315226505673E-2"/>
          <c:y val="0.3601529677730772"/>
          <c:w val="0.11930196085128671"/>
          <c:h val="2.88606955867139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2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COOLING!$AA$4:$AA$313</c:f>
              <c:numCache>
                <c:formatCode>General</c:formatCode>
                <c:ptCount val="310"/>
                <c:pt idx="0">
                  <c:v>218.04</c:v>
                </c:pt>
                <c:pt idx="1">
                  <c:v>218.04</c:v>
                </c:pt>
                <c:pt idx="2">
                  <c:v>218.04</c:v>
                </c:pt>
                <c:pt idx="3">
                  <c:v>218.04</c:v>
                </c:pt>
                <c:pt idx="4">
                  <c:v>219.51900000000001</c:v>
                </c:pt>
                <c:pt idx="5">
                  <c:v>219.51900000000001</c:v>
                </c:pt>
                <c:pt idx="6">
                  <c:v>219.51900000000001</c:v>
                </c:pt>
                <c:pt idx="7">
                  <c:v>219.51900000000001</c:v>
                </c:pt>
                <c:pt idx="8">
                  <c:v>219.51900000000001</c:v>
                </c:pt>
                <c:pt idx="9">
                  <c:v>219.51900000000001</c:v>
                </c:pt>
                <c:pt idx="10">
                  <c:v>219.51900000000001</c:v>
                </c:pt>
                <c:pt idx="11">
                  <c:v>219.51900000000001</c:v>
                </c:pt>
                <c:pt idx="12">
                  <c:v>219.51900000000001</c:v>
                </c:pt>
                <c:pt idx="13">
                  <c:v>219.51900000000001</c:v>
                </c:pt>
                <c:pt idx="14">
                  <c:v>219.51900000000001</c:v>
                </c:pt>
                <c:pt idx="15">
                  <c:v>219.51900000000001</c:v>
                </c:pt>
                <c:pt idx="16">
                  <c:v>219.51900000000001</c:v>
                </c:pt>
                <c:pt idx="17">
                  <c:v>219.51900000000001</c:v>
                </c:pt>
                <c:pt idx="18">
                  <c:v>219.51900000000001</c:v>
                </c:pt>
                <c:pt idx="19">
                  <c:v>219.51900000000001</c:v>
                </c:pt>
                <c:pt idx="20">
                  <c:v>219.51900000000001</c:v>
                </c:pt>
                <c:pt idx="21">
                  <c:v>219.51900000000001</c:v>
                </c:pt>
                <c:pt idx="22">
                  <c:v>219.51900000000001</c:v>
                </c:pt>
                <c:pt idx="23">
                  <c:v>219.51900000000001</c:v>
                </c:pt>
                <c:pt idx="24">
                  <c:v>219.51900000000001</c:v>
                </c:pt>
                <c:pt idx="25">
                  <c:v>219.51900000000001</c:v>
                </c:pt>
                <c:pt idx="26">
                  <c:v>221.08199999999999</c:v>
                </c:pt>
                <c:pt idx="27">
                  <c:v>221.08199999999999</c:v>
                </c:pt>
                <c:pt idx="28">
                  <c:v>221.08199999999999</c:v>
                </c:pt>
                <c:pt idx="29">
                  <c:v>221.08199999999999</c:v>
                </c:pt>
                <c:pt idx="30">
                  <c:v>221.08199999999999</c:v>
                </c:pt>
                <c:pt idx="31">
                  <c:v>221.08199999999999</c:v>
                </c:pt>
                <c:pt idx="32">
                  <c:v>221.08199999999999</c:v>
                </c:pt>
                <c:pt idx="33">
                  <c:v>221.08199999999999</c:v>
                </c:pt>
                <c:pt idx="34">
                  <c:v>221.08199999999999</c:v>
                </c:pt>
                <c:pt idx="35">
                  <c:v>221.08199999999999</c:v>
                </c:pt>
                <c:pt idx="36">
                  <c:v>221.08199999999999</c:v>
                </c:pt>
                <c:pt idx="37">
                  <c:v>221.08199999999999</c:v>
                </c:pt>
                <c:pt idx="38">
                  <c:v>221.08199999999999</c:v>
                </c:pt>
                <c:pt idx="39">
                  <c:v>221.08199999999999</c:v>
                </c:pt>
                <c:pt idx="40">
                  <c:v>221.08199999999999</c:v>
                </c:pt>
                <c:pt idx="41">
                  <c:v>221.08199999999999</c:v>
                </c:pt>
                <c:pt idx="42">
                  <c:v>221.08199999999999</c:v>
                </c:pt>
                <c:pt idx="43">
                  <c:v>221.08199999999999</c:v>
                </c:pt>
                <c:pt idx="44">
                  <c:v>221.08199999999999</c:v>
                </c:pt>
                <c:pt idx="45">
                  <c:v>221.08199999999999</c:v>
                </c:pt>
                <c:pt idx="46">
                  <c:v>221.08199999999999</c:v>
                </c:pt>
                <c:pt idx="47">
                  <c:v>221.08199999999999</c:v>
                </c:pt>
                <c:pt idx="48">
                  <c:v>221.08199999999999</c:v>
                </c:pt>
                <c:pt idx="49">
                  <c:v>221.08199999999999</c:v>
                </c:pt>
                <c:pt idx="50">
                  <c:v>221.08199999999999</c:v>
                </c:pt>
                <c:pt idx="51">
                  <c:v>221.08199999999999</c:v>
                </c:pt>
                <c:pt idx="52">
                  <c:v>221.08199999999999</c:v>
                </c:pt>
                <c:pt idx="53">
                  <c:v>221.08199999999999</c:v>
                </c:pt>
                <c:pt idx="54">
                  <c:v>221.08199999999999</c:v>
                </c:pt>
                <c:pt idx="55">
                  <c:v>221.08199999999999</c:v>
                </c:pt>
                <c:pt idx="56">
                  <c:v>221.08199999999999</c:v>
                </c:pt>
                <c:pt idx="57">
                  <c:v>221.08199999999999</c:v>
                </c:pt>
                <c:pt idx="58">
                  <c:v>221.08199999999999</c:v>
                </c:pt>
                <c:pt idx="59">
                  <c:v>221.08199999999999</c:v>
                </c:pt>
                <c:pt idx="60">
                  <c:v>221.08199999999999</c:v>
                </c:pt>
                <c:pt idx="61">
                  <c:v>221.08199999999999</c:v>
                </c:pt>
                <c:pt idx="62">
                  <c:v>221.08199999999999</c:v>
                </c:pt>
                <c:pt idx="63">
                  <c:v>221.08199999999999</c:v>
                </c:pt>
                <c:pt idx="64">
                  <c:v>221.08199999999999</c:v>
                </c:pt>
                <c:pt idx="65">
                  <c:v>221.08199999999999</c:v>
                </c:pt>
                <c:pt idx="66">
                  <c:v>221.08199999999999</c:v>
                </c:pt>
                <c:pt idx="67">
                  <c:v>221.08199999999999</c:v>
                </c:pt>
                <c:pt idx="68">
                  <c:v>221.08199999999999</c:v>
                </c:pt>
                <c:pt idx="69">
                  <c:v>221.08199999999999</c:v>
                </c:pt>
                <c:pt idx="70">
                  <c:v>219.51900000000001</c:v>
                </c:pt>
                <c:pt idx="71">
                  <c:v>219.51900000000001</c:v>
                </c:pt>
                <c:pt idx="72">
                  <c:v>219.51900000000001</c:v>
                </c:pt>
                <c:pt idx="73">
                  <c:v>219.51900000000001</c:v>
                </c:pt>
                <c:pt idx="74">
                  <c:v>219.51900000000001</c:v>
                </c:pt>
                <c:pt idx="75">
                  <c:v>219.51900000000001</c:v>
                </c:pt>
                <c:pt idx="76">
                  <c:v>219.51900000000001</c:v>
                </c:pt>
                <c:pt idx="77">
                  <c:v>219.51900000000001</c:v>
                </c:pt>
                <c:pt idx="78">
                  <c:v>219.51900000000001</c:v>
                </c:pt>
                <c:pt idx="79">
                  <c:v>219.51900000000001</c:v>
                </c:pt>
                <c:pt idx="80">
                  <c:v>219.51900000000001</c:v>
                </c:pt>
                <c:pt idx="81">
                  <c:v>219.51900000000001</c:v>
                </c:pt>
                <c:pt idx="82">
                  <c:v>219.51900000000001</c:v>
                </c:pt>
                <c:pt idx="83">
                  <c:v>219.51900000000001</c:v>
                </c:pt>
                <c:pt idx="84">
                  <c:v>219.51900000000001</c:v>
                </c:pt>
                <c:pt idx="85">
                  <c:v>219.51900000000001</c:v>
                </c:pt>
                <c:pt idx="86">
                  <c:v>219.51900000000001</c:v>
                </c:pt>
                <c:pt idx="87">
                  <c:v>219.51900000000001</c:v>
                </c:pt>
                <c:pt idx="88">
                  <c:v>219.51900000000001</c:v>
                </c:pt>
                <c:pt idx="89">
                  <c:v>219.51900000000001</c:v>
                </c:pt>
                <c:pt idx="90">
                  <c:v>219.51900000000001</c:v>
                </c:pt>
                <c:pt idx="91">
                  <c:v>219.51900000000001</c:v>
                </c:pt>
                <c:pt idx="92">
                  <c:v>219.51900000000001</c:v>
                </c:pt>
                <c:pt idx="93">
                  <c:v>219.51900000000001</c:v>
                </c:pt>
                <c:pt idx="94">
                  <c:v>219.51900000000001</c:v>
                </c:pt>
                <c:pt idx="95">
                  <c:v>219.51900000000001</c:v>
                </c:pt>
                <c:pt idx="96">
                  <c:v>219.51900000000001</c:v>
                </c:pt>
                <c:pt idx="97">
                  <c:v>219.51900000000001</c:v>
                </c:pt>
                <c:pt idx="98">
                  <c:v>219.51900000000001</c:v>
                </c:pt>
                <c:pt idx="99">
                  <c:v>219.51900000000001</c:v>
                </c:pt>
                <c:pt idx="100">
                  <c:v>219.51900000000001</c:v>
                </c:pt>
                <c:pt idx="101">
                  <c:v>218.04</c:v>
                </c:pt>
                <c:pt idx="102">
                  <c:v>218.04</c:v>
                </c:pt>
                <c:pt idx="103">
                  <c:v>218.04</c:v>
                </c:pt>
                <c:pt idx="104">
                  <c:v>218.04</c:v>
                </c:pt>
                <c:pt idx="105">
                  <c:v>218.04</c:v>
                </c:pt>
                <c:pt idx="106">
                  <c:v>218.04</c:v>
                </c:pt>
                <c:pt idx="107">
                  <c:v>216.51999999999998</c:v>
                </c:pt>
                <c:pt idx="108">
                  <c:v>216.51999999999998</c:v>
                </c:pt>
                <c:pt idx="109">
                  <c:v>216.51999999999998</c:v>
                </c:pt>
                <c:pt idx="110">
                  <c:v>216.51999999999998</c:v>
                </c:pt>
                <c:pt idx="111">
                  <c:v>216.51999999999998</c:v>
                </c:pt>
                <c:pt idx="112">
                  <c:v>216.51999999999998</c:v>
                </c:pt>
                <c:pt idx="113">
                  <c:v>216.51999999999998</c:v>
                </c:pt>
                <c:pt idx="114">
                  <c:v>216.51999999999998</c:v>
                </c:pt>
                <c:pt idx="115">
                  <c:v>216.51999999999998</c:v>
                </c:pt>
                <c:pt idx="116">
                  <c:v>216.51999999999998</c:v>
                </c:pt>
                <c:pt idx="117">
                  <c:v>216.51999999999998</c:v>
                </c:pt>
                <c:pt idx="118">
                  <c:v>216.51999999999998</c:v>
                </c:pt>
                <c:pt idx="119">
                  <c:v>216.51999999999998</c:v>
                </c:pt>
                <c:pt idx="120">
                  <c:v>216.51999999999998</c:v>
                </c:pt>
                <c:pt idx="121">
                  <c:v>216.51999999999998</c:v>
                </c:pt>
                <c:pt idx="122">
                  <c:v>216.51999999999998</c:v>
                </c:pt>
                <c:pt idx="123">
                  <c:v>216.51999999999998</c:v>
                </c:pt>
                <c:pt idx="124">
                  <c:v>216.51999999999998</c:v>
                </c:pt>
                <c:pt idx="125">
                  <c:v>216.51999999999998</c:v>
                </c:pt>
                <c:pt idx="126">
                  <c:v>216.51999999999998</c:v>
                </c:pt>
                <c:pt idx="127">
                  <c:v>216.51999999999998</c:v>
                </c:pt>
                <c:pt idx="128">
                  <c:v>216.51999999999998</c:v>
                </c:pt>
                <c:pt idx="129">
                  <c:v>216.51999999999998</c:v>
                </c:pt>
                <c:pt idx="130">
                  <c:v>216.51999999999998</c:v>
                </c:pt>
                <c:pt idx="131">
                  <c:v>216.51999999999998</c:v>
                </c:pt>
                <c:pt idx="132">
                  <c:v>216.51999999999998</c:v>
                </c:pt>
                <c:pt idx="133">
                  <c:v>216.51999999999998</c:v>
                </c:pt>
                <c:pt idx="134">
                  <c:v>216.51999999999998</c:v>
                </c:pt>
                <c:pt idx="135">
                  <c:v>216.51999999999998</c:v>
                </c:pt>
                <c:pt idx="136">
                  <c:v>216.51999999999998</c:v>
                </c:pt>
                <c:pt idx="137">
                  <c:v>216.51999999999998</c:v>
                </c:pt>
                <c:pt idx="138">
                  <c:v>216.51999999999998</c:v>
                </c:pt>
                <c:pt idx="139">
                  <c:v>216.51999999999998</c:v>
                </c:pt>
                <c:pt idx="140">
                  <c:v>216.51999999999998</c:v>
                </c:pt>
                <c:pt idx="141">
                  <c:v>216.51999999999998</c:v>
                </c:pt>
                <c:pt idx="142">
                  <c:v>215.08100000000002</c:v>
                </c:pt>
                <c:pt idx="143">
                  <c:v>215.08100000000002</c:v>
                </c:pt>
                <c:pt idx="144">
                  <c:v>215.08100000000002</c:v>
                </c:pt>
                <c:pt idx="145">
                  <c:v>215.08100000000002</c:v>
                </c:pt>
                <c:pt idx="146">
                  <c:v>213.602</c:v>
                </c:pt>
                <c:pt idx="147">
                  <c:v>213.602</c:v>
                </c:pt>
                <c:pt idx="148">
                  <c:v>213.602</c:v>
                </c:pt>
                <c:pt idx="149">
                  <c:v>213.602</c:v>
                </c:pt>
                <c:pt idx="150">
                  <c:v>213.602</c:v>
                </c:pt>
                <c:pt idx="151">
                  <c:v>213.602</c:v>
                </c:pt>
                <c:pt idx="152">
                  <c:v>213.602</c:v>
                </c:pt>
                <c:pt idx="153">
                  <c:v>213.602</c:v>
                </c:pt>
                <c:pt idx="154">
                  <c:v>213.602</c:v>
                </c:pt>
                <c:pt idx="155">
                  <c:v>213.602</c:v>
                </c:pt>
                <c:pt idx="156">
                  <c:v>213.602</c:v>
                </c:pt>
                <c:pt idx="157">
                  <c:v>213.602</c:v>
                </c:pt>
                <c:pt idx="158">
                  <c:v>213.602</c:v>
                </c:pt>
                <c:pt idx="159">
                  <c:v>213.602</c:v>
                </c:pt>
                <c:pt idx="160">
                  <c:v>213.602</c:v>
                </c:pt>
                <c:pt idx="161">
                  <c:v>213.602</c:v>
                </c:pt>
                <c:pt idx="162">
                  <c:v>213.602</c:v>
                </c:pt>
                <c:pt idx="163">
                  <c:v>212.20099999999999</c:v>
                </c:pt>
                <c:pt idx="164">
                  <c:v>212.20099999999999</c:v>
                </c:pt>
                <c:pt idx="165">
                  <c:v>212.20099999999999</c:v>
                </c:pt>
                <c:pt idx="166">
                  <c:v>212.20099999999999</c:v>
                </c:pt>
                <c:pt idx="167">
                  <c:v>212.20099999999999</c:v>
                </c:pt>
                <c:pt idx="168">
                  <c:v>212.20099999999999</c:v>
                </c:pt>
                <c:pt idx="169">
                  <c:v>210.762</c:v>
                </c:pt>
                <c:pt idx="170">
                  <c:v>210.762</c:v>
                </c:pt>
                <c:pt idx="171">
                  <c:v>210.762</c:v>
                </c:pt>
                <c:pt idx="172">
                  <c:v>210.762</c:v>
                </c:pt>
                <c:pt idx="173">
                  <c:v>210.762</c:v>
                </c:pt>
                <c:pt idx="174">
                  <c:v>210.762</c:v>
                </c:pt>
                <c:pt idx="175">
                  <c:v>210.762</c:v>
                </c:pt>
                <c:pt idx="176">
                  <c:v>210.762</c:v>
                </c:pt>
                <c:pt idx="177">
                  <c:v>210.762</c:v>
                </c:pt>
                <c:pt idx="178">
                  <c:v>210.762</c:v>
                </c:pt>
                <c:pt idx="179">
                  <c:v>210.762</c:v>
                </c:pt>
                <c:pt idx="180">
                  <c:v>210.762</c:v>
                </c:pt>
                <c:pt idx="181">
                  <c:v>210.762</c:v>
                </c:pt>
                <c:pt idx="182">
                  <c:v>210.762</c:v>
                </c:pt>
                <c:pt idx="183">
                  <c:v>210.762</c:v>
                </c:pt>
                <c:pt idx="184">
                  <c:v>210.762</c:v>
                </c:pt>
                <c:pt idx="185">
                  <c:v>210.762</c:v>
                </c:pt>
                <c:pt idx="186">
                  <c:v>210.762</c:v>
                </c:pt>
                <c:pt idx="187">
                  <c:v>210.762</c:v>
                </c:pt>
                <c:pt idx="188">
                  <c:v>210.762</c:v>
                </c:pt>
                <c:pt idx="189">
                  <c:v>210.762</c:v>
                </c:pt>
                <c:pt idx="190">
                  <c:v>210.762</c:v>
                </c:pt>
                <c:pt idx="191">
                  <c:v>210.762</c:v>
                </c:pt>
                <c:pt idx="192">
                  <c:v>210.762</c:v>
                </c:pt>
                <c:pt idx="193">
                  <c:v>210.762</c:v>
                </c:pt>
                <c:pt idx="194">
                  <c:v>210.762</c:v>
                </c:pt>
                <c:pt idx="195">
                  <c:v>210.762</c:v>
                </c:pt>
                <c:pt idx="196">
                  <c:v>210.762</c:v>
                </c:pt>
                <c:pt idx="197">
                  <c:v>210.762</c:v>
                </c:pt>
                <c:pt idx="198">
                  <c:v>210.762</c:v>
                </c:pt>
                <c:pt idx="199">
                  <c:v>210.762</c:v>
                </c:pt>
                <c:pt idx="200">
                  <c:v>210.762</c:v>
                </c:pt>
                <c:pt idx="201">
                  <c:v>210.762</c:v>
                </c:pt>
                <c:pt idx="202">
                  <c:v>210.762</c:v>
                </c:pt>
                <c:pt idx="203">
                  <c:v>210.762</c:v>
                </c:pt>
                <c:pt idx="204">
                  <c:v>210.762</c:v>
                </c:pt>
                <c:pt idx="205">
                  <c:v>210.762</c:v>
                </c:pt>
                <c:pt idx="206">
                  <c:v>209.39699999999999</c:v>
                </c:pt>
                <c:pt idx="207">
                  <c:v>209.39699999999999</c:v>
                </c:pt>
                <c:pt idx="208">
                  <c:v>209.39699999999999</c:v>
                </c:pt>
                <c:pt idx="209">
                  <c:v>209.39699999999999</c:v>
                </c:pt>
                <c:pt idx="210">
                  <c:v>209.39699999999999</c:v>
                </c:pt>
                <c:pt idx="211">
                  <c:v>209.39699999999999</c:v>
                </c:pt>
                <c:pt idx="212">
                  <c:v>209.39699999999999</c:v>
                </c:pt>
                <c:pt idx="213">
                  <c:v>209.39699999999999</c:v>
                </c:pt>
                <c:pt idx="214">
                  <c:v>209.39699999999999</c:v>
                </c:pt>
                <c:pt idx="215">
                  <c:v>209.39699999999999</c:v>
                </c:pt>
                <c:pt idx="216">
                  <c:v>207.99599999999998</c:v>
                </c:pt>
                <c:pt idx="217">
                  <c:v>207.99599999999998</c:v>
                </c:pt>
                <c:pt idx="218">
                  <c:v>207.99599999999998</c:v>
                </c:pt>
                <c:pt idx="219">
                  <c:v>207.99599999999998</c:v>
                </c:pt>
                <c:pt idx="220">
                  <c:v>207.99599999999998</c:v>
                </c:pt>
                <c:pt idx="221">
                  <c:v>207.99599999999998</c:v>
                </c:pt>
                <c:pt idx="222">
                  <c:v>207.99599999999998</c:v>
                </c:pt>
                <c:pt idx="223">
                  <c:v>207.99599999999998</c:v>
                </c:pt>
                <c:pt idx="224">
                  <c:v>207.99599999999998</c:v>
                </c:pt>
                <c:pt idx="225">
                  <c:v>207.99599999999998</c:v>
                </c:pt>
                <c:pt idx="226">
                  <c:v>207.99599999999998</c:v>
                </c:pt>
                <c:pt idx="227">
                  <c:v>207.99599999999998</c:v>
                </c:pt>
                <c:pt idx="228">
                  <c:v>207.99599999999998</c:v>
                </c:pt>
                <c:pt idx="229">
                  <c:v>207.99599999999998</c:v>
                </c:pt>
                <c:pt idx="230">
                  <c:v>207.99599999999998</c:v>
                </c:pt>
                <c:pt idx="231">
                  <c:v>207.99599999999998</c:v>
                </c:pt>
                <c:pt idx="232">
                  <c:v>207.99599999999998</c:v>
                </c:pt>
                <c:pt idx="233">
                  <c:v>207.99599999999998</c:v>
                </c:pt>
                <c:pt idx="234">
                  <c:v>207.99599999999998</c:v>
                </c:pt>
                <c:pt idx="235">
                  <c:v>207.99599999999998</c:v>
                </c:pt>
                <c:pt idx="236">
                  <c:v>207.99599999999998</c:v>
                </c:pt>
                <c:pt idx="237">
                  <c:v>207.99599999999998</c:v>
                </c:pt>
                <c:pt idx="238">
                  <c:v>207.99599999999998</c:v>
                </c:pt>
                <c:pt idx="239">
                  <c:v>207.99599999999998</c:v>
                </c:pt>
                <c:pt idx="240">
                  <c:v>207.99599999999998</c:v>
                </c:pt>
                <c:pt idx="241">
                  <c:v>207.99599999999998</c:v>
                </c:pt>
                <c:pt idx="242">
                  <c:v>207.99599999999998</c:v>
                </c:pt>
                <c:pt idx="243">
                  <c:v>207.99599999999998</c:v>
                </c:pt>
                <c:pt idx="244">
                  <c:v>207.99599999999998</c:v>
                </c:pt>
                <c:pt idx="245">
                  <c:v>207.99599999999998</c:v>
                </c:pt>
                <c:pt idx="246">
                  <c:v>207.99599999999998</c:v>
                </c:pt>
                <c:pt idx="247">
                  <c:v>207.99599999999998</c:v>
                </c:pt>
                <c:pt idx="248">
                  <c:v>207.99599999999998</c:v>
                </c:pt>
                <c:pt idx="249">
                  <c:v>207.99599999999998</c:v>
                </c:pt>
                <c:pt idx="250">
                  <c:v>207.99599999999998</c:v>
                </c:pt>
                <c:pt idx="251">
                  <c:v>207.99599999999998</c:v>
                </c:pt>
                <c:pt idx="252">
                  <c:v>207.99599999999998</c:v>
                </c:pt>
                <c:pt idx="253">
                  <c:v>207.99599999999998</c:v>
                </c:pt>
                <c:pt idx="254">
                  <c:v>207.99599999999998</c:v>
                </c:pt>
                <c:pt idx="255">
                  <c:v>207.99599999999998</c:v>
                </c:pt>
                <c:pt idx="256">
                  <c:v>207.99599999999998</c:v>
                </c:pt>
                <c:pt idx="257">
                  <c:v>207.99599999999998</c:v>
                </c:pt>
                <c:pt idx="258">
                  <c:v>207.99599999999998</c:v>
                </c:pt>
                <c:pt idx="259">
                  <c:v>207.99599999999998</c:v>
                </c:pt>
                <c:pt idx="260">
                  <c:v>207.99599999999998</c:v>
                </c:pt>
                <c:pt idx="261">
                  <c:v>207.99599999999998</c:v>
                </c:pt>
                <c:pt idx="262">
                  <c:v>207.99599999999998</c:v>
                </c:pt>
                <c:pt idx="263">
                  <c:v>207.99599999999998</c:v>
                </c:pt>
                <c:pt idx="264">
                  <c:v>207.99599999999998</c:v>
                </c:pt>
                <c:pt idx="265">
                  <c:v>207.99599999999998</c:v>
                </c:pt>
                <c:pt idx="266">
                  <c:v>207.99599999999998</c:v>
                </c:pt>
                <c:pt idx="267">
                  <c:v>207.99599999999998</c:v>
                </c:pt>
                <c:pt idx="268">
                  <c:v>207.99599999999998</c:v>
                </c:pt>
                <c:pt idx="269">
                  <c:v>207.99599999999998</c:v>
                </c:pt>
                <c:pt idx="270">
                  <c:v>207.99599999999998</c:v>
                </c:pt>
                <c:pt idx="271">
                  <c:v>207.99599999999998</c:v>
                </c:pt>
                <c:pt idx="272">
                  <c:v>207.99599999999998</c:v>
                </c:pt>
                <c:pt idx="273">
                  <c:v>207.99599999999998</c:v>
                </c:pt>
                <c:pt idx="274">
                  <c:v>207.99599999999998</c:v>
                </c:pt>
                <c:pt idx="275">
                  <c:v>207.99599999999998</c:v>
                </c:pt>
                <c:pt idx="276">
                  <c:v>207.99599999999998</c:v>
                </c:pt>
                <c:pt idx="277">
                  <c:v>207.99599999999998</c:v>
                </c:pt>
                <c:pt idx="278">
                  <c:v>207.99599999999998</c:v>
                </c:pt>
                <c:pt idx="279">
                  <c:v>207.99599999999998</c:v>
                </c:pt>
                <c:pt idx="280">
                  <c:v>207.99599999999998</c:v>
                </c:pt>
                <c:pt idx="281">
                  <c:v>207.99599999999998</c:v>
                </c:pt>
                <c:pt idx="282">
                  <c:v>206.66649999999998</c:v>
                </c:pt>
                <c:pt idx="283">
                  <c:v>206.66649999999998</c:v>
                </c:pt>
                <c:pt idx="284">
                  <c:v>206.66649999999998</c:v>
                </c:pt>
                <c:pt idx="285">
                  <c:v>206.66649999999998</c:v>
                </c:pt>
                <c:pt idx="286">
                  <c:v>206.66649999999998</c:v>
                </c:pt>
                <c:pt idx="287">
                  <c:v>206.66649999999998</c:v>
                </c:pt>
                <c:pt idx="288">
                  <c:v>206.66649999999998</c:v>
                </c:pt>
                <c:pt idx="289">
                  <c:v>206.66649999999998</c:v>
                </c:pt>
                <c:pt idx="290">
                  <c:v>206.66649999999998</c:v>
                </c:pt>
                <c:pt idx="291">
                  <c:v>206.66649999999998</c:v>
                </c:pt>
                <c:pt idx="292">
                  <c:v>206.66649999999998</c:v>
                </c:pt>
                <c:pt idx="293">
                  <c:v>206.66649999999998</c:v>
                </c:pt>
                <c:pt idx="294">
                  <c:v>206.66649999999998</c:v>
                </c:pt>
                <c:pt idx="295">
                  <c:v>206.66649999999998</c:v>
                </c:pt>
                <c:pt idx="296">
                  <c:v>206.66649999999998</c:v>
                </c:pt>
                <c:pt idx="297">
                  <c:v>206.66649999999998</c:v>
                </c:pt>
                <c:pt idx="298">
                  <c:v>206.66649999999998</c:v>
                </c:pt>
                <c:pt idx="299">
                  <c:v>206.66649999999998</c:v>
                </c:pt>
                <c:pt idx="300">
                  <c:v>206.66649999999998</c:v>
                </c:pt>
                <c:pt idx="301">
                  <c:v>206.66649999999998</c:v>
                </c:pt>
                <c:pt idx="302">
                  <c:v>206.66649999999998</c:v>
                </c:pt>
                <c:pt idx="303">
                  <c:v>206.66649999999998</c:v>
                </c:pt>
                <c:pt idx="304">
                  <c:v>206.66649999999998</c:v>
                </c:pt>
                <c:pt idx="305">
                  <c:v>206.66649999999998</c:v>
                </c:pt>
                <c:pt idx="306">
                  <c:v>206.66649999999998</c:v>
                </c:pt>
                <c:pt idx="307">
                  <c:v>206.66649999999998</c:v>
                </c:pt>
                <c:pt idx="308">
                  <c:v>206.66649999999998</c:v>
                </c:pt>
                <c:pt idx="309">
                  <c:v>206.66649999999998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A-459D-8E42-791BF71ECFD1}"/>
            </c:ext>
          </c:extLst>
        </c:ser>
        <c:ser>
          <c:idx val="0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COOLING!$AK$4:$AK$313</c:f>
              <c:numCache>
                <c:formatCode>General</c:formatCode>
                <c:ptCount val="310"/>
                <c:pt idx="0">
                  <c:v>0</c:v>
                </c:pt>
                <c:pt idx="1">
                  <c:v>3.2362459546925568E-3</c:v>
                </c:pt>
                <c:pt idx="2">
                  <c:v>6.4724919093851136E-3</c:v>
                </c:pt>
                <c:pt idx="3">
                  <c:v>9.7087378640776691E-3</c:v>
                </c:pt>
                <c:pt idx="4">
                  <c:v>1.2944983818770227E-2</c:v>
                </c:pt>
                <c:pt idx="5">
                  <c:v>1.6181229773462782E-2</c:v>
                </c:pt>
                <c:pt idx="6">
                  <c:v>1.9417475728155338E-2</c:v>
                </c:pt>
                <c:pt idx="7">
                  <c:v>2.2653721682847898E-2</c:v>
                </c:pt>
                <c:pt idx="8">
                  <c:v>2.5889967637540454E-2</c:v>
                </c:pt>
                <c:pt idx="9">
                  <c:v>2.9126213592233011E-2</c:v>
                </c:pt>
                <c:pt idx="10">
                  <c:v>3.2362459546925564E-2</c:v>
                </c:pt>
                <c:pt idx="11">
                  <c:v>3.5598705501618123E-2</c:v>
                </c:pt>
                <c:pt idx="12">
                  <c:v>3.8834951456310676E-2</c:v>
                </c:pt>
                <c:pt idx="13">
                  <c:v>4.2071197411003236E-2</c:v>
                </c:pt>
                <c:pt idx="14">
                  <c:v>4.5307443365695796E-2</c:v>
                </c:pt>
                <c:pt idx="15">
                  <c:v>4.8543689320388349E-2</c:v>
                </c:pt>
                <c:pt idx="16">
                  <c:v>5.1779935275080909E-2</c:v>
                </c:pt>
                <c:pt idx="17">
                  <c:v>5.5016181229773461E-2</c:v>
                </c:pt>
                <c:pt idx="18">
                  <c:v>5.8252427184466021E-2</c:v>
                </c:pt>
                <c:pt idx="19">
                  <c:v>6.1488673139158574E-2</c:v>
                </c:pt>
                <c:pt idx="20">
                  <c:v>6.4724919093851127E-2</c:v>
                </c:pt>
                <c:pt idx="21">
                  <c:v>6.7961165048543687E-2</c:v>
                </c:pt>
                <c:pt idx="22">
                  <c:v>7.1197411003236247E-2</c:v>
                </c:pt>
                <c:pt idx="23">
                  <c:v>7.4433656957928807E-2</c:v>
                </c:pt>
                <c:pt idx="24">
                  <c:v>7.7669902912621352E-2</c:v>
                </c:pt>
                <c:pt idx="25">
                  <c:v>8.0906148867313912E-2</c:v>
                </c:pt>
                <c:pt idx="26">
                  <c:v>8.4142394822006472E-2</c:v>
                </c:pt>
                <c:pt idx="27">
                  <c:v>8.7378640776699032E-2</c:v>
                </c:pt>
                <c:pt idx="28">
                  <c:v>9.0614886731391592E-2</c:v>
                </c:pt>
                <c:pt idx="29">
                  <c:v>9.3851132686084138E-2</c:v>
                </c:pt>
                <c:pt idx="30">
                  <c:v>9.7087378640776698E-2</c:v>
                </c:pt>
                <c:pt idx="31">
                  <c:v>0.10032362459546926</c:v>
                </c:pt>
                <c:pt idx="32">
                  <c:v>0.10355987055016182</c:v>
                </c:pt>
                <c:pt idx="33">
                  <c:v>0.10679611650485436</c:v>
                </c:pt>
                <c:pt idx="34">
                  <c:v>0.11003236245954692</c:v>
                </c:pt>
                <c:pt idx="35">
                  <c:v>0.11326860841423948</c:v>
                </c:pt>
                <c:pt idx="36">
                  <c:v>0.11650485436893204</c:v>
                </c:pt>
                <c:pt idx="37">
                  <c:v>0.11974110032362459</c:v>
                </c:pt>
                <c:pt idx="38">
                  <c:v>0.12297734627831715</c:v>
                </c:pt>
                <c:pt idx="39">
                  <c:v>0.12621359223300971</c:v>
                </c:pt>
                <c:pt idx="40">
                  <c:v>0.12944983818770225</c:v>
                </c:pt>
                <c:pt idx="41">
                  <c:v>0.13268608414239483</c:v>
                </c:pt>
                <c:pt idx="42">
                  <c:v>0.13592233009708737</c:v>
                </c:pt>
                <c:pt idx="43">
                  <c:v>0.13915857605177995</c:v>
                </c:pt>
                <c:pt idx="44">
                  <c:v>0.14239482200647249</c:v>
                </c:pt>
                <c:pt idx="45">
                  <c:v>0.14563106796116504</c:v>
                </c:pt>
                <c:pt idx="46">
                  <c:v>0.14886731391585761</c:v>
                </c:pt>
                <c:pt idx="47">
                  <c:v>0.15210355987055016</c:v>
                </c:pt>
                <c:pt idx="48">
                  <c:v>0.1553398058252427</c:v>
                </c:pt>
                <c:pt idx="49">
                  <c:v>0.15857605177993528</c:v>
                </c:pt>
                <c:pt idx="50">
                  <c:v>0.16181229773462782</c:v>
                </c:pt>
                <c:pt idx="51">
                  <c:v>0.1650485436893204</c:v>
                </c:pt>
                <c:pt idx="52">
                  <c:v>0.16828478964401294</c:v>
                </c:pt>
                <c:pt idx="53">
                  <c:v>0.17152103559870549</c:v>
                </c:pt>
                <c:pt idx="54">
                  <c:v>0.17475728155339806</c:v>
                </c:pt>
                <c:pt idx="55">
                  <c:v>0.17799352750809061</c:v>
                </c:pt>
                <c:pt idx="56">
                  <c:v>0.18122977346278318</c:v>
                </c:pt>
                <c:pt idx="57">
                  <c:v>0.18446601941747573</c:v>
                </c:pt>
                <c:pt idx="58">
                  <c:v>0.18770226537216828</c:v>
                </c:pt>
                <c:pt idx="59">
                  <c:v>0.19093851132686085</c:v>
                </c:pt>
                <c:pt idx="60">
                  <c:v>0.1941747572815534</c:v>
                </c:pt>
                <c:pt idx="61">
                  <c:v>0.19741100323624594</c:v>
                </c:pt>
                <c:pt idx="62">
                  <c:v>0.20064724919093851</c:v>
                </c:pt>
                <c:pt idx="63">
                  <c:v>0.20388349514563106</c:v>
                </c:pt>
                <c:pt idx="64">
                  <c:v>0.20711974110032363</c:v>
                </c:pt>
                <c:pt idx="65">
                  <c:v>0.21035598705501618</c:v>
                </c:pt>
                <c:pt idx="66">
                  <c:v>0.21359223300970873</c:v>
                </c:pt>
                <c:pt idx="67">
                  <c:v>0.2168284789644013</c:v>
                </c:pt>
                <c:pt idx="68">
                  <c:v>0.22006472491909385</c:v>
                </c:pt>
                <c:pt idx="69">
                  <c:v>0.22330097087378642</c:v>
                </c:pt>
                <c:pt idx="70">
                  <c:v>0.22653721682847897</c:v>
                </c:pt>
                <c:pt idx="71">
                  <c:v>0.22977346278317151</c:v>
                </c:pt>
                <c:pt idx="72">
                  <c:v>0.23300970873786409</c:v>
                </c:pt>
                <c:pt idx="73">
                  <c:v>0.23624595469255663</c:v>
                </c:pt>
                <c:pt idx="74">
                  <c:v>0.23948220064724918</c:v>
                </c:pt>
                <c:pt idx="75">
                  <c:v>0.24271844660194175</c:v>
                </c:pt>
                <c:pt idx="76">
                  <c:v>0.2459546925566343</c:v>
                </c:pt>
                <c:pt idx="77">
                  <c:v>0.24919093851132687</c:v>
                </c:pt>
                <c:pt idx="78">
                  <c:v>0.25242718446601942</c:v>
                </c:pt>
                <c:pt idx="79">
                  <c:v>0.25566343042071199</c:v>
                </c:pt>
                <c:pt idx="80">
                  <c:v>0.25889967637540451</c:v>
                </c:pt>
                <c:pt idx="81">
                  <c:v>0.26213592233009708</c:v>
                </c:pt>
                <c:pt idx="82">
                  <c:v>0.26537216828478966</c:v>
                </c:pt>
                <c:pt idx="83">
                  <c:v>0.26860841423948217</c:v>
                </c:pt>
                <c:pt idx="84">
                  <c:v>0.27184466019417475</c:v>
                </c:pt>
                <c:pt idx="85">
                  <c:v>0.27508090614886732</c:v>
                </c:pt>
                <c:pt idx="86">
                  <c:v>0.27831715210355989</c:v>
                </c:pt>
                <c:pt idx="87">
                  <c:v>0.28155339805825241</c:v>
                </c:pt>
                <c:pt idx="88">
                  <c:v>0.28478964401294499</c:v>
                </c:pt>
                <c:pt idx="89">
                  <c:v>0.28802588996763756</c:v>
                </c:pt>
                <c:pt idx="90">
                  <c:v>0.29126213592233008</c:v>
                </c:pt>
                <c:pt idx="91">
                  <c:v>0.29449838187702265</c:v>
                </c:pt>
                <c:pt idx="92">
                  <c:v>0.29773462783171523</c:v>
                </c:pt>
                <c:pt idx="93">
                  <c:v>0.30097087378640774</c:v>
                </c:pt>
                <c:pt idx="94">
                  <c:v>0.30420711974110032</c:v>
                </c:pt>
                <c:pt idx="95">
                  <c:v>0.30744336569579289</c:v>
                </c:pt>
                <c:pt idx="96">
                  <c:v>0.31067961165048541</c:v>
                </c:pt>
                <c:pt idx="97">
                  <c:v>0.31391585760517798</c:v>
                </c:pt>
                <c:pt idx="98">
                  <c:v>0.31715210355987056</c:v>
                </c:pt>
                <c:pt idx="99">
                  <c:v>0.32038834951456313</c:v>
                </c:pt>
                <c:pt idx="100">
                  <c:v>0.32362459546925565</c:v>
                </c:pt>
                <c:pt idx="101">
                  <c:v>0.32686084142394822</c:v>
                </c:pt>
                <c:pt idx="102">
                  <c:v>0.3300970873786408</c:v>
                </c:pt>
                <c:pt idx="103">
                  <c:v>0.33333333333333331</c:v>
                </c:pt>
                <c:pt idx="104">
                  <c:v>0.33656957928802589</c:v>
                </c:pt>
                <c:pt idx="105">
                  <c:v>0.33980582524271846</c:v>
                </c:pt>
                <c:pt idx="106">
                  <c:v>0.34304207119741098</c:v>
                </c:pt>
                <c:pt idx="107">
                  <c:v>0.34627831715210355</c:v>
                </c:pt>
                <c:pt idx="108">
                  <c:v>0.34951456310679613</c:v>
                </c:pt>
                <c:pt idx="109">
                  <c:v>0.35275080906148865</c:v>
                </c:pt>
                <c:pt idx="110">
                  <c:v>0.35598705501618122</c:v>
                </c:pt>
                <c:pt idx="111">
                  <c:v>0.35922330097087379</c:v>
                </c:pt>
                <c:pt idx="112">
                  <c:v>0.36245954692556637</c:v>
                </c:pt>
                <c:pt idx="113">
                  <c:v>0.36569579288025889</c:v>
                </c:pt>
                <c:pt idx="114">
                  <c:v>0.36893203883495146</c:v>
                </c:pt>
                <c:pt idx="115">
                  <c:v>0.37216828478964403</c:v>
                </c:pt>
                <c:pt idx="116">
                  <c:v>0.37540453074433655</c:v>
                </c:pt>
                <c:pt idx="117">
                  <c:v>0.37864077669902912</c:v>
                </c:pt>
                <c:pt idx="118">
                  <c:v>0.3818770226537217</c:v>
                </c:pt>
                <c:pt idx="119">
                  <c:v>0.38511326860841422</c:v>
                </c:pt>
                <c:pt idx="120">
                  <c:v>0.38834951456310679</c:v>
                </c:pt>
                <c:pt idx="121">
                  <c:v>0.39158576051779936</c:v>
                </c:pt>
                <c:pt idx="122">
                  <c:v>0.39482200647249188</c:v>
                </c:pt>
                <c:pt idx="123">
                  <c:v>0.39805825242718446</c:v>
                </c:pt>
                <c:pt idx="124">
                  <c:v>0.40129449838187703</c:v>
                </c:pt>
                <c:pt idx="125">
                  <c:v>0.4045307443365696</c:v>
                </c:pt>
                <c:pt idx="126">
                  <c:v>0.40776699029126212</c:v>
                </c:pt>
                <c:pt idx="127">
                  <c:v>0.4110032362459547</c:v>
                </c:pt>
                <c:pt idx="128">
                  <c:v>0.41423948220064727</c:v>
                </c:pt>
                <c:pt idx="129">
                  <c:v>0.41747572815533979</c:v>
                </c:pt>
                <c:pt idx="130">
                  <c:v>0.42071197411003236</c:v>
                </c:pt>
                <c:pt idx="131">
                  <c:v>0.42394822006472493</c:v>
                </c:pt>
                <c:pt idx="132">
                  <c:v>0.42718446601941745</c:v>
                </c:pt>
                <c:pt idx="133">
                  <c:v>0.43042071197411003</c:v>
                </c:pt>
                <c:pt idx="134">
                  <c:v>0.4336569579288026</c:v>
                </c:pt>
                <c:pt idx="135">
                  <c:v>0.43689320388349512</c:v>
                </c:pt>
                <c:pt idx="136">
                  <c:v>0.44012944983818769</c:v>
                </c:pt>
                <c:pt idx="137">
                  <c:v>0.44336569579288027</c:v>
                </c:pt>
                <c:pt idx="138">
                  <c:v>0.44660194174757284</c:v>
                </c:pt>
                <c:pt idx="139">
                  <c:v>0.44983818770226536</c:v>
                </c:pt>
                <c:pt idx="140">
                  <c:v>0.45307443365695793</c:v>
                </c:pt>
                <c:pt idx="141">
                  <c:v>0.4563106796116505</c:v>
                </c:pt>
                <c:pt idx="142">
                  <c:v>0.45954692556634302</c:v>
                </c:pt>
                <c:pt idx="143">
                  <c:v>0.4627831715210356</c:v>
                </c:pt>
                <c:pt idx="144">
                  <c:v>0.46601941747572817</c:v>
                </c:pt>
                <c:pt idx="145">
                  <c:v>0.46925566343042069</c:v>
                </c:pt>
                <c:pt idx="146">
                  <c:v>0.47249190938511326</c:v>
                </c:pt>
                <c:pt idx="147">
                  <c:v>0.47572815533980584</c:v>
                </c:pt>
                <c:pt idx="148">
                  <c:v>0.47896440129449835</c:v>
                </c:pt>
                <c:pt idx="149">
                  <c:v>0.48220064724919093</c:v>
                </c:pt>
                <c:pt idx="150">
                  <c:v>0.4854368932038835</c:v>
                </c:pt>
                <c:pt idx="151">
                  <c:v>0.48867313915857608</c:v>
                </c:pt>
                <c:pt idx="152">
                  <c:v>0.49190938511326859</c:v>
                </c:pt>
                <c:pt idx="153">
                  <c:v>0.49514563106796117</c:v>
                </c:pt>
                <c:pt idx="154">
                  <c:v>0.49838187702265374</c:v>
                </c:pt>
                <c:pt idx="155">
                  <c:v>0.50161812297734631</c:v>
                </c:pt>
                <c:pt idx="156">
                  <c:v>0.50485436893203883</c:v>
                </c:pt>
                <c:pt idx="157">
                  <c:v>0.50809061488673135</c:v>
                </c:pt>
                <c:pt idx="158">
                  <c:v>0.51132686084142398</c:v>
                </c:pt>
                <c:pt idx="159">
                  <c:v>0.5145631067961165</c:v>
                </c:pt>
                <c:pt idx="160">
                  <c:v>0.51779935275080902</c:v>
                </c:pt>
                <c:pt idx="161">
                  <c:v>0.52103559870550165</c:v>
                </c:pt>
                <c:pt idx="162">
                  <c:v>0.52427184466019416</c:v>
                </c:pt>
                <c:pt idx="163">
                  <c:v>0.52750809061488668</c:v>
                </c:pt>
                <c:pt idx="164">
                  <c:v>0.53074433656957931</c:v>
                </c:pt>
                <c:pt idx="165">
                  <c:v>0.53398058252427183</c:v>
                </c:pt>
                <c:pt idx="166">
                  <c:v>0.53721682847896435</c:v>
                </c:pt>
                <c:pt idx="167">
                  <c:v>0.54045307443365698</c:v>
                </c:pt>
                <c:pt idx="168">
                  <c:v>0.5436893203883495</c:v>
                </c:pt>
                <c:pt idx="169">
                  <c:v>0.54692556634304212</c:v>
                </c:pt>
                <c:pt idx="170">
                  <c:v>0.55016181229773464</c:v>
                </c:pt>
                <c:pt idx="171">
                  <c:v>0.55339805825242716</c:v>
                </c:pt>
                <c:pt idx="172">
                  <c:v>0.55663430420711979</c:v>
                </c:pt>
                <c:pt idx="173">
                  <c:v>0.55987055016181231</c:v>
                </c:pt>
                <c:pt idx="174">
                  <c:v>0.56310679611650483</c:v>
                </c:pt>
                <c:pt idx="175">
                  <c:v>0.56634304207119746</c:v>
                </c:pt>
                <c:pt idx="176">
                  <c:v>0.56957928802588997</c:v>
                </c:pt>
                <c:pt idx="177">
                  <c:v>0.57281553398058249</c:v>
                </c:pt>
                <c:pt idx="178">
                  <c:v>0.57605177993527512</c:v>
                </c:pt>
                <c:pt idx="179">
                  <c:v>0.57928802588996764</c:v>
                </c:pt>
                <c:pt idx="180">
                  <c:v>0.58252427184466016</c:v>
                </c:pt>
                <c:pt idx="181">
                  <c:v>0.58576051779935279</c:v>
                </c:pt>
                <c:pt idx="182">
                  <c:v>0.5889967637540453</c:v>
                </c:pt>
                <c:pt idx="183">
                  <c:v>0.59223300970873782</c:v>
                </c:pt>
                <c:pt idx="184">
                  <c:v>0.59546925566343045</c:v>
                </c:pt>
                <c:pt idx="185">
                  <c:v>0.59870550161812297</c:v>
                </c:pt>
                <c:pt idx="186">
                  <c:v>0.60194174757281549</c:v>
                </c:pt>
                <c:pt idx="187">
                  <c:v>0.60517799352750812</c:v>
                </c:pt>
                <c:pt idx="188">
                  <c:v>0.60841423948220064</c:v>
                </c:pt>
                <c:pt idx="189">
                  <c:v>0.61165048543689315</c:v>
                </c:pt>
                <c:pt idx="190">
                  <c:v>0.61488673139158578</c:v>
                </c:pt>
                <c:pt idx="191">
                  <c:v>0.6181229773462783</c:v>
                </c:pt>
                <c:pt idx="192">
                  <c:v>0.62135922330097082</c:v>
                </c:pt>
                <c:pt idx="193">
                  <c:v>0.62459546925566345</c:v>
                </c:pt>
                <c:pt idx="194">
                  <c:v>0.62783171521035597</c:v>
                </c:pt>
                <c:pt idx="195">
                  <c:v>0.6310679611650486</c:v>
                </c:pt>
                <c:pt idx="196">
                  <c:v>0.63430420711974111</c:v>
                </c:pt>
                <c:pt idx="197">
                  <c:v>0.63754045307443363</c:v>
                </c:pt>
                <c:pt idx="198">
                  <c:v>0.64077669902912626</c:v>
                </c:pt>
                <c:pt idx="199">
                  <c:v>0.64401294498381878</c:v>
                </c:pt>
                <c:pt idx="200">
                  <c:v>0.6472491909385113</c:v>
                </c:pt>
                <c:pt idx="201">
                  <c:v>0.65048543689320393</c:v>
                </c:pt>
                <c:pt idx="202">
                  <c:v>0.65372168284789645</c:v>
                </c:pt>
                <c:pt idx="203">
                  <c:v>0.65695792880258896</c:v>
                </c:pt>
                <c:pt idx="204">
                  <c:v>0.66019417475728159</c:v>
                </c:pt>
                <c:pt idx="205">
                  <c:v>0.66343042071197411</c:v>
                </c:pt>
                <c:pt idx="206">
                  <c:v>0.66666666666666663</c:v>
                </c:pt>
                <c:pt idx="207">
                  <c:v>0.66990291262135926</c:v>
                </c:pt>
                <c:pt idx="208">
                  <c:v>0.67313915857605178</c:v>
                </c:pt>
                <c:pt idx="209">
                  <c:v>0.6763754045307443</c:v>
                </c:pt>
                <c:pt idx="210">
                  <c:v>0.67961165048543692</c:v>
                </c:pt>
                <c:pt idx="211">
                  <c:v>0.68284789644012944</c:v>
                </c:pt>
                <c:pt idx="212">
                  <c:v>0.68608414239482196</c:v>
                </c:pt>
                <c:pt idx="213">
                  <c:v>0.68932038834951459</c:v>
                </c:pt>
                <c:pt idx="214">
                  <c:v>0.69255663430420711</c:v>
                </c:pt>
                <c:pt idx="215">
                  <c:v>0.69579288025889963</c:v>
                </c:pt>
                <c:pt idx="216">
                  <c:v>0.69902912621359226</c:v>
                </c:pt>
                <c:pt idx="217">
                  <c:v>0.70226537216828477</c:v>
                </c:pt>
                <c:pt idx="218">
                  <c:v>0.70550161812297729</c:v>
                </c:pt>
                <c:pt idx="219">
                  <c:v>0.70873786407766992</c:v>
                </c:pt>
                <c:pt idx="220">
                  <c:v>0.71197411003236244</c:v>
                </c:pt>
                <c:pt idx="221">
                  <c:v>0.71521035598705507</c:v>
                </c:pt>
                <c:pt idx="222">
                  <c:v>0.71844660194174759</c:v>
                </c:pt>
                <c:pt idx="223">
                  <c:v>0.72168284789644011</c:v>
                </c:pt>
                <c:pt idx="224">
                  <c:v>0.72491909385113273</c:v>
                </c:pt>
                <c:pt idx="225">
                  <c:v>0.72815533980582525</c:v>
                </c:pt>
                <c:pt idx="226">
                  <c:v>0.73139158576051777</c:v>
                </c:pt>
                <c:pt idx="227">
                  <c:v>0.7346278317152104</c:v>
                </c:pt>
                <c:pt idx="228">
                  <c:v>0.73786407766990292</c:v>
                </c:pt>
                <c:pt idx="229">
                  <c:v>0.74110032362459544</c:v>
                </c:pt>
                <c:pt idx="230">
                  <c:v>0.74433656957928807</c:v>
                </c:pt>
                <c:pt idx="231">
                  <c:v>0.74757281553398058</c:v>
                </c:pt>
                <c:pt idx="232">
                  <c:v>0.7508090614886731</c:v>
                </c:pt>
                <c:pt idx="233">
                  <c:v>0.75404530744336573</c:v>
                </c:pt>
                <c:pt idx="234">
                  <c:v>0.75728155339805825</c:v>
                </c:pt>
                <c:pt idx="235">
                  <c:v>0.76051779935275077</c:v>
                </c:pt>
                <c:pt idx="236">
                  <c:v>0.7637540453074434</c:v>
                </c:pt>
                <c:pt idx="237">
                  <c:v>0.76699029126213591</c:v>
                </c:pt>
                <c:pt idx="238">
                  <c:v>0.77022653721682843</c:v>
                </c:pt>
                <c:pt idx="239">
                  <c:v>0.77346278317152106</c:v>
                </c:pt>
                <c:pt idx="240">
                  <c:v>0.77669902912621358</c:v>
                </c:pt>
                <c:pt idx="241">
                  <c:v>0.7799352750809061</c:v>
                </c:pt>
                <c:pt idx="242">
                  <c:v>0.78317152103559873</c:v>
                </c:pt>
                <c:pt idx="243">
                  <c:v>0.78640776699029125</c:v>
                </c:pt>
                <c:pt idx="244">
                  <c:v>0.78964401294498376</c:v>
                </c:pt>
                <c:pt idx="245">
                  <c:v>0.79288025889967639</c:v>
                </c:pt>
                <c:pt idx="246">
                  <c:v>0.79611650485436891</c:v>
                </c:pt>
                <c:pt idx="247">
                  <c:v>0.79935275080906154</c:v>
                </c:pt>
                <c:pt idx="248">
                  <c:v>0.80258899676375406</c:v>
                </c:pt>
                <c:pt idx="249">
                  <c:v>0.80582524271844658</c:v>
                </c:pt>
                <c:pt idx="250">
                  <c:v>0.80906148867313921</c:v>
                </c:pt>
                <c:pt idx="251">
                  <c:v>0.81229773462783172</c:v>
                </c:pt>
                <c:pt idx="252">
                  <c:v>0.81553398058252424</c:v>
                </c:pt>
                <c:pt idx="253">
                  <c:v>0.81877022653721687</c:v>
                </c:pt>
                <c:pt idx="254">
                  <c:v>0.82200647249190939</c:v>
                </c:pt>
                <c:pt idx="255">
                  <c:v>0.82524271844660191</c:v>
                </c:pt>
                <c:pt idx="256">
                  <c:v>0.82847896440129454</c:v>
                </c:pt>
                <c:pt idx="257">
                  <c:v>0.83171521035598706</c:v>
                </c:pt>
                <c:pt idx="258">
                  <c:v>0.83495145631067957</c:v>
                </c:pt>
                <c:pt idx="259">
                  <c:v>0.8381877022653722</c:v>
                </c:pt>
                <c:pt idx="260">
                  <c:v>0.84142394822006472</c:v>
                </c:pt>
                <c:pt idx="261">
                  <c:v>0.84466019417475724</c:v>
                </c:pt>
                <c:pt idx="262">
                  <c:v>0.84789644012944987</c:v>
                </c:pt>
                <c:pt idx="263">
                  <c:v>0.85113268608414239</c:v>
                </c:pt>
                <c:pt idx="264">
                  <c:v>0.85436893203883491</c:v>
                </c:pt>
                <c:pt idx="265">
                  <c:v>0.85760517799352753</c:v>
                </c:pt>
                <c:pt idx="266">
                  <c:v>0.86084142394822005</c:v>
                </c:pt>
                <c:pt idx="267">
                  <c:v>0.86407766990291257</c:v>
                </c:pt>
                <c:pt idx="268">
                  <c:v>0.8673139158576052</c:v>
                </c:pt>
                <c:pt idx="269">
                  <c:v>0.87055016181229772</c:v>
                </c:pt>
                <c:pt idx="270">
                  <c:v>0.87378640776699024</c:v>
                </c:pt>
                <c:pt idx="271">
                  <c:v>0.87702265372168287</c:v>
                </c:pt>
                <c:pt idx="272">
                  <c:v>0.88025889967637538</c:v>
                </c:pt>
                <c:pt idx="273">
                  <c:v>0.88349514563106801</c:v>
                </c:pt>
                <c:pt idx="274">
                  <c:v>0.88673139158576053</c:v>
                </c:pt>
                <c:pt idx="275">
                  <c:v>0.88996763754045305</c:v>
                </c:pt>
                <c:pt idx="276">
                  <c:v>0.89320388349514568</c:v>
                </c:pt>
                <c:pt idx="277">
                  <c:v>0.8964401294498382</c:v>
                </c:pt>
                <c:pt idx="278">
                  <c:v>0.89967637540453071</c:v>
                </c:pt>
                <c:pt idx="279">
                  <c:v>0.90291262135922334</c:v>
                </c:pt>
                <c:pt idx="280">
                  <c:v>0.90614886731391586</c:v>
                </c:pt>
                <c:pt idx="281">
                  <c:v>0.90938511326860838</c:v>
                </c:pt>
                <c:pt idx="282">
                  <c:v>0.91262135922330101</c:v>
                </c:pt>
                <c:pt idx="283">
                  <c:v>0.91585760517799353</c:v>
                </c:pt>
                <c:pt idx="284">
                  <c:v>0.91909385113268605</c:v>
                </c:pt>
                <c:pt idx="285">
                  <c:v>0.92233009708737868</c:v>
                </c:pt>
                <c:pt idx="286">
                  <c:v>0.92556634304207119</c:v>
                </c:pt>
                <c:pt idx="287">
                  <c:v>0.92880258899676371</c:v>
                </c:pt>
                <c:pt idx="288">
                  <c:v>0.93203883495145634</c:v>
                </c:pt>
                <c:pt idx="289">
                  <c:v>0.93527508090614886</c:v>
                </c:pt>
                <c:pt idx="290">
                  <c:v>0.93851132686084138</c:v>
                </c:pt>
                <c:pt idx="291">
                  <c:v>0.94174757281553401</c:v>
                </c:pt>
                <c:pt idx="292">
                  <c:v>0.94498381877022652</c:v>
                </c:pt>
                <c:pt idx="293">
                  <c:v>0.94822006472491904</c:v>
                </c:pt>
                <c:pt idx="294">
                  <c:v>0.95145631067961167</c:v>
                </c:pt>
                <c:pt idx="295">
                  <c:v>0.95469255663430419</c:v>
                </c:pt>
                <c:pt idx="296">
                  <c:v>0.95792880258899671</c:v>
                </c:pt>
                <c:pt idx="297">
                  <c:v>0.96116504854368934</c:v>
                </c:pt>
                <c:pt idx="298">
                  <c:v>0.96440129449838186</c:v>
                </c:pt>
                <c:pt idx="299">
                  <c:v>0.96763754045307449</c:v>
                </c:pt>
                <c:pt idx="300">
                  <c:v>0.970873786407767</c:v>
                </c:pt>
                <c:pt idx="301">
                  <c:v>0.97411003236245952</c:v>
                </c:pt>
                <c:pt idx="302">
                  <c:v>0.97734627831715215</c:v>
                </c:pt>
                <c:pt idx="303">
                  <c:v>0.98058252427184467</c:v>
                </c:pt>
                <c:pt idx="304">
                  <c:v>0.98381877022653719</c:v>
                </c:pt>
                <c:pt idx="305">
                  <c:v>0.98705501618122982</c:v>
                </c:pt>
                <c:pt idx="306">
                  <c:v>0.99029126213592233</c:v>
                </c:pt>
                <c:pt idx="307">
                  <c:v>0.99352750809061485</c:v>
                </c:pt>
                <c:pt idx="308">
                  <c:v>0.99676375404530748</c:v>
                </c:pt>
                <c:pt idx="309">
                  <c:v>1</c:v>
                </c:pt>
              </c:numCache>
            </c:numRef>
          </c:xVal>
          <c:yVal>
            <c:numRef>
              <c:f>COOLING!$FM$5:$FM$314</c:f>
              <c:numCache>
                <c:formatCode>General</c:formatCode>
                <c:ptCount val="310"/>
                <c:pt idx="0">
                  <c:v>217.52912694797905</c:v>
                </c:pt>
                <c:pt idx="1">
                  <c:v>217.52912694797905</c:v>
                </c:pt>
                <c:pt idx="2">
                  <c:v>217.52912694797905</c:v>
                </c:pt>
                <c:pt idx="3">
                  <c:v>217.52912694797905</c:v>
                </c:pt>
                <c:pt idx="4">
                  <c:v>217.52912694797905</c:v>
                </c:pt>
                <c:pt idx="5">
                  <c:v>217.52912694797905</c:v>
                </c:pt>
                <c:pt idx="6">
                  <c:v>217.52912694797905</c:v>
                </c:pt>
                <c:pt idx="7">
                  <c:v>217.52912694797905</c:v>
                </c:pt>
                <c:pt idx="8">
                  <c:v>217.52912694797905</c:v>
                </c:pt>
                <c:pt idx="9">
                  <c:v>217.52912694797905</c:v>
                </c:pt>
                <c:pt idx="10">
                  <c:v>217.52912694797905</c:v>
                </c:pt>
                <c:pt idx="11">
                  <c:v>217.52912694797905</c:v>
                </c:pt>
                <c:pt idx="12">
                  <c:v>218.4055446566089</c:v>
                </c:pt>
                <c:pt idx="13">
                  <c:v>219.26723993337444</c:v>
                </c:pt>
                <c:pt idx="14">
                  <c:v>218.4055446566089</c:v>
                </c:pt>
                <c:pt idx="15">
                  <c:v>219.26723993337444</c:v>
                </c:pt>
                <c:pt idx="16">
                  <c:v>219.26723993337444</c:v>
                </c:pt>
                <c:pt idx="17">
                  <c:v>219.26723993337444</c:v>
                </c:pt>
                <c:pt idx="18">
                  <c:v>219.26723993337444</c:v>
                </c:pt>
                <c:pt idx="19">
                  <c:v>219.26723993337444</c:v>
                </c:pt>
                <c:pt idx="20">
                  <c:v>219.26723993337444</c:v>
                </c:pt>
                <c:pt idx="21">
                  <c:v>219.26723993337444</c:v>
                </c:pt>
                <c:pt idx="22">
                  <c:v>219.26723993337444</c:v>
                </c:pt>
                <c:pt idx="23">
                  <c:v>219.26723993337444</c:v>
                </c:pt>
                <c:pt idx="24">
                  <c:v>219.26723993337444</c:v>
                </c:pt>
                <c:pt idx="25">
                  <c:v>219.26723993337444</c:v>
                </c:pt>
                <c:pt idx="26">
                  <c:v>219.26723993337444</c:v>
                </c:pt>
                <c:pt idx="27">
                  <c:v>219.26723993337444</c:v>
                </c:pt>
                <c:pt idx="28">
                  <c:v>219.26723993337444</c:v>
                </c:pt>
                <c:pt idx="29">
                  <c:v>220.15664802306105</c:v>
                </c:pt>
                <c:pt idx="30">
                  <c:v>220.15664802306105</c:v>
                </c:pt>
                <c:pt idx="31">
                  <c:v>220.15664802306105</c:v>
                </c:pt>
                <c:pt idx="32">
                  <c:v>220.15664802306105</c:v>
                </c:pt>
                <c:pt idx="33">
                  <c:v>220.15664802306105</c:v>
                </c:pt>
                <c:pt idx="34">
                  <c:v>220.15664802306105</c:v>
                </c:pt>
                <c:pt idx="35">
                  <c:v>220.15664802306105</c:v>
                </c:pt>
                <c:pt idx="36">
                  <c:v>220.15664802306105</c:v>
                </c:pt>
                <c:pt idx="37">
                  <c:v>220.15664802306105</c:v>
                </c:pt>
                <c:pt idx="38">
                  <c:v>220.15664802306105</c:v>
                </c:pt>
                <c:pt idx="39">
                  <c:v>221.03306573169093</c:v>
                </c:pt>
                <c:pt idx="40">
                  <c:v>221.03306573169093</c:v>
                </c:pt>
                <c:pt idx="41">
                  <c:v>221.03306573169093</c:v>
                </c:pt>
                <c:pt idx="42">
                  <c:v>220.15664802306105</c:v>
                </c:pt>
                <c:pt idx="43">
                  <c:v>221.03306573169093</c:v>
                </c:pt>
                <c:pt idx="44">
                  <c:v>220.15664802306105</c:v>
                </c:pt>
                <c:pt idx="45">
                  <c:v>220.15664802306105</c:v>
                </c:pt>
                <c:pt idx="46">
                  <c:v>220.15664802306105</c:v>
                </c:pt>
                <c:pt idx="47">
                  <c:v>221.03306573169093</c:v>
                </c:pt>
                <c:pt idx="48">
                  <c:v>220.15664802306105</c:v>
                </c:pt>
                <c:pt idx="49">
                  <c:v>221.03306573169093</c:v>
                </c:pt>
                <c:pt idx="50">
                  <c:v>221.03306573169093</c:v>
                </c:pt>
                <c:pt idx="51">
                  <c:v>221.03306573169093</c:v>
                </c:pt>
                <c:pt idx="52">
                  <c:v>220.15664802306105</c:v>
                </c:pt>
                <c:pt idx="53">
                  <c:v>220.15664802306105</c:v>
                </c:pt>
                <c:pt idx="54">
                  <c:v>220.15664802306105</c:v>
                </c:pt>
                <c:pt idx="55">
                  <c:v>220.15664802306105</c:v>
                </c:pt>
                <c:pt idx="56">
                  <c:v>220.15664802306105</c:v>
                </c:pt>
                <c:pt idx="57">
                  <c:v>220.15664802306105</c:v>
                </c:pt>
                <c:pt idx="58">
                  <c:v>220.15664802306105</c:v>
                </c:pt>
                <c:pt idx="59">
                  <c:v>220.15664802306105</c:v>
                </c:pt>
                <c:pt idx="60">
                  <c:v>220.15664802306105</c:v>
                </c:pt>
                <c:pt idx="61">
                  <c:v>220.15664802306105</c:v>
                </c:pt>
                <c:pt idx="62">
                  <c:v>220.15664802306105</c:v>
                </c:pt>
                <c:pt idx="63">
                  <c:v>220.15664802306105</c:v>
                </c:pt>
                <c:pt idx="64">
                  <c:v>220.15664802306105</c:v>
                </c:pt>
                <c:pt idx="65">
                  <c:v>220.15664802306105</c:v>
                </c:pt>
                <c:pt idx="66">
                  <c:v>219.26723993337444</c:v>
                </c:pt>
                <c:pt idx="67">
                  <c:v>219.26723993337444</c:v>
                </c:pt>
                <c:pt idx="68">
                  <c:v>220.15664802306105</c:v>
                </c:pt>
                <c:pt idx="69">
                  <c:v>219.26723993337444</c:v>
                </c:pt>
                <c:pt idx="70">
                  <c:v>219.26723993337444</c:v>
                </c:pt>
                <c:pt idx="71">
                  <c:v>219.26723993337444</c:v>
                </c:pt>
                <c:pt idx="72">
                  <c:v>219.26723993337444</c:v>
                </c:pt>
                <c:pt idx="73">
                  <c:v>219.26723993337444</c:v>
                </c:pt>
                <c:pt idx="74">
                  <c:v>219.26723993337444</c:v>
                </c:pt>
                <c:pt idx="75">
                  <c:v>219.26723993337444</c:v>
                </c:pt>
                <c:pt idx="76">
                  <c:v>219.26723993337444</c:v>
                </c:pt>
                <c:pt idx="77">
                  <c:v>219.26723993337444</c:v>
                </c:pt>
                <c:pt idx="78">
                  <c:v>219.26723993337444</c:v>
                </c:pt>
                <c:pt idx="79">
                  <c:v>219.26723993337444</c:v>
                </c:pt>
                <c:pt idx="80">
                  <c:v>219.26723993337444</c:v>
                </c:pt>
                <c:pt idx="81">
                  <c:v>219.26723993337444</c:v>
                </c:pt>
                <c:pt idx="82">
                  <c:v>219.26723993337444</c:v>
                </c:pt>
                <c:pt idx="83">
                  <c:v>219.26723993337444</c:v>
                </c:pt>
                <c:pt idx="84">
                  <c:v>219.26723993337444</c:v>
                </c:pt>
                <c:pt idx="85">
                  <c:v>219.26723993337444</c:v>
                </c:pt>
                <c:pt idx="86">
                  <c:v>219.26723993337444</c:v>
                </c:pt>
                <c:pt idx="87">
                  <c:v>218.4055446566089</c:v>
                </c:pt>
                <c:pt idx="88">
                  <c:v>219.26723993337444</c:v>
                </c:pt>
                <c:pt idx="89">
                  <c:v>217.52912694797905</c:v>
                </c:pt>
                <c:pt idx="90">
                  <c:v>217.52912694797905</c:v>
                </c:pt>
                <c:pt idx="91">
                  <c:v>217.52912694797905</c:v>
                </c:pt>
                <c:pt idx="92">
                  <c:v>217.52912694797905</c:v>
                </c:pt>
                <c:pt idx="93">
                  <c:v>217.52912694797905</c:v>
                </c:pt>
                <c:pt idx="94">
                  <c:v>217.52912694797905</c:v>
                </c:pt>
                <c:pt idx="95">
                  <c:v>217.52912694797905</c:v>
                </c:pt>
                <c:pt idx="96">
                  <c:v>217.52912694797905</c:v>
                </c:pt>
                <c:pt idx="97">
                  <c:v>217.52912694797905</c:v>
                </c:pt>
                <c:pt idx="98">
                  <c:v>217.52912694797905</c:v>
                </c:pt>
                <c:pt idx="99">
                  <c:v>217.52912694797905</c:v>
                </c:pt>
                <c:pt idx="100">
                  <c:v>217.52912694797905</c:v>
                </c:pt>
                <c:pt idx="101">
                  <c:v>217.52912694797905</c:v>
                </c:pt>
                <c:pt idx="102">
                  <c:v>217.52912694797905</c:v>
                </c:pt>
                <c:pt idx="103">
                  <c:v>217.52912694797905</c:v>
                </c:pt>
                <c:pt idx="104">
                  <c:v>217.52912694797905</c:v>
                </c:pt>
                <c:pt idx="105">
                  <c:v>217.52912694797905</c:v>
                </c:pt>
                <c:pt idx="106">
                  <c:v>217.52912694797905</c:v>
                </c:pt>
                <c:pt idx="107">
                  <c:v>217.52912694797905</c:v>
                </c:pt>
                <c:pt idx="108">
                  <c:v>217.52912694797905</c:v>
                </c:pt>
                <c:pt idx="109">
                  <c:v>217.52912694797905</c:v>
                </c:pt>
                <c:pt idx="110">
                  <c:v>217.52912694797905</c:v>
                </c:pt>
                <c:pt idx="111">
                  <c:v>217.52912694797905</c:v>
                </c:pt>
                <c:pt idx="112">
                  <c:v>217.52912694797905</c:v>
                </c:pt>
                <c:pt idx="113">
                  <c:v>217.52912694797905</c:v>
                </c:pt>
                <c:pt idx="114">
                  <c:v>217.52912694797905</c:v>
                </c:pt>
                <c:pt idx="115">
                  <c:v>217.52912694797905</c:v>
                </c:pt>
                <c:pt idx="116">
                  <c:v>217.52912694797905</c:v>
                </c:pt>
                <c:pt idx="117">
                  <c:v>217.52912694797905</c:v>
                </c:pt>
                <c:pt idx="118">
                  <c:v>217.52912694797905</c:v>
                </c:pt>
                <c:pt idx="119">
                  <c:v>217.52912694797905</c:v>
                </c:pt>
                <c:pt idx="120">
                  <c:v>217.52912694797905</c:v>
                </c:pt>
                <c:pt idx="121">
                  <c:v>217.52912694797905</c:v>
                </c:pt>
                <c:pt idx="122">
                  <c:v>217.52912694797905</c:v>
                </c:pt>
                <c:pt idx="123">
                  <c:v>217.52912694797905</c:v>
                </c:pt>
                <c:pt idx="124">
                  <c:v>217.52912694797905</c:v>
                </c:pt>
                <c:pt idx="125">
                  <c:v>217.52912694797905</c:v>
                </c:pt>
                <c:pt idx="126">
                  <c:v>217.52912694797905</c:v>
                </c:pt>
                <c:pt idx="127">
                  <c:v>217.52912694797905</c:v>
                </c:pt>
                <c:pt idx="128">
                  <c:v>217.52912694797905</c:v>
                </c:pt>
                <c:pt idx="129">
                  <c:v>216.66743167121356</c:v>
                </c:pt>
                <c:pt idx="130">
                  <c:v>217.52912694797905</c:v>
                </c:pt>
                <c:pt idx="131">
                  <c:v>216.68128807767411</c:v>
                </c:pt>
                <c:pt idx="132">
                  <c:v>215.81959280090859</c:v>
                </c:pt>
                <c:pt idx="133">
                  <c:v>215.81959280090859</c:v>
                </c:pt>
                <c:pt idx="134">
                  <c:v>215.81959280090859</c:v>
                </c:pt>
                <c:pt idx="135">
                  <c:v>215.81959280090859</c:v>
                </c:pt>
                <c:pt idx="136">
                  <c:v>215.81959280090859</c:v>
                </c:pt>
                <c:pt idx="137">
                  <c:v>215.81959280090859</c:v>
                </c:pt>
                <c:pt idx="138">
                  <c:v>215.81959280090859</c:v>
                </c:pt>
                <c:pt idx="139">
                  <c:v>215.81959280090859</c:v>
                </c:pt>
                <c:pt idx="140">
                  <c:v>215.81959280090859</c:v>
                </c:pt>
                <c:pt idx="141">
                  <c:v>215.81959280090859</c:v>
                </c:pt>
                <c:pt idx="142">
                  <c:v>215.81959280090859</c:v>
                </c:pt>
                <c:pt idx="143">
                  <c:v>215.81959280090859</c:v>
                </c:pt>
                <c:pt idx="144">
                  <c:v>214.97175393060363</c:v>
                </c:pt>
                <c:pt idx="145">
                  <c:v>214.13690544135542</c:v>
                </c:pt>
                <c:pt idx="146">
                  <c:v>214.13690544135542</c:v>
                </c:pt>
                <c:pt idx="147">
                  <c:v>214.13690544135542</c:v>
                </c:pt>
                <c:pt idx="148">
                  <c:v>214.13690544135542</c:v>
                </c:pt>
                <c:pt idx="149">
                  <c:v>214.13690544135542</c:v>
                </c:pt>
                <c:pt idx="150">
                  <c:v>214.13690544135542</c:v>
                </c:pt>
                <c:pt idx="151">
                  <c:v>214.13690544135542</c:v>
                </c:pt>
                <c:pt idx="152">
                  <c:v>214.13690544135542</c:v>
                </c:pt>
                <c:pt idx="153">
                  <c:v>214.13690544135542</c:v>
                </c:pt>
                <c:pt idx="154">
                  <c:v>214.13690544135542</c:v>
                </c:pt>
                <c:pt idx="155">
                  <c:v>213.30205695210725</c:v>
                </c:pt>
                <c:pt idx="156">
                  <c:v>212.47933281851203</c:v>
                </c:pt>
                <c:pt idx="157">
                  <c:v>212.47933281851203</c:v>
                </c:pt>
                <c:pt idx="158">
                  <c:v>212.47933281851203</c:v>
                </c:pt>
                <c:pt idx="159">
                  <c:v>212.47933281851203</c:v>
                </c:pt>
                <c:pt idx="160">
                  <c:v>212.47933281851203</c:v>
                </c:pt>
                <c:pt idx="161">
                  <c:v>212.47933281851203</c:v>
                </c:pt>
                <c:pt idx="162">
                  <c:v>212.47933281851203</c:v>
                </c:pt>
                <c:pt idx="163">
                  <c:v>212.47933281851203</c:v>
                </c:pt>
                <c:pt idx="164">
                  <c:v>212.47933281851203</c:v>
                </c:pt>
                <c:pt idx="165">
                  <c:v>212.47933281851203</c:v>
                </c:pt>
                <c:pt idx="166">
                  <c:v>212.47933281851203</c:v>
                </c:pt>
                <c:pt idx="167">
                  <c:v>212.47933281851203</c:v>
                </c:pt>
                <c:pt idx="168">
                  <c:v>212.47933281851203</c:v>
                </c:pt>
                <c:pt idx="169">
                  <c:v>212.47933281851203</c:v>
                </c:pt>
                <c:pt idx="170">
                  <c:v>212.47933281851203</c:v>
                </c:pt>
                <c:pt idx="171">
                  <c:v>212.47933281851203</c:v>
                </c:pt>
                <c:pt idx="172">
                  <c:v>212.47933281851203</c:v>
                </c:pt>
                <c:pt idx="173">
                  <c:v>212.47933281851203</c:v>
                </c:pt>
                <c:pt idx="174">
                  <c:v>212.47933281851203</c:v>
                </c:pt>
                <c:pt idx="175">
                  <c:v>212.47933281851203</c:v>
                </c:pt>
                <c:pt idx="176">
                  <c:v>211.65660868491679</c:v>
                </c:pt>
                <c:pt idx="177">
                  <c:v>212.47933281851203</c:v>
                </c:pt>
                <c:pt idx="178">
                  <c:v>212.47933281851203</c:v>
                </c:pt>
                <c:pt idx="179">
                  <c:v>211.66959906597359</c:v>
                </c:pt>
                <c:pt idx="180">
                  <c:v>211.66959906597359</c:v>
                </c:pt>
                <c:pt idx="181">
                  <c:v>210.84687493237834</c:v>
                </c:pt>
                <c:pt idx="182">
                  <c:v>210.84687493237834</c:v>
                </c:pt>
                <c:pt idx="183">
                  <c:v>210.84687493237834</c:v>
                </c:pt>
                <c:pt idx="184">
                  <c:v>210.84687493237834</c:v>
                </c:pt>
                <c:pt idx="185">
                  <c:v>210.84687493237834</c:v>
                </c:pt>
                <c:pt idx="186">
                  <c:v>210.84687493237834</c:v>
                </c:pt>
                <c:pt idx="187">
                  <c:v>210.84687493237834</c:v>
                </c:pt>
                <c:pt idx="188">
                  <c:v>210.84687493237834</c:v>
                </c:pt>
                <c:pt idx="189">
                  <c:v>210.84687493237834</c:v>
                </c:pt>
                <c:pt idx="190">
                  <c:v>210.84687493237834</c:v>
                </c:pt>
                <c:pt idx="191">
                  <c:v>210.84687493237834</c:v>
                </c:pt>
                <c:pt idx="192">
                  <c:v>210.84687493237834</c:v>
                </c:pt>
                <c:pt idx="193">
                  <c:v>210.84687493237834</c:v>
                </c:pt>
                <c:pt idx="194">
                  <c:v>210.84687493237834</c:v>
                </c:pt>
                <c:pt idx="195">
                  <c:v>210.84687493237834</c:v>
                </c:pt>
                <c:pt idx="196">
                  <c:v>210.84687493237834</c:v>
                </c:pt>
                <c:pt idx="197">
                  <c:v>210.84687493237834</c:v>
                </c:pt>
                <c:pt idx="198">
                  <c:v>210.84687493237834</c:v>
                </c:pt>
                <c:pt idx="199">
                  <c:v>210.84687493237834</c:v>
                </c:pt>
                <c:pt idx="200">
                  <c:v>210.84687493237834</c:v>
                </c:pt>
                <c:pt idx="201">
                  <c:v>210.84687493237834</c:v>
                </c:pt>
                <c:pt idx="202">
                  <c:v>210.84687493237834</c:v>
                </c:pt>
                <c:pt idx="203">
                  <c:v>210.84687493237834</c:v>
                </c:pt>
                <c:pt idx="204">
                  <c:v>210.84687493237834</c:v>
                </c:pt>
                <c:pt idx="205">
                  <c:v>210.04926553549285</c:v>
                </c:pt>
                <c:pt idx="206">
                  <c:v>210.04926553549285</c:v>
                </c:pt>
                <c:pt idx="207">
                  <c:v>210.04926553549285</c:v>
                </c:pt>
                <c:pt idx="208">
                  <c:v>210.04926553549285</c:v>
                </c:pt>
                <c:pt idx="209">
                  <c:v>210.04926553549285</c:v>
                </c:pt>
                <c:pt idx="210">
                  <c:v>210.04926553549285</c:v>
                </c:pt>
                <c:pt idx="211">
                  <c:v>209.2395317829544</c:v>
                </c:pt>
                <c:pt idx="212">
                  <c:v>210.04926553549285</c:v>
                </c:pt>
                <c:pt idx="213">
                  <c:v>209.2395317829544</c:v>
                </c:pt>
                <c:pt idx="214">
                  <c:v>209.2395317829544</c:v>
                </c:pt>
                <c:pt idx="215">
                  <c:v>209.2395317829544</c:v>
                </c:pt>
                <c:pt idx="216">
                  <c:v>209.2395317829544</c:v>
                </c:pt>
                <c:pt idx="217">
                  <c:v>209.2395317829544</c:v>
                </c:pt>
                <c:pt idx="218">
                  <c:v>209.2395317829544</c:v>
                </c:pt>
                <c:pt idx="219">
                  <c:v>209.2395317829544</c:v>
                </c:pt>
                <c:pt idx="220">
                  <c:v>209.2395317829544</c:v>
                </c:pt>
                <c:pt idx="221">
                  <c:v>209.2395317829544</c:v>
                </c:pt>
                <c:pt idx="222">
                  <c:v>209.2395317829544</c:v>
                </c:pt>
                <c:pt idx="223">
                  <c:v>209.2395317829544</c:v>
                </c:pt>
                <c:pt idx="224">
                  <c:v>209.2395317829544</c:v>
                </c:pt>
                <c:pt idx="225">
                  <c:v>209.2395317829544</c:v>
                </c:pt>
                <c:pt idx="226">
                  <c:v>209.2395317829544</c:v>
                </c:pt>
                <c:pt idx="227">
                  <c:v>209.2395317829544</c:v>
                </c:pt>
                <c:pt idx="228">
                  <c:v>209.2395317829544</c:v>
                </c:pt>
                <c:pt idx="229">
                  <c:v>209.2395317829544</c:v>
                </c:pt>
                <c:pt idx="230">
                  <c:v>209.2395317829544</c:v>
                </c:pt>
                <c:pt idx="231">
                  <c:v>209.2395317829544</c:v>
                </c:pt>
                <c:pt idx="232">
                  <c:v>209.2395317829544</c:v>
                </c:pt>
                <c:pt idx="233">
                  <c:v>209.2395317829544</c:v>
                </c:pt>
                <c:pt idx="234">
                  <c:v>209.2395317829544</c:v>
                </c:pt>
                <c:pt idx="235">
                  <c:v>209.2395317829544</c:v>
                </c:pt>
                <c:pt idx="236">
                  <c:v>209.2395317829544</c:v>
                </c:pt>
                <c:pt idx="237">
                  <c:v>209.2395317829544</c:v>
                </c:pt>
                <c:pt idx="238">
                  <c:v>209.2395317829544</c:v>
                </c:pt>
                <c:pt idx="239">
                  <c:v>209.2395317829544</c:v>
                </c:pt>
                <c:pt idx="240">
                  <c:v>209.2395317829544</c:v>
                </c:pt>
                <c:pt idx="241">
                  <c:v>209.2395317829544</c:v>
                </c:pt>
                <c:pt idx="242">
                  <c:v>209.2395317829544</c:v>
                </c:pt>
                <c:pt idx="243">
                  <c:v>209.2395317829544</c:v>
                </c:pt>
                <c:pt idx="244">
                  <c:v>209.2395317829544</c:v>
                </c:pt>
                <c:pt idx="245">
                  <c:v>209.2395317829544</c:v>
                </c:pt>
                <c:pt idx="246">
                  <c:v>209.2395317829544</c:v>
                </c:pt>
                <c:pt idx="247">
                  <c:v>209.2395317829544</c:v>
                </c:pt>
                <c:pt idx="248">
                  <c:v>209.2395317829544</c:v>
                </c:pt>
                <c:pt idx="249">
                  <c:v>209.2395317829544</c:v>
                </c:pt>
                <c:pt idx="250">
                  <c:v>208.45491276712573</c:v>
                </c:pt>
                <c:pt idx="251">
                  <c:v>208.45491276712573</c:v>
                </c:pt>
                <c:pt idx="252">
                  <c:v>208.45491276712573</c:v>
                </c:pt>
                <c:pt idx="253">
                  <c:v>208.45491276712573</c:v>
                </c:pt>
                <c:pt idx="254">
                  <c:v>208.45491276712573</c:v>
                </c:pt>
                <c:pt idx="255">
                  <c:v>208.45491276712573</c:v>
                </c:pt>
                <c:pt idx="256">
                  <c:v>208.45491276712573</c:v>
                </c:pt>
                <c:pt idx="257">
                  <c:v>208.45491276712573</c:v>
                </c:pt>
                <c:pt idx="258">
                  <c:v>208.45491276712573</c:v>
                </c:pt>
                <c:pt idx="259">
                  <c:v>207.65730337024024</c:v>
                </c:pt>
                <c:pt idx="260">
                  <c:v>208.45491276712573</c:v>
                </c:pt>
                <c:pt idx="261">
                  <c:v>207.65730337024024</c:v>
                </c:pt>
                <c:pt idx="262">
                  <c:v>208.45491276712573</c:v>
                </c:pt>
                <c:pt idx="263">
                  <c:v>207.65730337024024</c:v>
                </c:pt>
                <c:pt idx="264">
                  <c:v>208.45491276712573</c:v>
                </c:pt>
                <c:pt idx="265">
                  <c:v>208.45491276712573</c:v>
                </c:pt>
                <c:pt idx="266">
                  <c:v>207.65730337024024</c:v>
                </c:pt>
                <c:pt idx="267">
                  <c:v>207.65730337024024</c:v>
                </c:pt>
                <c:pt idx="268">
                  <c:v>208.45491276712573</c:v>
                </c:pt>
                <c:pt idx="269">
                  <c:v>208.45491276712573</c:v>
                </c:pt>
                <c:pt idx="270">
                  <c:v>207.65730337024024</c:v>
                </c:pt>
                <c:pt idx="271">
                  <c:v>207.65730337024024</c:v>
                </c:pt>
                <c:pt idx="272">
                  <c:v>208.45491276712573</c:v>
                </c:pt>
                <c:pt idx="273">
                  <c:v>207.65730337024024</c:v>
                </c:pt>
                <c:pt idx="274">
                  <c:v>207.65730337024024</c:v>
                </c:pt>
                <c:pt idx="275">
                  <c:v>207.65730337024024</c:v>
                </c:pt>
                <c:pt idx="276">
                  <c:v>208.45491276712573</c:v>
                </c:pt>
                <c:pt idx="277">
                  <c:v>207.65730337024024</c:v>
                </c:pt>
                <c:pt idx="278">
                  <c:v>207.65730337024024</c:v>
                </c:pt>
                <c:pt idx="279">
                  <c:v>207.65730337024024</c:v>
                </c:pt>
                <c:pt idx="280">
                  <c:v>207.65730337024024</c:v>
                </c:pt>
                <c:pt idx="281">
                  <c:v>207.65730337024024</c:v>
                </c:pt>
                <c:pt idx="282">
                  <c:v>207.65730337024024</c:v>
                </c:pt>
                <c:pt idx="283">
                  <c:v>207.65730337024024</c:v>
                </c:pt>
                <c:pt idx="284">
                  <c:v>207.65730337024024</c:v>
                </c:pt>
                <c:pt idx="285">
                  <c:v>207.65730337024024</c:v>
                </c:pt>
                <c:pt idx="286">
                  <c:v>207.65730337024024</c:v>
                </c:pt>
                <c:pt idx="287">
                  <c:v>207.65730337024024</c:v>
                </c:pt>
                <c:pt idx="288">
                  <c:v>207.65730337024024</c:v>
                </c:pt>
                <c:pt idx="289">
                  <c:v>207.65730337024024</c:v>
                </c:pt>
                <c:pt idx="290">
                  <c:v>207.65730337024024</c:v>
                </c:pt>
                <c:pt idx="291">
                  <c:v>207.65730337024024</c:v>
                </c:pt>
                <c:pt idx="292">
                  <c:v>207.65730337024024</c:v>
                </c:pt>
                <c:pt idx="293">
                  <c:v>207.65730337024024</c:v>
                </c:pt>
                <c:pt idx="294">
                  <c:v>207.65730337024024</c:v>
                </c:pt>
                <c:pt idx="295">
                  <c:v>207.65730337024024</c:v>
                </c:pt>
                <c:pt idx="296">
                  <c:v>207.65730337024024</c:v>
                </c:pt>
                <c:pt idx="297">
                  <c:v>207.65730337024024</c:v>
                </c:pt>
                <c:pt idx="298">
                  <c:v>207.65730337024024</c:v>
                </c:pt>
                <c:pt idx="299">
                  <c:v>207.65730337024024</c:v>
                </c:pt>
                <c:pt idx="300">
                  <c:v>207.65730337024024</c:v>
                </c:pt>
                <c:pt idx="301">
                  <c:v>207.65730337024024</c:v>
                </c:pt>
                <c:pt idx="302">
                  <c:v>207.65730337024024</c:v>
                </c:pt>
                <c:pt idx="303">
                  <c:v>207.65730337024024</c:v>
                </c:pt>
                <c:pt idx="304">
                  <c:v>207.65730337024024</c:v>
                </c:pt>
                <c:pt idx="305">
                  <c:v>207.65730337024024</c:v>
                </c:pt>
                <c:pt idx="306">
                  <c:v>207.65730337024024</c:v>
                </c:pt>
                <c:pt idx="307">
                  <c:v>207.65730337024024</c:v>
                </c:pt>
                <c:pt idx="308">
                  <c:v>207.65730337024024</c:v>
                </c:pt>
                <c:pt idx="309">
                  <c:v>207.65730337024024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8A-459D-8E42-791BF71EC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25"/>
          <c:min val="20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skin sample 4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118315226505673E-2"/>
          <c:y val="0.3601529677730772"/>
          <c:w val="0.11605610330556629"/>
          <c:h val="2.8212122881220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606939033378355E-2"/>
          <c:y val="9.7230029460956997E-3"/>
          <c:w val="0.94742368672106481"/>
          <c:h val="0.87340106822611996"/>
        </c:manualLayout>
      </c:layout>
      <c:scatterChart>
        <c:scatterStyle val="lineMarker"/>
        <c:varyColors val="0"/>
        <c:ser>
          <c:idx val="0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COOLING!$BN$4:$BN$253</c:f>
              <c:numCache>
                <c:formatCode>General</c:formatCode>
                <c:ptCount val="250"/>
                <c:pt idx="0">
                  <c:v>217.999</c:v>
                </c:pt>
                <c:pt idx="1">
                  <c:v>217.999</c:v>
                </c:pt>
                <c:pt idx="2">
                  <c:v>217.999</c:v>
                </c:pt>
                <c:pt idx="3">
                  <c:v>217.999</c:v>
                </c:pt>
                <c:pt idx="4">
                  <c:v>217.999</c:v>
                </c:pt>
                <c:pt idx="5">
                  <c:v>217.999</c:v>
                </c:pt>
                <c:pt idx="6">
                  <c:v>219.51900000000001</c:v>
                </c:pt>
                <c:pt idx="7">
                  <c:v>219.51900000000001</c:v>
                </c:pt>
                <c:pt idx="8">
                  <c:v>219.51900000000001</c:v>
                </c:pt>
                <c:pt idx="9">
                  <c:v>219.51900000000001</c:v>
                </c:pt>
                <c:pt idx="10">
                  <c:v>219.51900000000001</c:v>
                </c:pt>
                <c:pt idx="11">
                  <c:v>219.51900000000001</c:v>
                </c:pt>
                <c:pt idx="12">
                  <c:v>219.51900000000001</c:v>
                </c:pt>
                <c:pt idx="13">
                  <c:v>219.51900000000001</c:v>
                </c:pt>
                <c:pt idx="14">
                  <c:v>219.51900000000001</c:v>
                </c:pt>
                <c:pt idx="15">
                  <c:v>221.03899999999999</c:v>
                </c:pt>
                <c:pt idx="16">
                  <c:v>219.51900000000001</c:v>
                </c:pt>
                <c:pt idx="17">
                  <c:v>219.51900000000001</c:v>
                </c:pt>
                <c:pt idx="18">
                  <c:v>219.51900000000001</c:v>
                </c:pt>
                <c:pt idx="19">
                  <c:v>219.51900000000001</c:v>
                </c:pt>
                <c:pt idx="20">
                  <c:v>221.03899999999999</c:v>
                </c:pt>
                <c:pt idx="21">
                  <c:v>221.03899999999999</c:v>
                </c:pt>
                <c:pt idx="22">
                  <c:v>221.03899999999999</c:v>
                </c:pt>
                <c:pt idx="23">
                  <c:v>221.03899999999999</c:v>
                </c:pt>
                <c:pt idx="24">
                  <c:v>221.03899999999999</c:v>
                </c:pt>
                <c:pt idx="25">
                  <c:v>221.03899999999999</c:v>
                </c:pt>
                <c:pt idx="26">
                  <c:v>222.60199999999998</c:v>
                </c:pt>
                <c:pt idx="27">
                  <c:v>221.03899999999999</c:v>
                </c:pt>
                <c:pt idx="28">
                  <c:v>222.60199999999998</c:v>
                </c:pt>
                <c:pt idx="29">
                  <c:v>221.03899999999999</c:v>
                </c:pt>
                <c:pt idx="30">
                  <c:v>222.60199999999998</c:v>
                </c:pt>
                <c:pt idx="31">
                  <c:v>221.03899999999999</c:v>
                </c:pt>
                <c:pt idx="32">
                  <c:v>222.60199999999998</c:v>
                </c:pt>
                <c:pt idx="33">
                  <c:v>222.60199999999998</c:v>
                </c:pt>
                <c:pt idx="34">
                  <c:v>222.60199999999998</c:v>
                </c:pt>
                <c:pt idx="35">
                  <c:v>222.60199999999998</c:v>
                </c:pt>
                <c:pt idx="36">
                  <c:v>222.60199999999998</c:v>
                </c:pt>
                <c:pt idx="37">
                  <c:v>222.60199999999998</c:v>
                </c:pt>
                <c:pt idx="38">
                  <c:v>222.60199999999998</c:v>
                </c:pt>
                <c:pt idx="39">
                  <c:v>222.60199999999998</c:v>
                </c:pt>
                <c:pt idx="40">
                  <c:v>224.16499999999999</c:v>
                </c:pt>
                <c:pt idx="41">
                  <c:v>222.60199999999998</c:v>
                </c:pt>
                <c:pt idx="42">
                  <c:v>222.60199999999998</c:v>
                </c:pt>
                <c:pt idx="43">
                  <c:v>222.60199999999998</c:v>
                </c:pt>
                <c:pt idx="44">
                  <c:v>222.60199999999998</c:v>
                </c:pt>
                <c:pt idx="45">
                  <c:v>222.60199999999998</c:v>
                </c:pt>
                <c:pt idx="46">
                  <c:v>222.60199999999998</c:v>
                </c:pt>
                <c:pt idx="47">
                  <c:v>222.60199999999998</c:v>
                </c:pt>
                <c:pt idx="48">
                  <c:v>222.60199999999998</c:v>
                </c:pt>
                <c:pt idx="49">
                  <c:v>224.16499999999999</c:v>
                </c:pt>
                <c:pt idx="50">
                  <c:v>222.60199999999998</c:v>
                </c:pt>
                <c:pt idx="51">
                  <c:v>225.773</c:v>
                </c:pt>
                <c:pt idx="52">
                  <c:v>224.16499999999999</c:v>
                </c:pt>
                <c:pt idx="53">
                  <c:v>244.95</c:v>
                </c:pt>
                <c:pt idx="54">
                  <c:v>244.95</c:v>
                </c:pt>
                <c:pt idx="55">
                  <c:v>244.95</c:v>
                </c:pt>
                <c:pt idx="56">
                  <c:v>244.95</c:v>
                </c:pt>
                <c:pt idx="57">
                  <c:v>224.20999999999998</c:v>
                </c:pt>
                <c:pt idx="58">
                  <c:v>224.20999999999998</c:v>
                </c:pt>
                <c:pt idx="59">
                  <c:v>225.773</c:v>
                </c:pt>
                <c:pt idx="60">
                  <c:v>225.773</c:v>
                </c:pt>
                <c:pt idx="61">
                  <c:v>225.773</c:v>
                </c:pt>
                <c:pt idx="62">
                  <c:v>225.773</c:v>
                </c:pt>
                <c:pt idx="63">
                  <c:v>227.381</c:v>
                </c:pt>
                <c:pt idx="64">
                  <c:v>227.381</c:v>
                </c:pt>
                <c:pt idx="65">
                  <c:v>227.381</c:v>
                </c:pt>
                <c:pt idx="66">
                  <c:v>225.773</c:v>
                </c:pt>
                <c:pt idx="67">
                  <c:v>225.773</c:v>
                </c:pt>
                <c:pt idx="68">
                  <c:v>227.381</c:v>
                </c:pt>
                <c:pt idx="69">
                  <c:v>225.773</c:v>
                </c:pt>
                <c:pt idx="70">
                  <c:v>225.773</c:v>
                </c:pt>
                <c:pt idx="71">
                  <c:v>227.381</c:v>
                </c:pt>
                <c:pt idx="72">
                  <c:v>225.773</c:v>
                </c:pt>
                <c:pt idx="73">
                  <c:v>227.381</c:v>
                </c:pt>
                <c:pt idx="74">
                  <c:v>227.381</c:v>
                </c:pt>
                <c:pt idx="75">
                  <c:v>227.381</c:v>
                </c:pt>
                <c:pt idx="76">
                  <c:v>227.381</c:v>
                </c:pt>
                <c:pt idx="77">
                  <c:v>225.773</c:v>
                </c:pt>
                <c:pt idx="78">
                  <c:v>227.381</c:v>
                </c:pt>
                <c:pt idx="79">
                  <c:v>227.381</c:v>
                </c:pt>
                <c:pt idx="80">
                  <c:v>225.773</c:v>
                </c:pt>
                <c:pt idx="81">
                  <c:v>227.381</c:v>
                </c:pt>
                <c:pt idx="82">
                  <c:v>225.773</c:v>
                </c:pt>
                <c:pt idx="83">
                  <c:v>229.03550000000001</c:v>
                </c:pt>
                <c:pt idx="84">
                  <c:v>225.773</c:v>
                </c:pt>
                <c:pt idx="85">
                  <c:v>229.03550000000001</c:v>
                </c:pt>
                <c:pt idx="86">
                  <c:v>229.03550000000001</c:v>
                </c:pt>
                <c:pt idx="87">
                  <c:v>229.03550000000001</c:v>
                </c:pt>
                <c:pt idx="88">
                  <c:v>227.381</c:v>
                </c:pt>
                <c:pt idx="89">
                  <c:v>227.381</c:v>
                </c:pt>
                <c:pt idx="90">
                  <c:v>230.69</c:v>
                </c:pt>
                <c:pt idx="91">
                  <c:v>229.03550000000001</c:v>
                </c:pt>
                <c:pt idx="92">
                  <c:v>227.381</c:v>
                </c:pt>
                <c:pt idx="93">
                  <c:v>227.381</c:v>
                </c:pt>
                <c:pt idx="94">
                  <c:v>229.03550000000001</c:v>
                </c:pt>
                <c:pt idx="95">
                  <c:v>229.03550000000001</c:v>
                </c:pt>
                <c:pt idx="96">
                  <c:v>230.69</c:v>
                </c:pt>
                <c:pt idx="97">
                  <c:v>230.69</c:v>
                </c:pt>
                <c:pt idx="98">
                  <c:v>229.03550000000001</c:v>
                </c:pt>
                <c:pt idx="99">
                  <c:v>229.03550000000001</c:v>
                </c:pt>
                <c:pt idx="100">
                  <c:v>230.69</c:v>
                </c:pt>
                <c:pt idx="101">
                  <c:v>230.69</c:v>
                </c:pt>
                <c:pt idx="102">
                  <c:v>230.69</c:v>
                </c:pt>
                <c:pt idx="103">
                  <c:v>229.03550000000001</c:v>
                </c:pt>
                <c:pt idx="104">
                  <c:v>230.69</c:v>
                </c:pt>
                <c:pt idx="105">
                  <c:v>230.69</c:v>
                </c:pt>
                <c:pt idx="106">
                  <c:v>230.69</c:v>
                </c:pt>
                <c:pt idx="107">
                  <c:v>230.69</c:v>
                </c:pt>
                <c:pt idx="108">
                  <c:v>229.03550000000001</c:v>
                </c:pt>
                <c:pt idx="109">
                  <c:v>230.69</c:v>
                </c:pt>
                <c:pt idx="110">
                  <c:v>230.69</c:v>
                </c:pt>
                <c:pt idx="111">
                  <c:v>230.69</c:v>
                </c:pt>
                <c:pt idx="112">
                  <c:v>230.69</c:v>
                </c:pt>
                <c:pt idx="113">
                  <c:v>230.69</c:v>
                </c:pt>
                <c:pt idx="114">
                  <c:v>229.03550000000001</c:v>
                </c:pt>
                <c:pt idx="115">
                  <c:v>230.69</c:v>
                </c:pt>
                <c:pt idx="116">
                  <c:v>230.69</c:v>
                </c:pt>
                <c:pt idx="117">
                  <c:v>230.69</c:v>
                </c:pt>
                <c:pt idx="118">
                  <c:v>230.69</c:v>
                </c:pt>
                <c:pt idx="119">
                  <c:v>230.69</c:v>
                </c:pt>
                <c:pt idx="120">
                  <c:v>232.39350000000002</c:v>
                </c:pt>
                <c:pt idx="121">
                  <c:v>230.69</c:v>
                </c:pt>
                <c:pt idx="122">
                  <c:v>229.03550000000001</c:v>
                </c:pt>
                <c:pt idx="123">
                  <c:v>230.69</c:v>
                </c:pt>
                <c:pt idx="124">
                  <c:v>230.69</c:v>
                </c:pt>
                <c:pt idx="125">
                  <c:v>232.39350000000002</c:v>
                </c:pt>
                <c:pt idx="126">
                  <c:v>229.03550000000001</c:v>
                </c:pt>
                <c:pt idx="127">
                  <c:v>230.69</c:v>
                </c:pt>
                <c:pt idx="128">
                  <c:v>230.69</c:v>
                </c:pt>
                <c:pt idx="129">
                  <c:v>230.69</c:v>
                </c:pt>
                <c:pt idx="130">
                  <c:v>230.69</c:v>
                </c:pt>
                <c:pt idx="131">
                  <c:v>230.739</c:v>
                </c:pt>
                <c:pt idx="132">
                  <c:v>230.69</c:v>
                </c:pt>
                <c:pt idx="133">
                  <c:v>230.69</c:v>
                </c:pt>
                <c:pt idx="134">
                  <c:v>232.39350000000002</c:v>
                </c:pt>
                <c:pt idx="135">
                  <c:v>230.69</c:v>
                </c:pt>
                <c:pt idx="136">
                  <c:v>232.39350000000002</c:v>
                </c:pt>
                <c:pt idx="137">
                  <c:v>230.69</c:v>
                </c:pt>
                <c:pt idx="138">
                  <c:v>230.69</c:v>
                </c:pt>
                <c:pt idx="139">
                  <c:v>232.39350000000002</c:v>
                </c:pt>
                <c:pt idx="140">
                  <c:v>232.39350000000002</c:v>
                </c:pt>
                <c:pt idx="141">
                  <c:v>230.69</c:v>
                </c:pt>
                <c:pt idx="142">
                  <c:v>232.39350000000002</c:v>
                </c:pt>
                <c:pt idx="143">
                  <c:v>232.39350000000002</c:v>
                </c:pt>
                <c:pt idx="144">
                  <c:v>232.39350000000002</c:v>
                </c:pt>
                <c:pt idx="145">
                  <c:v>234.09700000000001</c:v>
                </c:pt>
                <c:pt idx="146">
                  <c:v>230.69</c:v>
                </c:pt>
                <c:pt idx="147">
                  <c:v>234.09700000000001</c:v>
                </c:pt>
                <c:pt idx="148">
                  <c:v>230.69</c:v>
                </c:pt>
                <c:pt idx="149">
                  <c:v>232.39350000000002</c:v>
                </c:pt>
                <c:pt idx="150">
                  <c:v>232.39350000000002</c:v>
                </c:pt>
                <c:pt idx="151">
                  <c:v>232.39350000000002</c:v>
                </c:pt>
                <c:pt idx="152">
                  <c:v>230.69</c:v>
                </c:pt>
                <c:pt idx="153">
                  <c:v>232.39350000000002</c:v>
                </c:pt>
                <c:pt idx="154">
                  <c:v>232.39350000000002</c:v>
                </c:pt>
                <c:pt idx="155">
                  <c:v>232.39350000000002</c:v>
                </c:pt>
                <c:pt idx="156">
                  <c:v>234.09700000000001</c:v>
                </c:pt>
                <c:pt idx="157">
                  <c:v>232.39350000000002</c:v>
                </c:pt>
                <c:pt idx="158">
                  <c:v>234.09700000000001</c:v>
                </c:pt>
                <c:pt idx="159">
                  <c:v>234.09700000000001</c:v>
                </c:pt>
                <c:pt idx="160">
                  <c:v>234.09700000000001</c:v>
                </c:pt>
                <c:pt idx="161">
                  <c:v>234.09700000000001</c:v>
                </c:pt>
                <c:pt idx="162">
                  <c:v>232.39350000000002</c:v>
                </c:pt>
                <c:pt idx="163">
                  <c:v>234.09700000000001</c:v>
                </c:pt>
                <c:pt idx="164">
                  <c:v>234.09700000000001</c:v>
                </c:pt>
                <c:pt idx="165">
                  <c:v>232.39350000000002</c:v>
                </c:pt>
                <c:pt idx="166">
                  <c:v>232.39350000000002</c:v>
                </c:pt>
                <c:pt idx="167">
                  <c:v>232.39350000000002</c:v>
                </c:pt>
                <c:pt idx="168">
                  <c:v>232.39350000000002</c:v>
                </c:pt>
                <c:pt idx="169">
                  <c:v>234.09700000000001</c:v>
                </c:pt>
                <c:pt idx="170">
                  <c:v>232.39350000000002</c:v>
                </c:pt>
                <c:pt idx="171">
                  <c:v>234.09700000000001</c:v>
                </c:pt>
                <c:pt idx="172">
                  <c:v>234.09700000000001</c:v>
                </c:pt>
                <c:pt idx="173">
                  <c:v>234.09700000000001</c:v>
                </c:pt>
                <c:pt idx="174">
                  <c:v>234.09700000000001</c:v>
                </c:pt>
                <c:pt idx="175">
                  <c:v>232.39350000000002</c:v>
                </c:pt>
                <c:pt idx="176">
                  <c:v>234.09700000000001</c:v>
                </c:pt>
                <c:pt idx="177">
                  <c:v>234.09700000000001</c:v>
                </c:pt>
                <c:pt idx="178">
                  <c:v>234.09700000000001</c:v>
                </c:pt>
                <c:pt idx="179">
                  <c:v>234.09700000000001</c:v>
                </c:pt>
                <c:pt idx="180">
                  <c:v>234.09700000000001</c:v>
                </c:pt>
                <c:pt idx="181">
                  <c:v>232.39350000000002</c:v>
                </c:pt>
                <c:pt idx="182">
                  <c:v>234.09700000000001</c:v>
                </c:pt>
                <c:pt idx="183">
                  <c:v>234.09700000000001</c:v>
                </c:pt>
                <c:pt idx="184">
                  <c:v>234.09700000000001</c:v>
                </c:pt>
                <c:pt idx="185">
                  <c:v>232.39350000000002</c:v>
                </c:pt>
                <c:pt idx="186">
                  <c:v>234.09700000000001</c:v>
                </c:pt>
                <c:pt idx="187">
                  <c:v>234.09700000000001</c:v>
                </c:pt>
                <c:pt idx="188">
                  <c:v>232.39350000000002</c:v>
                </c:pt>
                <c:pt idx="189">
                  <c:v>234.09700000000001</c:v>
                </c:pt>
                <c:pt idx="190">
                  <c:v>234.09700000000001</c:v>
                </c:pt>
                <c:pt idx="191">
                  <c:v>234.09700000000001</c:v>
                </c:pt>
                <c:pt idx="192">
                  <c:v>235.85149999999999</c:v>
                </c:pt>
                <c:pt idx="193">
                  <c:v>234.09700000000001</c:v>
                </c:pt>
                <c:pt idx="194">
                  <c:v>235.85149999999999</c:v>
                </c:pt>
                <c:pt idx="195">
                  <c:v>235.85149999999999</c:v>
                </c:pt>
                <c:pt idx="196">
                  <c:v>234.09700000000001</c:v>
                </c:pt>
                <c:pt idx="197">
                  <c:v>235.85149999999999</c:v>
                </c:pt>
                <c:pt idx="198">
                  <c:v>234.09700000000001</c:v>
                </c:pt>
                <c:pt idx="199">
                  <c:v>234.09700000000001</c:v>
                </c:pt>
                <c:pt idx="200">
                  <c:v>234.09700000000001</c:v>
                </c:pt>
                <c:pt idx="201">
                  <c:v>234.09700000000001</c:v>
                </c:pt>
                <c:pt idx="202">
                  <c:v>234.09700000000001</c:v>
                </c:pt>
                <c:pt idx="203">
                  <c:v>234.09700000000001</c:v>
                </c:pt>
                <c:pt idx="204">
                  <c:v>234.09700000000001</c:v>
                </c:pt>
                <c:pt idx="205">
                  <c:v>234.09700000000001</c:v>
                </c:pt>
                <c:pt idx="206">
                  <c:v>235.85149999999999</c:v>
                </c:pt>
                <c:pt idx="207">
                  <c:v>235.85149999999999</c:v>
                </c:pt>
                <c:pt idx="208">
                  <c:v>235.85149999999999</c:v>
                </c:pt>
                <c:pt idx="209">
                  <c:v>235.85149999999999</c:v>
                </c:pt>
                <c:pt idx="210">
                  <c:v>235.85149999999999</c:v>
                </c:pt>
                <c:pt idx="211">
                  <c:v>235.85149999999999</c:v>
                </c:pt>
                <c:pt idx="212">
                  <c:v>234.09700000000001</c:v>
                </c:pt>
                <c:pt idx="213">
                  <c:v>235.85149999999999</c:v>
                </c:pt>
                <c:pt idx="214">
                  <c:v>235.85149999999999</c:v>
                </c:pt>
                <c:pt idx="215">
                  <c:v>234.09700000000001</c:v>
                </c:pt>
                <c:pt idx="216">
                  <c:v>234.09700000000001</c:v>
                </c:pt>
                <c:pt idx="217">
                  <c:v>234.09700000000001</c:v>
                </c:pt>
                <c:pt idx="218">
                  <c:v>235.85149999999999</c:v>
                </c:pt>
                <c:pt idx="219">
                  <c:v>234.09700000000001</c:v>
                </c:pt>
                <c:pt idx="220">
                  <c:v>234.09700000000001</c:v>
                </c:pt>
                <c:pt idx="221">
                  <c:v>235.85149999999999</c:v>
                </c:pt>
                <c:pt idx="222">
                  <c:v>235.85149999999999</c:v>
                </c:pt>
                <c:pt idx="223">
                  <c:v>235.85149999999999</c:v>
                </c:pt>
                <c:pt idx="224">
                  <c:v>234.09700000000001</c:v>
                </c:pt>
                <c:pt idx="225">
                  <c:v>234.09700000000001</c:v>
                </c:pt>
                <c:pt idx="226">
                  <c:v>234.09700000000001</c:v>
                </c:pt>
                <c:pt idx="227">
                  <c:v>235.85149999999999</c:v>
                </c:pt>
                <c:pt idx="228">
                  <c:v>234.09700000000001</c:v>
                </c:pt>
                <c:pt idx="229">
                  <c:v>235.85149999999999</c:v>
                </c:pt>
                <c:pt idx="230">
                  <c:v>235.85149999999999</c:v>
                </c:pt>
                <c:pt idx="231">
                  <c:v>235.85149999999999</c:v>
                </c:pt>
                <c:pt idx="232">
                  <c:v>237.60599999999999</c:v>
                </c:pt>
                <c:pt idx="233">
                  <c:v>235.85149999999999</c:v>
                </c:pt>
                <c:pt idx="234">
                  <c:v>237.60599999999999</c:v>
                </c:pt>
                <c:pt idx="235">
                  <c:v>237.60599999999999</c:v>
                </c:pt>
                <c:pt idx="236">
                  <c:v>235.85149999999999</c:v>
                </c:pt>
                <c:pt idx="237">
                  <c:v>235.85149999999999</c:v>
                </c:pt>
                <c:pt idx="238">
                  <c:v>235.85149999999999</c:v>
                </c:pt>
                <c:pt idx="239">
                  <c:v>235.85149999999999</c:v>
                </c:pt>
                <c:pt idx="240">
                  <c:v>234.09700000000001</c:v>
                </c:pt>
                <c:pt idx="241">
                  <c:v>237.60599999999999</c:v>
                </c:pt>
                <c:pt idx="242">
                  <c:v>235.85149999999999</c:v>
                </c:pt>
                <c:pt idx="243">
                  <c:v>234.09700000000001</c:v>
                </c:pt>
                <c:pt idx="244">
                  <c:v>237.60599999999999</c:v>
                </c:pt>
                <c:pt idx="245">
                  <c:v>237.60599999999999</c:v>
                </c:pt>
                <c:pt idx="246">
                  <c:v>237.60599999999999</c:v>
                </c:pt>
                <c:pt idx="247">
                  <c:v>235.85149999999999</c:v>
                </c:pt>
                <c:pt idx="248">
                  <c:v>237.60599999999999</c:v>
                </c:pt>
                <c:pt idx="249">
                  <c:v>237.60599999999999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B7-4D1D-85A9-37B298D838CF}"/>
            </c:ext>
          </c:extLst>
        </c:ser>
        <c:ser>
          <c:idx val="1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COOLING!$FP$5:$FP$254</c:f>
              <c:numCache>
                <c:formatCode>General</c:formatCode>
                <c:ptCount val="250"/>
                <c:pt idx="0">
                  <c:v>215.81959280090859</c:v>
                </c:pt>
                <c:pt idx="1">
                  <c:v>214.97175393060363</c:v>
                </c:pt>
                <c:pt idx="2">
                  <c:v>215.81959280090859</c:v>
                </c:pt>
                <c:pt idx="3">
                  <c:v>214.97175393060363</c:v>
                </c:pt>
                <c:pt idx="4">
                  <c:v>214.97175393060363</c:v>
                </c:pt>
                <c:pt idx="5">
                  <c:v>215.81959280090859</c:v>
                </c:pt>
                <c:pt idx="6">
                  <c:v>214.97175393060363</c:v>
                </c:pt>
                <c:pt idx="7">
                  <c:v>215.81959280090859</c:v>
                </c:pt>
                <c:pt idx="8">
                  <c:v>214.97175393060363</c:v>
                </c:pt>
                <c:pt idx="9">
                  <c:v>214.97175393060363</c:v>
                </c:pt>
                <c:pt idx="10">
                  <c:v>215.81959280090859</c:v>
                </c:pt>
                <c:pt idx="11">
                  <c:v>214.97175393060363</c:v>
                </c:pt>
                <c:pt idx="12">
                  <c:v>215.81959280090859</c:v>
                </c:pt>
                <c:pt idx="13">
                  <c:v>214.97175393060363</c:v>
                </c:pt>
                <c:pt idx="14">
                  <c:v>214.13690544135542</c:v>
                </c:pt>
                <c:pt idx="15">
                  <c:v>214.97175393060363</c:v>
                </c:pt>
                <c:pt idx="16">
                  <c:v>214.97175393060363</c:v>
                </c:pt>
                <c:pt idx="17">
                  <c:v>214.97175393060363</c:v>
                </c:pt>
                <c:pt idx="18">
                  <c:v>214.97175393060363</c:v>
                </c:pt>
                <c:pt idx="19">
                  <c:v>214.97175393060363</c:v>
                </c:pt>
                <c:pt idx="20">
                  <c:v>214.97175393060363</c:v>
                </c:pt>
                <c:pt idx="21">
                  <c:v>214.97175393060363</c:v>
                </c:pt>
                <c:pt idx="22">
                  <c:v>214.97175393060363</c:v>
                </c:pt>
                <c:pt idx="23">
                  <c:v>214.97175393060363</c:v>
                </c:pt>
                <c:pt idx="24">
                  <c:v>214.97175393060363</c:v>
                </c:pt>
                <c:pt idx="25">
                  <c:v>214.97175393060363</c:v>
                </c:pt>
                <c:pt idx="26">
                  <c:v>214.97175393060363</c:v>
                </c:pt>
                <c:pt idx="27">
                  <c:v>214.97175393060363</c:v>
                </c:pt>
                <c:pt idx="28">
                  <c:v>214.97175393060363</c:v>
                </c:pt>
                <c:pt idx="29">
                  <c:v>214.13690544135542</c:v>
                </c:pt>
                <c:pt idx="30">
                  <c:v>214.97175393060363</c:v>
                </c:pt>
                <c:pt idx="31">
                  <c:v>214.13690544135542</c:v>
                </c:pt>
                <c:pt idx="32">
                  <c:v>214.13690544135542</c:v>
                </c:pt>
                <c:pt idx="33">
                  <c:v>214.97175393060363</c:v>
                </c:pt>
                <c:pt idx="34">
                  <c:v>214.13690544135542</c:v>
                </c:pt>
                <c:pt idx="35">
                  <c:v>214.13690544135542</c:v>
                </c:pt>
                <c:pt idx="36">
                  <c:v>214.97175393060363</c:v>
                </c:pt>
                <c:pt idx="37">
                  <c:v>214.97175393060363</c:v>
                </c:pt>
                <c:pt idx="38">
                  <c:v>214.13690544135542</c:v>
                </c:pt>
                <c:pt idx="39">
                  <c:v>214.97175393060363</c:v>
                </c:pt>
                <c:pt idx="40">
                  <c:v>214.13690544135542</c:v>
                </c:pt>
                <c:pt idx="41">
                  <c:v>214.13690544135542</c:v>
                </c:pt>
                <c:pt idx="42">
                  <c:v>214.13690544135542</c:v>
                </c:pt>
                <c:pt idx="43">
                  <c:v>214.97175393060363</c:v>
                </c:pt>
                <c:pt idx="44">
                  <c:v>214.13690544135542</c:v>
                </c:pt>
                <c:pt idx="45">
                  <c:v>214.13690544135542</c:v>
                </c:pt>
                <c:pt idx="46">
                  <c:v>214.13690544135542</c:v>
                </c:pt>
                <c:pt idx="47">
                  <c:v>214.97175393060363</c:v>
                </c:pt>
                <c:pt idx="48">
                  <c:v>214.13690544135542</c:v>
                </c:pt>
                <c:pt idx="49">
                  <c:v>214.97175393060363</c:v>
                </c:pt>
                <c:pt idx="50">
                  <c:v>214.13690544135542</c:v>
                </c:pt>
                <c:pt idx="51">
                  <c:v>214.13690544135542</c:v>
                </c:pt>
                <c:pt idx="52">
                  <c:v>214.97175393060363</c:v>
                </c:pt>
                <c:pt idx="53">
                  <c:v>227.43732359267685</c:v>
                </c:pt>
                <c:pt idx="54">
                  <c:v>227.43732359267685</c:v>
                </c:pt>
                <c:pt idx="55">
                  <c:v>227.43732359267685</c:v>
                </c:pt>
                <c:pt idx="56">
                  <c:v>227.43732359267685</c:v>
                </c:pt>
                <c:pt idx="57">
                  <c:v>214.13690544135542</c:v>
                </c:pt>
                <c:pt idx="58">
                  <c:v>214.97175393060363</c:v>
                </c:pt>
                <c:pt idx="59">
                  <c:v>214.13690544135542</c:v>
                </c:pt>
                <c:pt idx="60">
                  <c:v>214.97175393060363</c:v>
                </c:pt>
                <c:pt idx="61">
                  <c:v>214.97175393060363</c:v>
                </c:pt>
                <c:pt idx="62">
                  <c:v>214.97175393060363</c:v>
                </c:pt>
                <c:pt idx="63">
                  <c:v>214.13690544135542</c:v>
                </c:pt>
                <c:pt idx="64">
                  <c:v>214.13690544135542</c:v>
                </c:pt>
                <c:pt idx="65">
                  <c:v>214.13690544135542</c:v>
                </c:pt>
                <c:pt idx="66">
                  <c:v>214.13690544135542</c:v>
                </c:pt>
                <c:pt idx="67">
                  <c:v>214.13690544135542</c:v>
                </c:pt>
                <c:pt idx="68">
                  <c:v>214.13690544135542</c:v>
                </c:pt>
                <c:pt idx="69">
                  <c:v>214.13690544135542</c:v>
                </c:pt>
                <c:pt idx="70">
                  <c:v>214.97175393060363</c:v>
                </c:pt>
                <c:pt idx="71">
                  <c:v>214.13690544135542</c:v>
                </c:pt>
                <c:pt idx="72">
                  <c:v>213.30205695210725</c:v>
                </c:pt>
                <c:pt idx="73">
                  <c:v>214.13690544135542</c:v>
                </c:pt>
                <c:pt idx="74">
                  <c:v>214.13690544135542</c:v>
                </c:pt>
                <c:pt idx="75">
                  <c:v>214.97175393060363</c:v>
                </c:pt>
                <c:pt idx="76">
                  <c:v>214.13690544135542</c:v>
                </c:pt>
                <c:pt idx="77">
                  <c:v>214.13690544135542</c:v>
                </c:pt>
                <c:pt idx="78">
                  <c:v>214.97175393060363</c:v>
                </c:pt>
                <c:pt idx="79">
                  <c:v>214.13690544135542</c:v>
                </c:pt>
                <c:pt idx="80">
                  <c:v>214.13690544135542</c:v>
                </c:pt>
                <c:pt idx="81">
                  <c:v>214.13690544135542</c:v>
                </c:pt>
                <c:pt idx="82">
                  <c:v>214.13690544135542</c:v>
                </c:pt>
                <c:pt idx="83">
                  <c:v>214.13690544135542</c:v>
                </c:pt>
                <c:pt idx="84">
                  <c:v>214.13690544135542</c:v>
                </c:pt>
                <c:pt idx="85">
                  <c:v>214.97175393060363</c:v>
                </c:pt>
                <c:pt idx="86">
                  <c:v>214.97175393060363</c:v>
                </c:pt>
                <c:pt idx="87">
                  <c:v>214.13690544135542</c:v>
                </c:pt>
                <c:pt idx="88">
                  <c:v>214.13690544135542</c:v>
                </c:pt>
                <c:pt idx="89">
                  <c:v>214.97175393060363</c:v>
                </c:pt>
                <c:pt idx="90">
                  <c:v>214.13690544135542</c:v>
                </c:pt>
                <c:pt idx="91">
                  <c:v>214.97175393060363</c:v>
                </c:pt>
                <c:pt idx="92">
                  <c:v>214.13690544135542</c:v>
                </c:pt>
                <c:pt idx="93">
                  <c:v>214.97175393060363</c:v>
                </c:pt>
                <c:pt idx="94">
                  <c:v>214.13690544135542</c:v>
                </c:pt>
                <c:pt idx="95">
                  <c:v>214.13690544135542</c:v>
                </c:pt>
                <c:pt idx="96">
                  <c:v>214.97175393060363</c:v>
                </c:pt>
                <c:pt idx="97">
                  <c:v>214.97175393060363</c:v>
                </c:pt>
                <c:pt idx="98">
                  <c:v>214.97175393060363</c:v>
                </c:pt>
                <c:pt idx="99">
                  <c:v>214.13690544135542</c:v>
                </c:pt>
                <c:pt idx="100">
                  <c:v>214.97175393060363</c:v>
                </c:pt>
                <c:pt idx="101">
                  <c:v>214.97175393060363</c:v>
                </c:pt>
                <c:pt idx="102">
                  <c:v>214.13690544135542</c:v>
                </c:pt>
                <c:pt idx="103">
                  <c:v>214.13690544135542</c:v>
                </c:pt>
                <c:pt idx="104">
                  <c:v>214.97175393060363</c:v>
                </c:pt>
                <c:pt idx="105">
                  <c:v>214.97175393060363</c:v>
                </c:pt>
                <c:pt idx="106">
                  <c:v>214.97175393060363</c:v>
                </c:pt>
                <c:pt idx="107">
                  <c:v>214.13690544135542</c:v>
                </c:pt>
                <c:pt idx="108">
                  <c:v>214.97175393060363</c:v>
                </c:pt>
                <c:pt idx="109">
                  <c:v>214.97175393060363</c:v>
                </c:pt>
                <c:pt idx="110">
                  <c:v>214.97175393060363</c:v>
                </c:pt>
                <c:pt idx="111">
                  <c:v>214.97175393060363</c:v>
                </c:pt>
                <c:pt idx="112">
                  <c:v>214.97175393060363</c:v>
                </c:pt>
                <c:pt idx="113">
                  <c:v>214.97175393060363</c:v>
                </c:pt>
                <c:pt idx="114">
                  <c:v>214.97175393060363</c:v>
                </c:pt>
                <c:pt idx="115">
                  <c:v>214.97175393060363</c:v>
                </c:pt>
                <c:pt idx="116">
                  <c:v>214.97175393060363</c:v>
                </c:pt>
                <c:pt idx="117">
                  <c:v>214.97175393060363</c:v>
                </c:pt>
                <c:pt idx="118">
                  <c:v>214.97175393060363</c:v>
                </c:pt>
                <c:pt idx="119">
                  <c:v>214.13690544135542</c:v>
                </c:pt>
                <c:pt idx="120">
                  <c:v>214.97175393060363</c:v>
                </c:pt>
                <c:pt idx="121">
                  <c:v>214.97175393060363</c:v>
                </c:pt>
                <c:pt idx="122">
                  <c:v>214.97175393060363</c:v>
                </c:pt>
                <c:pt idx="123">
                  <c:v>214.97175393060363</c:v>
                </c:pt>
                <c:pt idx="124">
                  <c:v>214.97175393060363</c:v>
                </c:pt>
                <c:pt idx="125">
                  <c:v>214.97175393060363</c:v>
                </c:pt>
                <c:pt idx="126">
                  <c:v>214.97175393060363</c:v>
                </c:pt>
                <c:pt idx="127">
                  <c:v>214.97175393060363</c:v>
                </c:pt>
                <c:pt idx="128">
                  <c:v>214.97175393060363</c:v>
                </c:pt>
                <c:pt idx="129">
                  <c:v>214.13690544135542</c:v>
                </c:pt>
                <c:pt idx="130">
                  <c:v>214.97175393060363</c:v>
                </c:pt>
                <c:pt idx="131">
                  <c:v>214.13690544135542</c:v>
                </c:pt>
                <c:pt idx="132">
                  <c:v>214.97175393060363</c:v>
                </c:pt>
                <c:pt idx="133">
                  <c:v>214.97175393060363</c:v>
                </c:pt>
                <c:pt idx="134">
                  <c:v>214.97175393060363</c:v>
                </c:pt>
                <c:pt idx="135">
                  <c:v>214.13690544135542</c:v>
                </c:pt>
                <c:pt idx="136">
                  <c:v>214.97175393060363</c:v>
                </c:pt>
                <c:pt idx="137">
                  <c:v>214.97175393060363</c:v>
                </c:pt>
                <c:pt idx="138">
                  <c:v>214.97175393060363</c:v>
                </c:pt>
                <c:pt idx="139">
                  <c:v>214.97175393060363</c:v>
                </c:pt>
                <c:pt idx="140">
                  <c:v>214.97175393060363</c:v>
                </c:pt>
                <c:pt idx="141">
                  <c:v>214.97175393060363</c:v>
                </c:pt>
                <c:pt idx="142">
                  <c:v>214.97175393060363</c:v>
                </c:pt>
                <c:pt idx="143">
                  <c:v>214.97175393060363</c:v>
                </c:pt>
                <c:pt idx="144">
                  <c:v>214.97175393060363</c:v>
                </c:pt>
                <c:pt idx="145">
                  <c:v>214.97175393060363</c:v>
                </c:pt>
                <c:pt idx="146">
                  <c:v>214.97175393060363</c:v>
                </c:pt>
                <c:pt idx="147">
                  <c:v>214.97175393060363</c:v>
                </c:pt>
                <c:pt idx="148">
                  <c:v>214.97175393060363</c:v>
                </c:pt>
                <c:pt idx="149">
                  <c:v>214.97175393060363</c:v>
                </c:pt>
                <c:pt idx="150">
                  <c:v>214.97175393060363</c:v>
                </c:pt>
                <c:pt idx="151">
                  <c:v>214.97175393060363</c:v>
                </c:pt>
                <c:pt idx="152">
                  <c:v>214.97175393060363</c:v>
                </c:pt>
                <c:pt idx="153">
                  <c:v>214.97175393060363</c:v>
                </c:pt>
                <c:pt idx="154">
                  <c:v>214.97175393060363</c:v>
                </c:pt>
                <c:pt idx="155">
                  <c:v>214.97175393060363</c:v>
                </c:pt>
                <c:pt idx="156">
                  <c:v>214.97175393060363</c:v>
                </c:pt>
                <c:pt idx="157">
                  <c:v>214.97175393060363</c:v>
                </c:pt>
                <c:pt idx="158">
                  <c:v>214.97175393060363</c:v>
                </c:pt>
                <c:pt idx="159">
                  <c:v>214.97175393060363</c:v>
                </c:pt>
                <c:pt idx="160">
                  <c:v>214.97175393060363</c:v>
                </c:pt>
                <c:pt idx="161">
                  <c:v>214.97175393060363</c:v>
                </c:pt>
                <c:pt idx="162">
                  <c:v>214.97175393060363</c:v>
                </c:pt>
                <c:pt idx="163">
                  <c:v>214.97175393060363</c:v>
                </c:pt>
                <c:pt idx="164">
                  <c:v>214.97175393060363</c:v>
                </c:pt>
                <c:pt idx="165">
                  <c:v>214.97175393060363</c:v>
                </c:pt>
                <c:pt idx="166">
                  <c:v>214.97175393060363</c:v>
                </c:pt>
                <c:pt idx="167">
                  <c:v>214.97175393060363</c:v>
                </c:pt>
                <c:pt idx="168">
                  <c:v>214.97175393060363</c:v>
                </c:pt>
                <c:pt idx="169">
                  <c:v>214.97175393060363</c:v>
                </c:pt>
                <c:pt idx="170">
                  <c:v>214.97175393060363</c:v>
                </c:pt>
                <c:pt idx="171">
                  <c:v>214.97175393060363</c:v>
                </c:pt>
                <c:pt idx="172">
                  <c:v>214.97175393060363</c:v>
                </c:pt>
                <c:pt idx="173">
                  <c:v>214.97175393060363</c:v>
                </c:pt>
                <c:pt idx="174">
                  <c:v>214.97175393060363</c:v>
                </c:pt>
                <c:pt idx="175">
                  <c:v>214.97175393060363</c:v>
                </c:pt>
                <c:pt idx="176">
                  <c:v>214.97175393060363</c:v>
                </c:pt>
                <c:pt idx="177">
                  <c:v>214.97175393060363</c:v>
                </c:pt>
                <c:pt idx="178">
                  <c:v>214.97175393060363</c:v>
                </c:pt>
                <c:pt idx="179">
                  <c:v>214.97175393060363</c:v>
                </c:pt>
                <c:pt idx="180">
                  <c:v>214.97175393060363</c:v>
                </c:pt>
                <c:pt idx="181">
                  <c:v>214.97175393060363</c:v>
                </c:pt>
                <c:pt idx="182">
                  <c:v>214.97175393060363</c:v>
                </c:pt>
                <c:pt idx="183">
                  <c:v>214.97175393060363</c:v>
                </c:pt>
                <c:pt idx="184">
                  <c:v>214.97175393060363</c:v>
                </c:pt>
                <c:pt idx="185">
                  <c:v>214.97175393060363</c:v>
                </c:pt>
                <c:pt idx="186">
                  <c:v>214.97175393060363</c:v>
                </c:pt>
                <c:pt idx="187">
                  <c:v>214.97175393060363</c:v>
                </c:pt>
                <c:pt idx="188">
                  <c:v>214.97175393060363</c:v>
                </c:pt>
                <c:pt idx="189">
                  <c:v>214.97175393060363</c:v>
                </c:pt>
                <c:pt idx="190">
                  <c:v>214.97175393060363</c:v>
                </c:pt>
                <c:pt idx="191">
                  <c:v>214.97175393060363</c:v>
                </c:pt>
                <c:pt idx="192">
                  <c:v>214.97175393060363</c:v>
                </c:pt>
                <c:pt idx="193">
                  <c:v>214.97175393060363</c:v>
                </c:pt>
                <c:pt idx="194">
                  <c:v>214.97175393060363</c:v>
                </c:pt>
                <c:pt idx="195">
                  <c:v>214.97175393060363</c:v>
                </c:pt>
                <c:pt idx="196">
                  <c:v>214.97175393060363</c:v>
                </c:pt>
                <c:pt idx="197">
                  <c:v>214.97175393060363</c:v>
                </c:pt>
                <c:pt idx="198">
                  <c:v>214.97175393060363</c:v>
                </c:pt>
                <c:pt idx="199">
                  <c:v>214.97175393060363</c:v>
                </c:pt>
                <c:pt idx="200">
                  <c:v>214.97175393060363</c:v>
                </c:pt>
                <c:pt idx="201">
                  <c:v>214.97175393060363</c:v>
                </c:pt>
                <c:pt idx="202">
                  <c:v>214.97175393060363</c:v>
                </c:pt>
                <c:pt idx="203">
                  <c:v>214.97175393060363</c:v>
                </c:pt>
                <c:pt idx="204">
                  <c:v>214.97175393060363</c:v>
                </c:pt>
                <c:pt idx="205">
                  <c:v>214.97175393060363</c:v>
                </c:pt>
                <c:pt idx="206">
                  <c:v>214.97175393060363</c:v>
                </c:pt>
                <c:pt idx="207">
                  <c:v>214.97175393060363</c:v>
                </c:pt>
                <c:pt idx="208">
                  <c:v>214.97175393060363</c:v>
                </c:pt>
                <c:pt idx="209">
                  <c:v>214.97175393060363</c:v>
                </c:pt>
                <c:pt idx="210">
                  <c:v>214.97175393060363</c:v>
                </c:pt>
                <c:pt idx="211">
                  <c:v>214.97175393060363</c:v>
                </c:pt>
                <c:pt idx="212">
                  <c:v>214.97175393060363</c:v>
                </c:pt>
                <c:pt idx="213">
                  <c:v>214.97175393060363</c:v>
                </c:pt>
                <c:pt idx="214">
                  <c:v>214.97175393060363</c:v>
                </c:pt>
                <c:pt idx="215">
                  <c:v>214.97175393060363</c:v>
                </c:pt>
                <c:pt idx="216">
                  <c:v>214.97175393060363</c:v>
                </c:pt>
                <c:pt idx="217">
                  <c:v>214.97175393060363</c:v>
                </c:pt>
                <c:pt idx="218">
                  <c:v>214.97175393060363</c:v>
                </c:pt>
                <c:pt idx="219">
                  <c:v>214.97175393060363</c:v>
                </c:pt>
                <c:pt idx="220">
                  <c:v>214.97175393060363</c:v>
                </c:pt>
                <c:pt idx="221">
                  <c:v>214.97175393060363</c:v>
                </c:pt>
                <c:pt idx="222">
                  <c:v>214.97175393060363</c:v>
                </c:pt>
                <c:pt idx="223">
                  <c:v>214.97175393060363</c:v>
                </c:pt>
                <c:pt idx="224">
                  <c:v>214.97175393060363</c:v>
                </c:pt>
                <c:pt idx="225">
                  <c:v>214.97175393060363</c:v>
                </c:pt>
                <c:pt idx="226">
                  <c:v>214.97175393060363</c:v>
                </c:pt>
                <c:pt idx="227">
                  <c:v>214.97175393060363</c:v>
                </c:pt>
                <c:pt idx="228">
                  <c:v>214.97175393060363</c:v>
                </c:pt>
                <c:pt idx="229">
                  <c:v>214.97175393060363</c:v>
                </c:pt>
                <c:pt idx="230">
                  <c:v>214.97175393060363</c:v>
                </c:pt>
                <c:pt idx="231">
                  <c:v>214.97175393060363</c:v>
                </c:pt>
                <c:pt idx="232">
                  <c:v>214.97175393060363</c:v>
                </c:pt>
                <c:pt idx="233">
                  <c:v>214.97175393060363</c:v>
                </c:pt>
                <c:pt idx="234">
                  <c:v>214.97175393060363</c:v>
                </c:pt>
                <c:pt idx="235">
                  <c:v>215.81959280090859</c:v>
                </c:pt>
                <c:pt idx="236">
                  <c:v>214.97175393060363</c:v>
                </c:pt>
                <c:pt idx="237">
                  <c:v>214.97175393060363</c:v>
                </c:pt>
                <c:pt idx="238">
                  <c:v>214.97175393060363</c:v>
                </c:pt>
                <c:pt idx="239">
                  <c:v>214.97175393060363</c:v>
                </c:pt>
                <c:pt idx="240">
                  <c:v>214.97175393060363</c:v>
                </c:pt>
                <c:pt idx="241">
                  <c:v>214.97175393060363</c:v>
                </c:pt>
                <c:pt idx="242">
                  <c:v>214.97175393060363</c:v>
                </c:pt>
                <c:pt idx="243">
                  <c:v>214.97175393060363</c:v>
                </c:pt>
                <c:pt idx="244">
                  <c:v>214.97175393060363</c:v>
                </c:pt>
                <c:pt idx="245">
                  <c:v>214.97175393060363</c:v>
                </c:pt>
                <c:pt idx="246">
                  <c:v>214.97175393060363</c:v>
                </c:pt>
                <c:pt idx="247">
                  <c:v>214.97175393060363</c:v>
                </c:pt>
                <c:pt idx="248">
                  <c:v>214.97175393060363</c:v>
                </c:pt>
                <c:pt idx="249">
                  <c:v>214.97175393060363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B7-4D1D-85A9-37B298D83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sample 7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0.11920036271567937"/>
          <c:h val="2.8846378436456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COOLING!$EJ$4:$EJ$280</c:f>
              <c:numCache>
                <c:formatCode>General</c:formatCode>
                <c:ptCount val="277"/>
                <c:pt idx="0">
                  <c:v>217.999</c:v>
                </c:pt>
                <c:pt idx="1">
                  <c:v>217.999</c:v>
                </c:pt>
                <c:pt idx="2">
                  <c:v>217.999</c:v>
                </c:pt>
                <c:pt idx="3">
                  <c:v>217.999</c:v>
                </c:pt>
                <c:pt idx="4">
                  <c:v>217.999</c:v>
                </c:pt>
                <c:pt idx="5">
                  <c:v>217.999</c:v>
                </c:pt>
                <c:pt idx="6">
                  <c:v>217.999</c:v>
                </c:pt>
                <c:pt idx="7">
                  <c:v>217.999</c:v>
                </c:pt>
                <c:pt idx="8">
                  <c:v>217.999</c:v>
                </c:pt>
                <c:pt idx="9">
                  <c:v>217.999</c:v>
                </c:pt>
                <c:pt idx="10">
                  <c:v>217.999</c:v>
                </c:pt>
                <c:pt idx="11">
                  <c:v>217.999</c:v>
                </c:pt>
                <c:pt idx="12">
                  <c:v>217.999</c:v>
                </c:pt>
                <c:pt idx="13">
                  <c:v>217.999</c:v>
                </c:pt>
                <c:pt idx="14">
                  <c:v>217.999</c:v>
                </c:pt>
                <c:pt idx="15">
                  <c:v>217.999</c:v>
                </c:pt>
                <c:pt idx="16">
                  <c:v>217.999</c:v>
                </c:pt>
                <c:pt idx="17">
                  <c:v>217.999</c:v>
                </c:pt>
                <c:pt idx="18">
                  <c:v>217.999</c:v>
                </c:pt>
                <c:pt idx="19">
                  <c:v>217.999</c:v>
                </c:pt>
                <c:pt idx="20">
                  <c:v>217.999</c:v>
                </c:pt>
                <c:pt idx="21">
                  <c:v>217.999</c:v>
                </c:pt>
                <c:pt idx="22">
                  <c:v>217.999</c:v>
                </c:pt>
                <c:pt idx="23">
                  <c:v>217.999</c:v>
                </c:pt>
                <c:pt idx="24">
                  <c:v>217.999</c:v>
                </c:pt>
                <c:pt idx="25">
                  <c:v>217.999</c:v>
                </c:pt>
                <c:pt idx="26">
                  <c:v>217.999</c:v>
                </c:pt>
                <c:pt idx="27">
                  <c:v>217.999</c:v>
                </c:pt>
                <c:pt idx="28">
                  <c:v>217.999</c:v>
                </c:pt>
                <c:pt idx="29">
                  <c:v>217.999</c:v>
                </c:pt>
                <c:pt idx="30">
                  <c:v>217.999</c:v>
                </c:pt>
                <c:pt idx="31">
                  <c:v>217.999</c:v>
                </c:pt>
                <c:pt idx="32">
                  <c:v>217.999</c:v>
                </c:pt>
                <c:pt idx="33">
                  <c:v>217.999</c:v>
                </c:pt>
                <c:pt idx="34">
                  <c:v>217.999</c:v>
                </c:pt>
                <c:pt idx="35">
                  <c:v>217.999</c:v>
                </c:pt>
                <c:pt idx="36">
                  <c:v>217.999</c:v>
                </c:pt>
                <c:pt idx="37">
                  <c:v>217.999</c:v>
                </c:pt>
                <c:pt idx="38">
                  <c:v>217.999</c:v>
                </c:pt>
                <c:pt idx="39">
                  <c:v>217.999</c:v>
                </c:pt>
                <c:pt idx="40">
                  <c:v>217.999</c:v>
                </c:pt>
                <c:pt idx="41">
                  <c:v>217.999</c:v>
                </c:pt>
                <c:pt idx="42">
                  <c:v>217.999</c:v>
                </c:pt>
                <c:pt idx="43">
                  <c:v>217.999</c:v>
                </c:pt>
                <c:pt idx="44">
                  <c:v>217.999</c:v>
                </c:pt>
                <c:pt idx="45">
                  <c:v>217.999</c:v>
                </c:pt>
                <c:pt idx="46">
                  <c:v>217.999</c:v>
                </c:pt>
                <c:pt idx="47">
                  <c:v>217.999</c:v>
                </c:pt>
                <c:pt idx="48">
                  <c:v>217.999</c:v>
                </c:pt>
                <c:pt idx="49">
                  <c:v>217.999</c:v>
                </c:pt>
                <c:pt idx="50">
                  <c:v>217.999</c:v>
                </c:pt>
                <c:pt idx="51">
                  <c:v>217.999</c:v>
                </c:pt>
                <c:pt idx="52">
                  <c:v>217.999</c:v>
                </c:pt>
                <c:pt idx="53">
                  <c:v>216.51999999999998</c:v>
                </c:pt>
                <c:pt idx="54">
                  <c:v>216.51999999999998</c:v>
                </c:pt>
                <c:pt idx="55">
                  <c:v>217.999</c:v>
                </c:pt>
                <c:pt idx="56">
                  <c:v>216.51999999999998</c:v>
                </c:pt>
                <c:pt idx="57">
                  <c:v>216.51999999999998</c:v>
                </c:pt>
                <c:pt idx="58">
                  <c:v>216.51999999999998</c:v>
                </c:pt>
                <c:pt idx="59">
                  <c:v>216.51999999999998</c:v>
                </c:pt>
                <c:pt idx="60">
                  <c:v>216.51999999999998</c:v>
                </c:pt>
                <c:pt idx="61">
                  <c:v>216.51999999999998</c:v>
                </c:pt>
                <c:pt idx="62">
                  <c:v>216.51999999999998</c:v>
                </c:pt>
                <c:pt idx="63">
                  <c:v>216.51999999999998</c:v>
                </c:pt>
                <c:pt idx="64">
                  <c:v>216.51999999999998</c:v>
                </c:pt>
                <c:pt idx="65">
                  <c:v>216.51999999999998</c:v>
                </c:pt>
                <c:pt idx="66">
                  <c:v>216.51999999999998</c:v>
                </c:pt>
                <c:pt idx="67">
                  <c:v>216.51999999999998</c:v>
                </c:pt>
                <c:pt idx="68">
                  <c:v>216.51999999999998</c:v>
                </c:pt>
                <c:pt idx="69">
                  <c:v>216.51999999999998</c:v>
                </c:pt>
                <c:pt idx="70">
                  <c:v>216.51999999999998</c:v>
                </c:pt>
                <c:pt idx="71">
                  <c:v>216.51999999999998</c:v>
                </c:pt>
                <c:pt idx="72">
                  <c:v>216.51999999999998</c:v>
                </c:pt>
                <c:pt idx="73">
                  <c:v>216.51999999999998</c:v>
                </c:pt>
                <c:pt idx="74">
                  <c:v>216.51999999999998</c:v>
                </c:pt>
                <c:pt idx="75">
                  <c:v>216.51999999999998</c:v>
                </c:pt>
                <c:pt idx="76">
                  <c:v>216.51999999999998</c:v>
                </c:pt>
                <c:pt idx="77">
                  <c:v>216.51999999999998</c:v>
                </c:pt>
                <c:pt idx="78">
                  <c:v>216.51999999999998</c:v>
                </c:pt>
                <c:pt idx="79">
                  <c:v>216.51999999999998</c:v>
                </c:pt>
                <c:pt idx="80">
                  <c:v>216.51999999999998</c:v>
                </c:pt>
                <c:pt idx="81">
                  <c:v>216.51999999999998</c:v>
                </c:pt>
                <c:pt idx="82">
                  <c:v>216.51999999999998</c:v>
                </c:pt>
                <c:pt idx="83">
                  <c:v>216.51999999999998</c:v>
                </c:pt>
                <c:pt idx="84">
                  <c:v>216.51999999999998</c:v>
                </c:pt>
                <c:pt idx="85">
                  <c:v>216.51999999999998</c:v>
                </c:pt>
                <c:pt idx="86">
                  <c:v>216.51999999999998</c:v>
                </c:pt>
                <c:pt idx="87">
                  <c:v>216.51999999999998</c:v>
                </c:pt>
                <c:pt idx="88">
                  <c:v>216.51999999999998</c:v>
                </c:pt>
                <c:pt idx="89">
                  <c:v>216.51999999999998</c:v>
                </c:pt>
                <c:pt idx="90">
                  <c:v>216.51999999999998</c:v>
                </c:pt>
                <c:pt idx="91">
                  <c:v>216.51999999999998</c:v>
                </c:pt>
                <c:pt idx="92">
                  <c:v>216.51999999999998</c:v>
                </c:pt>
                <c:pt idx="93">
                  <c:v>216.51999999999998</c:v>
                </c:pt>
                <c:pt idx="94">
                  <c:v>216.51999999999998</c:v>
                </c:pt>
                <c:pt idx="95">
                  <c:v>216.51999999999998</c:v>
                </c:pt>
                <c:pt idx="96">
                  <c:v>216.51999999999998</c:v>
                </c:pt>
                <c:pt idx="97">
                  <c:v>216.51999999999998</c:v>
                </c:pt>
                <c:pt idx="98">
                  <c:v>216.51999999999998</c:v>
                </c:pt>
                <c:pt idx="99">
                  <c:v>216.51999999999998</c:v>
                </c:pt>
                <c:pt idx="100">
                  <c:v>216.51999999999998</c:v>
                </c:pt>
                <c:pt idx="101">
                  <c:v>216.51999999999998</c:v>
                </c:pt>
                <c:pt idx="102">
                  <c:v>216.51999999999998</c:v>
                </c:pt>
                <c:pt idx="103">
                  <c:v>216.51999999999998</c:v>
                </c:pt>
                <c:pt idx="104">
                  <c:v>216.51999999999998</c:v>
                </c:pt>
                <c:pt idx="105">
                  <c:v>216.51999999999998</c:v>
                </c:pt>
                <c:pt idx="106">
                  <c:v>216.51999999999998</c:v>
                </c:pt>
                <c:pt idx="107">
                  <c:v>216.51999999999998</c:v>
                </c:pt>
                <c:pt idx="108">
                  <c:v>216.51999999999998</c:v>
                </c:pt>
                <c:pt idx="109">
                  <c:v>216.51999999999998</c:v>
                </c:pt>
                <c:pt idx="110">
                  <c:v>216.51999999999998</c:v>
                </c:pt>
                <c:pt idx="111">
                  <c:v>216.51999999999998</c:v>
                </c:pt>
                <c:pt idx="112">
                  <c:v>216.51999999999998</c:v>
                </c:pt>
                <c:pt idx="113">
                  <c:v>216.51999999999998</c:v>
                </c:pt>
                <c:pt idx="114">
                  <c:v>216.51999999999998</c:v>
                </c:pt>
                <c:pt idx="115">
                  <c:v>216.51999999999998</c:v>
                </c:pt>
                <c:pt idx="116">
                  <c:v>216.51999999999998</c:v>
                </c:pt>
                <c:pt idx="117">
                  <c:v>216.51999999999998</c:v>
                </c:pt>
                <c:pt idx="118">
                  <c:v>216.51999999999998</c:v>
                </c:pt>
                <c:pt idx="119">
                  <c:v>216.51999999999998</c:v>
                </c:pt>
                <c:pt idx="120">
                  <c:v>216.51999999999998</c:v>
                </c:pt>
                <c:pt idx="121">
                  <c:v>216.51999999999998</c:v>
                </c:pt>
                <c:pt idx="122">
                  <c:v>216.51999999999998</c:v>
                </c:pt>
                <c:pt idx="123">
                  <c:v>216.51999999999998</c:v>
                </c:pt>
                <c:pt idx="124">
                  <c:v>216.51999999999998</c:v>
                </c:pt>
                <c:pt idx="125">
                  <c:v>216.51999999999998</c:v>
                </c:pt>
                <c:pt idx="126">
                  <c:v>216.51999999999998</c:v>
                </c:pt>
                <c:pt idx="127">
                  <c:v>216.51999999999998</c:v>
                </c:pt>
                <c:pt idx="128">
                  <c:v>216.51999999999998</c:v>
                </c:pt>
                <c:pt idx="129">
                  <c:v>216.51999999999998</c:v>
                </c:pt>
                <c:pt idx="130">
                  <c:v>216.51999999999998</c:v>
                </c:pt>
                <c:pt idx="131">
                  <c:v>216.51999999999998</c:v>
                </c:pt>
                <c:pt idx="132">
                  <c:v>216.51999999999998</c:v>
                </c:pt>
                <c:pt idx="133">
                  <c:v>216.51999999999998</c:v>
                </c:pt>
                <c:pt idx="134">
                  <c:v>216.51999999999998</c:v>
                </c:pt>
                <c:pt idx="135">
                  <c:v>216.51999999999998</c:v>
                </c:pt>
                <c:pt idx="136">
                  <c:v>216.51999999999998</c:v>
                </c:pt>
                <c:pt idx="137">
                  <c:v>216.51999999999998</c:v>
                </c:pt>
                <c:pt idx="138">
                  <c:v>216.51999999999998</c:v>
                </c:pt>
                <c:pt idx="139">
                  <c:v>216.51999999999998</c:v>
                </c:pt>
                <c:pt idx="140">
                  <c:v>216.51999999999998</c:v>
                </c:pt>
                <c:pt idx="141">
                  <c:v>216.51999999999998</c:v>
                </c:pt>
                <c:pt idx="142">
                  <c:v>216.51999999999998</c:v>
                </c:pt>
                <c:pt idx="143">
                  <c:v>216.51999999999998</c:v>
                </c:pt>
                <c:pt idx="144">
                  <c:v>216.51999999999998</c:v>
                </c:pt>
                <c:pt idx="145">
                  <c:v>216.51999999999998</c:v>
                </c:pt>
                <c:pt idx="146">
                  <c:v>216.51999999999998</c:v>
                </c:pt>
                <c:pt idx="147">
                  <c:v>216.51999999999998</c:v>
                </c:pt>
                <c:pt idx="148">
                  <c:v>216.51999999999998</c:v>
                </c:pt>
                <c:pt idx="149">
                  <c:v>216.51999999999998</c:v>
                </c:pt>
                <c:pt idx="150">
                  <c:v>216.51999999999998</c:v>
                </c:pt>
                <c:pt idx="151">
                  <c:v>216.51999999999998</c:v>
                </c:pt>
                <c:pt idx="152">
                  <c:v>216.51999999999998</c:v>
                </c:pt>
                <c:pt idx="153">
                  <c:v>216.51999999999998</c:v>
                </c:pt>
                <c:pt idx="154">
                  <c:v>216.51999999999998</c:v>
                </c:pt>
                <c:pt idx="155">
                  <c:v>216.51999999999998</c:v>
                </c:pt>
                <c:pt idx="156">
                  <c:v>216.51999999999998</c:v>
                </c:pt>
                <c:pt idx="157">
                  <c:v>216.51999999999998</c:v>
                </c:pt>
                <c:pt idx="158">
                  <c:v>216.51999999999998</c:v>
                </c:pt>
                <c:pt idx="159">
                  <c:v>216.51999999999998</c:v>
                </c:pt>
                <c:pt idx="160">
                  <c:v>216.51999999999998</c:v>
                </c:pt>
                <c:pt idx="161">
                  <c:v>216.51999999999998</c:v>
                </c:pt>
                <c:pt idx="162">
                  <c:v>216.51999999999998</c:v>
                </c:pt>
                <c:pt idx="163">
                  <c:v>216.51999999999998</c:v>
                </c:pt>
                <c:pt idx="164">
                  <c:v>216.51999999999998</c:v>
                </c:pt>
                <c:pt idx="165">
                  <c:v>216.51999999999998</c:v>
                </c:pt>
                <c:pt idx="166">
                  <c:v>216.51999999999998</c:v>
                </c:pt>
                <c:pt idx="167">
                  <c:v>216.51999999999998</c:v>
                </c:pt>
                <c:pt idx="168">
                  <c:v>216.51999999999998</c:v>
                </c:pt>
                <c:pt idx="169">
                  <c:v>216.51999999999998</c:v>
                </c:pt>
                <c:pt idx="170">
                  <c:v>216.51999999999998</c:v>
                </c:pt>
                <c:pt idx="171">
                  <c:v>216.51999999999998</c:v>
                </c:pt>
                <c:pt idx="172">
                  <c:v>216.51999999999998</c:v>
                </c:pt>
                <c:pt idx="173">
                  <c:v>216.51999999999998</c:v>
                </c:pt>
                <c:pt idx="174">
                  <c:v>216.51999999999998</c:v>
                </c:pt>
                <c:pt idx="175">
                  <c:v>216.51999999999998</c:v>
                </c:pt>
                <c:pt idx="176">
                  <c:v>216.51999999999998</c:v>
                </c:pt>
                <c:pt idx="177">
                  <c:v>216.51999999999998</c:v>
                </c:pt>
                <c:pt idx="178">
                  <c:v>216.51999999999998</c:v>
                </c:pt>
                <c:pt idx="179">
                  <c:v>216.51999999999998</c:v>
                </c:pt>
                <c:pt idx="180">
                  <c:v>216.51999999999998</c:v>
                </c:pt>
                <c:pt idx="181">
                  <c:v>216.51999999999998</c:v>
                </c:pt>
                <c:pt idx="182">
                  <c:v>216.51999999999998</c:v>
                </c:pt>
                <c:pt idx="183">
                  <c:v>216.51999999999998</c:v>
                </c:pt>
                <c:pt idx="184">
                  <c:v>216.51999999999998</c:v>
                </c:pt>
                <c:pt idx="185">
                  <c:v>216.51999999999998</c:v>
                </c:pt>
                <c:pt idx="186">
                  <c:v>216.51999999999998</c:v>
                </c:pt>
                <c:pt idx="187">
                  <c:v>216.51999999999998</c:v>
                </c:pt>
                <c:pt idx="188">
                  <c:v>216.51999999999998</c:v>
                </c:pt>
                <c:pt idx="189">
                  <c:v>216.51999999999998</c:v>
                </c:pt>
                <c:pt idx="190">
                  <c:v>216.51999999999998</c:v>
                </c:pt>
                <c:pt idx="191">
                  <c:v>216.51999999999998</c:v>
                </c:pt>
                <c:pt idx="192">
                  <c:v>216.51999999999998</c:v>
                </c:pt>
                <c:pt idx="193">
                  <c:v>216.51999999999998</c:v>
                </c:pt>
                <c:pt idx="194">
                  <c:v>216.51999999999998</c:v>
                </c:pt>
                <c:pt idx="195">
                  <c:v>216.51999999999998</c:v>
                </c:pt>
                <c:pt idx="196">
                  <c:v>216.51999999999998</c:v>
                </c:pt>
                <c:pt idx="197">
                  <c:v>216.51999999999998</c:v>
                </c:pt>
                <c:pt idx="198">
                  <c:v>216.51999999999998</c:v>
                </c:pt>
                <c:pt idx="199">
                  <c:v>216.51999999999998</c:v>
                </c:pt>
                <c:pt idx="200">
                  <c:v>216.51999999999998</c:v>
                </c:pt>
                <c:pt idx="201">
                  <c:v>216.51999999999998</c:v>
                </c:pt>
                <c:pt idx="202">
                  <c:v>216.51999999999998</c:v>
                </c:pt>
                <c:pt idx="203">
                  <c:v>216.51999999999998</c:v>
                </c:pt>
                <c:pt idx="204">
                  <c:v>216.51999999999998</c:v>
                </c:pt>
                <c:pt idx="205">
                  <c:v>216.51999999999998</c:v>
                </c:pt>
                <c:pt idx="206">
                  <c:v>216.51999999999998</c:v>
                </c:pt>
                <c:pt idx="207">
                  <c:v>216.51999999999998</c:v>
                </c:pt>
                <c:pt idx="208">
                  <c:v>216.51999999999998</c:v>
                </c:pt>
                <c:pt idx="209">
                  <c:v>216.51999999999998</c:v>
                </c:pt>
                <c:pt idx="210">
                  <c:v>216.51999999999998</c:v>
                </c:pt>
                <c:pt idx="211">
                  <c:v>216.51999999999998</c:v>
                </c:pt>
                <c:pt idx="212">
                  <c:v>216.51999999999998</c:v>
                </c:pt>
                <c:pt idx="213">
                  <c:v>216.51999999999998</c:v>
                </c:pt>
                <c:pt idx="214">
                  <c:v>216.51999999999998</c:v>
                </c:pt>
                <c:pt idx="215">
                  <c:v>216.51999999999998</c:v>
                </c:pt>
                <c:pt idx="216">
                  <c:v>216.51999999999998</c:v>
                </c:pt>
                <c:pt idx="217">
                  <c:v>216.51999999999998</c:v>
                </c:pt>
                <c:pt idx="218">
                  <c:v>215.041</c:v>
                </c:pt>
                <c:pt idx="219">
                  <c:v>216.51999999999998</c:v>
                </c:pt>
                <c:pt idx="220">
                  <c:v>216.51999999999998</c:v>
                </c:pt>
                <c:pt idx="221">
                  <c:v>216.51999999999998</c:v>
                </c:pt>
                <c:pt idx="222">
                  <c:v>216.51999999999998</c:v>
                </c:pt>
                <c:pt idx="223">
                  <c:v>216.51999999999998</c:v>
                </c:pt>
                <c:pt idx="224">
                  <c:v>216.51999999999998</c:v>
                </c:pt>
                <c:pt idx="225">
                  <c:v>216.51999999999998</c:v>
                </c:pt>
                <c:pt idx="226">
                  <c:v>216.51999999999998</c:v>
                </c:pt>
                <c:pt idx="227">
                  <c:v>216.51999999999998</c:v>
                </c:pt>
                <c:pt idx="228">
                  <c:v>216.51999999999998</c:v>
                </c:pt>
                <c:pt idx="229">
                  <c:v>215.041</c:v>
                </c:pt>
                <c:pt idx="230">
                  <c:v>216.51999999999998</c:v>
                </c:pt>
                <c:pt idx="231">
                  <c:v>216.51999999999998</c:v>
                </c:pt>
                <c:pt idx="232">
                  <c:v>216.51999999999998</c:v>
                </c:pt>
                <c:pt idx="233">
                  <c:v>216.51999999999998</c:v>
                </c:pt>
                <c:pt idx="234">
                  <c:v>215.041</c:v>
                </c:pt>
                <c:pt idx="235">
                  <c:v>216.51999999999998</c:v>
                </c:pt>
                <c:pt idx="236">
                  <c:v>216.51999999999998</c:v>
                </c:pt>
                <c:pt idx="237">
                  <c:v>215.041</c:v>
                </c:pt>
                <c:pt idx="238">
                  <c:v>215.041</c:v>
                </c:pt>
                <c:pt idx="239">
                  <c:v>216.51999999999998</c:v>
                </c:pt>
                <c:pt idx="240">
                  <c:v>216.51999999999998</c:v>
                </c:pt>
                <c:pt idx="241">
                  <c:v>216.51999999999998</c:v>
                </c:pt>
                <c:pt idx="242">
                  <c:v>215.041</c:v>
                </c:pt>
                <c:pt idx="243">
                  <c:v>215.041</c:v>
                </c:pt>
                <c:pt idx="244">
                  <c:v>215.041</c:v>
                </c:pt>
                <c:pt idx="245">
                  <c:v>215.041</c:v>
                </c:pt>
                <c:pt idx="246">
                  <c:v>215.041</c:v>
                </c:pt>
                <c:pt idx="247">
                  <c:v>215.041</c:v>
                </c:pt>
                <c:pt idx="248">
                  <c:v>215.041</c:v>
                </c:pt>
                <c:pt idx="249">
                  <c:v>215.041</c:v>
                </c:pt>
                <c:pt idx="250">
                  <c:v>215.041</c:v>
                </c:pt>
                <c:pt idx="251">
                  <c:v>215.041</c:v>
                </c:pt>
                <c:pt idx="252">
                  <c:v>215.041</c:v>
                </c:pt>
                <c:pt idx="253">
                  <c:v>215.041</c:v>
                </c:pt>
                <c:pt idx="254">
                  <c:v>215.041</c:v>
                </c:pt>
                <c:pt idx="255">
                  <c:v>215.041</c:v>
                </c:pt>
                <c:pt idx="256">
                  <c:v>215.041</c:v>
                </c:pt>
                <c:pt idx="257">
                  <c:v>215.041</c:v>
                </c:pt>
                <c:pt idx="258">
                  <c:v>215.041</c:v>
                </c:pt>
                <c:pt idx="259">
                  <c:v>215.041</c:v>
                </c:pt>
                <c:pt idx="260">
                  <c:v>215.041</c:v>
                </c:pt>
                <c:pt idx="261">
                  <c:v>215.041</c:v>
                </c:pt>
                <c:pt idx="262">
                  <c:v>215.041</c:v>
                </c:pt>
                <c:pt idx="263">
                  <c:v>215.041</c:v>
                </c:pt>
                <c:pt idx="264">
                  <c:v>215.041</c:v>
                </c:pt>
                <c:pt idx="265">
                  <c:v>215.041</c:v>
                </c:pt>
                <c:pt idx="266">
                  <c:v>215.041</c:v>
                </c:pt>
                <c:pt idx="267">
                  <c:v>215.041</c:v>
                </c:pt>
                <c:pt idx="268">
                  <c:v>215.041</c:v>
                </c:pt>
                <c:pt idx="269">
                  <c:v>215.041</c:v>
                </c:pt>
                <c:pt idx="270">
                  <c:v>215.041</c:v>
                </c:pt>
                <c:pt idx="271">
                  <c:v>215.041</c:v>
                </c:pt>
                <c:pt idx="272">
                  <c:v>215.041</c:v>
                </c:pt>
                <c:pt idx="273">
                  <c:v>215.041</c:v>
                </c:pt>
                <c:pt idx="274">
                  <c:v>215.041</c:v>
                </c:pt>
                <c:pt idx="275">
                  <c:v>213.602</c:v>
                </c:pt>
                <c:pt idx="276">
                  <c:v>215.041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CB-4C06-97A0-B876634F4CC5}"/>
            </c:ext>
          </c:extLst>
        </c:ser>
        <c:ser>
          <c:idx val="0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COOLING!$FT$5:$FT$281</c:f>
              <c:numCache>
                <c:formatCode>General</c:formatCode>
                <c:ptCount val="277"/>
                <c:pt idx="0">
                  <c:v>217.52912694797905</c:v>
                </c:pt>
                <c:pt idx="1">
                  <c:v>217.52912694797905</c:v>
                </c:pt>
                <c:pt idx="2">
                  <c:v>218.39082222474457</c:v>
                </c:pt>
                <c:pt idx="3">
                  <c:v>217.52912694797905</c:v>
                </c:pt>
                <c:pt idx="4">
                  <c:v>219.26723993337444</c:v>
                </c:pt>
                <c:pt idx="5">
                  <c:v>219.26723993337444</c:v>
                </c:pt>
                <c:pt idx="6">
                  <c:v>218.39082222474457</c:v>
                </c:pt>
                <c:pt idx="7">
                  <c:v>218.39082222474457</c:v>
                </c:pt>
                <c:pt idx="8">
                  <c:v>218.39082222474457</c:v>
                </c:pt>
                <c:pt idx="9">
                  <c:v>217.52912694797905</c:v>
                </c:pt>
                <c:pt idx="10">
                  <c:v>218.4055446566089</c:v>
                </c:pt>
                <c:pt idx="11">
                  <c:v>219.26723993337444</c:v>
                </c:pt>
                <c:pt idx="12">
                  <c:v>218.39082222474457</c:v>
                </c:pt>
                <c:pt idx="13">
                  <c:v>218.39082222474457</c:v>
                </c:pt>
                <c:pt idx="14">
                  <c:v>218.39082222474457</c:v>
                </c:pt>
                <c:pt idx="15">
                  <c:v>216.66743167121356</c:v>
                </c:pt>
                <c:pt idx="16">
                  <c:v>217.52912694797905</c:v>
                </c:pt>
                <c:pt idx="17">
                  <c:v>219.26723993337444</c:v>
                </c:pt>
                <c:pt idx="18">
                  <c:v>217.52912694797905</c:v>
                </c:pt>
                <c:pt idx="19">
                  <c:v>218.4055446566089</c:v>
                </c:pt>
                <c:pt idx="20">
                  <c:v>219.26723993337444</c:v>
                </c:pt>
                <c:pt idx="21">
                  <c:v>218.39082222474457</c:v>
                </c:pt>
                <c:pt idx="22">
                  <c:v>217.52912694797905</c:v>
                </c:pt>
                <c:pt idx="23">
                  <c:v>217.52912694797905</c:v>
                </c:pt>
                <c:pt idx="24">
                  <c:v>217.52912694797905</c:v>
                </c:pt>
                <c:pt idx="25">
                  <c:v>217.52912694797905</c:v>
                </c:pt>
                <c:pt idx="26">
                  <c:v>218.4055446566089</c:v>
                </c:pt>
                <c:pt idx="27">
                  <c:v>218.4055446566089</c:v>
                </c:pt>
                <c:pt idx="28">
                  <c:v>219.26723993337444</c:v>
                </c:pt>
                <c:pt idx="29">
                  <c:v>218.4055446566089</c:v>
                </c:pt>
                <c:pt idx="30">
                  <c:v>218.39082222474457</c:v>
                </c:pt>
                <c:pt idx="31">
                  <c:v>217.52912694797905</c:v>
                </c:pt>
                <c:pt idx="32">
                  <c:v>218.39082222474457</c:v>
                </c:pt>
                <c:pt idx="33">
                  <c:v>217.52912694797905</c:v>
                </c:pt>
                <c:pt idx="34">
                  <c:v>217.52912694797905</c:v>
                </c:pt>
                <c:pt idx="35">
                  <c:v>219.26723993337444</c:v>
                </c:pt>
                <c:pt idx="36">
                  <c:v>219.26723993337444</c:v>
                </c:pt>
                <c:pt idx="37">
                  <c:v>219.26723993337444</c:v>
                </c:pt>
                <c:pt idx="38">
                  <c:v>218.4055446566089</c:v>
                </c:pt>
                <c:pt idx="39">
                  <c:v>216.66743167121356</c:v>
                </c:pt>
                <c:pt idx="40">
                  <c:v>216.66743167121356</c:v>
                </c:pt>
                <c:pt idx="41">
                  <c:v>217.52912694797905</c:v>
                </c:pt>
                <c:pt idx="42">
                  <c:v>217.52912694797905</c:v>
                </c:pt>
                <c:pt idx="43">
                  <c:v>220.14365764200429</c:v>
                </c:pt>
                <c:pt idx="44">
                  <c:v>217.52912694797905</c:v>
                </c:pt>
                <c:pt idx="45">
                  <c:v>217.52912694797905</c:v>
                </c:pt>
                <c:pt idx="46">
                  <c:v>217.52912694797905</c:v>
                </c:pt>
                <c:pt idx="47">
                  <c:v>219.26723993337444</c:v>
                </c:pt>
                <c:pt idx="48">
                  <c:v>219.26723993337444</c:v>
                </c:pt>
                <c:pt idx="49">
                  <c:v>216.66743167121356</c:v>
                </c:pt>
                <c:pt idx="50">
                  <c:v>216.66743167121356</c:v>
                </c:pt>
                <c:pt idx="51">
                  <c:v>218.4055446566089</c:v>
                </c:pt>
                <c:pt idx="52">
                  <c:v>217.52912694797905</c:v>
                </c:pt>
                <c:pt idx="53">
                  <c:v>217.52912694797905</c:v>
                </c:pt>
                <c:pt idx="54">
                  <c:v>218.39082222474457</c:v>
                </c:pt>
                <c:pt idx="55">
                  <c:v>217.52912694797905</c:v>
                </c:pt>
                <c:pt idx="56">
                  <c:v>220.15664802306105</c:v>
                </c:pt>
                <c:pt idx="57">
                  <c:v>217.52912694797905</c:v>
                </c:pt>
                <c:pt idx="58">
                  <c:v>216.66743167121356</c:v>
                </c:pt>
                <c:pt idx="59">
                  <c:v>216.66743167121356</c:v>
                </c:pt>
                <c:pt idx="60">
                  <c:v>216.66743167121356</c:v>
                </c:pt>
                <c:pt idx="61">
                  <c:v>216.66743167121356</c:v>
                </c:pt>
                <c:pt idx="62">
                  <c:v>218.4055446566089</c:v>
                </c:pt>
                <c:pt idx="63">
                  <c:v>217.52912694797905</c:v>
                </c:pt>
                <c:pt idx="64">
                  <c:v>217.52912694797905</c:v>
                </c:pt>
                <c:pt idx="65">
                  <c:v>216.66743167121356</c:v>
                </c:pt>
                <c:pt idx="66">
                  <c:v>217.52912694797905</c:v>
                </c:pt>
                <c:pt idx="67">
                  <c:v>217.52912694797905</c:v>
                </c:pt>
                <c:pt idx="68">
                  <c:v>216.66743167121356</c:v>
                </c:pt>
                <c:pt idx="69">
                  <c:v>216.66743167121356</c:v>
                </c:pt>
                <c:pt idx="70">
                  <c:v>216.66743167121356</c:v>
                </c:pt>
                <c:pt idx="71">
                  <c:v>216.66743167121356</c:v>
                </c:pt>
                <c:pt idx="72">
                  <c:v>216.66743167121356</c:v>
                </c:pt>
                <c:pt idx="73">
                  <c:v>217.52912694797905</c:v>
                </c:pt>
                <c:pt idx="74">
                  <c:v>217.52912694797905</c:v>
                </c:pt>
                <c:pt idx="75">
                  <c:v>216.66743167121356</c:v>
                </c:pt>
                <c:pt idx="76">
                  <c:v>217.52912694797905</c:v>
                </c:pt>
                <c:pt idx="77">
                  <c:v>217.52912694797905</c:v>
                </c:pt>
                <c:pt idx="78">
                  <c:v>216.66743167121356</c:v>
                </c:pt>
                <c:pt idx="79">
                  <c:v>217.52912694797905</c:v>
                </c:pt>
                <c:pt idx="80">
                  <c:v>216.66743167121356</c:v>
                </c:pt>
                <c:pt idx="81">
                  <c:v>215.81959280090859</c:v>
                </c:pt>
                <c:pt idx="82">
                  <c:v>216.66743167121356</c:v>
                </c:pt>
                <c:pt idx="83">
                  <c:v>216.66743167121356</c:v>
                </c:pt>
                <c:pt idx="84">
                  <c:v>216.66743167121356</c:v>
                </c:pt>
                <c:pt idx="85">
                  <c:v>216.66743167121356</c:v>
                </c:pt>
                <c:pt idx="86">
                  <c:v>217.52912694797905</c:v>
                </c:pt>
                <c:pt idx="87">
                  <c:v>217.52912694797905</c:v>
                </c:pt>
                <c:pt idx="88">
                  <c:v>216.66743167121356</c:v>
                </c:pt>
                <c:pt idx="89">
                  <c:v>216.66743167121356</c:v>
                </c:pt>
                <c:pt idx="90">
                  <c:v>215.81959280090859</c:v>
                </c:pt>
                <c:pt idx="91">
                  <c:v>216.66743167121356</c:v>
                </c:pt>
                <c:pt idx="92">
                  <c:v>216.66743167121356</c:v>
                </c:pt>
                <c:pt idx="93">
                  <c:v>215.81959280090859</c:v>
                </c:pt>
                <c:pt idx="94">
                  <c:v>216.66743167121356</c:v>
                </c:pt>
                <c:pt idx="95">
                  <c:v>217.52912694797905</c:v>
                </c:pt>
                <c:pt idx="96">
                  <c:v>216.66743167121356</c:v>
                </c:pt>
                <c:pt idx="97">
                  <c:v>216.66743167121356</c:v>
                </c:pt>
                <c:pt idx="98">
                  <c:v>215.81959280090859</c:v>
                </c:pt>
                <c:pt idx="99">
                  <c:v>215.81959280090859</c:v>
                </c:pt>
                <c:pt idx="100">
                  <c:v>216.66743167121356</c:v>
                </c:pt>
                <c:pt idx="101">
                  <c:v>215.81959280090859</c:v>
                </c:pt>
                <c:pt idx="102">
                  <c:v>216.66743167121356</c:v>
                </c:pt>
                <c:pt idx="103">
                  <c:v>216.66743167121356</c:v>
                </c:pt>
                <c:pt idx="104">
                  <c:v>216.66743167121356</c:v>
                </c:pt>
                <c:pt idx="105">
                  <c:v>215.81959280090859</c:v>
                </c:pt>
                <c:pt idx="106">
                  <c:v>214.97175393060363</c:v>
                </c:pt>
                <c:pt idx="107">
                  <c:v>215.81959280090859</c:v>
                </c:pt>
                <c:pt idx="108">
                  <c:v>215.81959280090859</c:v>
                </c:pt>
                <c:pt idx="109">
                  <c:v>216.66743167121356</c:v>
                </c:pt>
                <c:pt idx="110">
                  <c:v>215.81959280090859</c:v>
                </c:pt>
                <c:pt idx="111">
                  <c:v>216.66743167121356</c:v>
                </c:pt>
                <c:pt idx="112">
                  <c:v>215.81959280090859</c:v>
                </c:pt>
                <c:pt idx="113">
                  <c:v>214.97175393060363</c:v>
                </c:pt>
                <c:pt idx="114">
                  <c:v>214.97175393060363</c:v>
                </c:pt>
                <c:pt idx="115">
                  <c:v>214.97175393060363</c:v>
                </c:pt>
                <c:pt idx="116">
                  <c:v>214.97175393060363</c:v>
                </c:pt>
                <c:pt idx="117">
                  <c:v>214.97175393060363</c:v>
                </c:pt>
                <c:pt idx="118">
                  <c:v>214.97175393060363</c:v>
                </c:pt>
                <c:pt idx="119">
                  <c:v>214.97175393060363</c:v>
                </c:pt>
                <c:pt idx="120">
                  <c:v>215.81959280090859</c:v>
                </c:pt>
                <c:pt idx="121">
                  <c:v>214.97175393060363</c:v>
                </c:pt>
                <c:pt idx="122">
                  <c:v>214.97175393060363</c:v>
                </c:pt>
                <c:pt idx="123">
                  <c:v>214.97175393060363</c:v>
                </c:pt>
                <c:pt idx="124">
                  <c:v>215.81959280090859</c:v>
                </c:pt>
                <c:pt idx="125">
                  <c:v>214.97175393060363</c:v>
                </c:pt>
                <c:pt idx="126">
                  <c:v>215.81959280090859</c:v>
                </c:pt>
                <c:pt idx="127">
                  <c:v>215.81959280090859</c:v>
                </c:pt>
                <c:pt idx="128">
                  <c:v>214.97175393060363</c:v>
                </c:pt>
                <c:pt idx="129">
                  <c:v>214.97175393060363</c:v>
                </c:pt>
                <c:pt idx="130">
                  <c:v>214.97175393060363</c:v>
                </c:pt>
                <c:pt idx="131">
                  <c:v>214.97175393060363</c:v>
                </c:pt>
                <c:pt idx="132">
                  <c:v>214.97175393060363</c:v>
                </c:pt>
                <c:pt idx="133">
                  <c:v>214.97175393060363</c:v>
                </c:pt>
                <c:pt idx="134">
                  <c:v>215.81959280090859</c:v>
                </c:pt>
                <c:pt idx="135">
                  <c:v>214.97175393060363</c:v>
                </c:pt>
                <c:pt idx="136">
                  <c:v>215.81959280090859</c:v>
                </c:pt>
                <c:pt idx="137">
                  <c:v>214.97175393060363</c:v>
                </c:pt>
                <c:pt idx="138">
                  <c:v>215.81959280090859</c:v>
                </c:pt>
                <c:pt idx="139">
                  <c:v>215.81959280090859</c:v>
                </c:pt>
                <c:pt idx="140">
                  <c:v>214.97175393060363</c:v>
                </c:pt>
                <c:pt idx="141">
                  <c:v>214.97175393060363</c:v>
                </c:pt>
                <c:pt idx="142">
                  <c:v>215.81959280090859</c:v>
                </c:pt>
                <c:pt idx="143">
                  <c:v>214.97175393060363</c:v>
                </c:pt>
                <c:pt idx="144">
                  <c:v>214.97175393060363</c:v>
                </c:pt>
                <c:pt idx="145">
                  <c:v>214.97175393060363</c:v>
                </c:pt>
                <c:pt idx="146">
                  <c:v>214.97175393060363</c:v>
                </c:pt>
                <c:pt idx="147">
                  <c:v>215.81959280090859</c:v>
                </c:pt>
                <c:pt idx="148">
                  <c:v>214.97175393060363</c:v>
                </c:pt>
                <c:pt idx="149">
                  <c:v>214.97175393060363</c:v>
                </c:pt>
                <c:pt idx="150">
                  <c:v>214.97175393060363</c:v>
                </c:pt>
                <c:pt idx="151">
                  <c:v>214.97175393060363</c:v>
                </c:pt>
                <c:pt idx="152">
                  <c:v>214.97175393060363</c:v>
                </c:pt>
                <c:pt idx="153">
                  <c:v>214.97175393060363</c:v>
                </c:pt>
                <c:pt idx="154">
                  <c:v>214.97175393060363</c:v>
                </c:pt>
                <c:pt idx="155">
                  <c:v>214.97175393060363</c:v>
                </c:pt>
                <c:pt idx="156">
                  <c:v>214.97175393060363</c:v>
                </c:pt>
                <c:pt idx="157">
                  <c:v>214.97175393060363</c:v>
                </c:pt>
                <c:pt idx="158">
                  <c:v>214.97175393060363</c:v>
                </c:pt>
                <c:pt idx="159">
                  <c:v>214.97175393060363</c:v>
                </c:pt>
                <c:pt idx="160">
                  <c:v>214.97175393060363</c:v>
                </c:pt>
                <c:pt idx="161">
                  <c:v>214.97175393060363</c:v>
                </c:pt>
                <c:pt idx="162">
                  <c:v>214.97175393060363</c:v>
                </c:pt>
                <c:pt idx="163">
                  <c:v>215.81959280090859</c:v>
                </c:pt>
                <c:pt idx="164">
                  <c:v>215.81959280090859</c:v>
                </c:pt>
                <c:pt idx="165">
                  <c:v>215.81959280090859</c:v>
                </c:pt>
                <c:pt idx="166">
                  <c:v>214.97175393060363</c:v>
                </c:pt>
                <c:pt idx="167">
                  <c:v>214.97175393060363</c:v>
                </c:pt>
                <c:pt idx="168">
                  <c:v>214.97175393060363</c:v>
                </c:pt>
                <c:pt idx="169">
                  <c:v>214.97175393060363</c:v>
                </c:pt>
                <c:pt idx="170">
                  <c:v>214.97175393060363</c:v>
                </c:pt>
                <c:pt idx="171">
                  <c:v>214.97175393060363</c:v>
                </c:pt>
                <c:pt idx="172">
                  <c:v>214.97175393060363</c:v>
                </c:pt>
                <c:pt idx="173">
                  <c:v>215.81959280090859</c:v>
                </c:pt>
                <c:pt idx="174">
                  <c:v>214.97175393060363</c:v>
                </c:pt>
                <c:pt idx="175">
                  <c:v>214.97175393060363</c:v>
                </c:pt>
                <c:pt idx="176">
                  <c:v>215.81959280090859</c:v>
                </c:pt>
                <c:pt idx="177">
                  <c:v>214.97175393060363</c:v>
                </c:pt>
                <c:pt idx="178">
                  <c:v>214.97175393060363</c:v>
                </c:pt>
                <c:pt idx="179">
                  <c:v>214.97175393060363</c:v>
                </c:pt>
                <c:pt idx="180">
                  <c:v>214.97175393060363</c:v>
                </c:pt>
                <c:pt idx="181">
                  <c:v>214.97175393060363</c:v>
                </c:pt>
                <c:pt idx="182">
                  <c:v>214.97175393060363</c:v>
                </c:pt>
                <c:pt idx="183">
                  <c:v>214.97175393060363</c:v>
                </c:pt>
                <c:pt idx="184">
                  <c:v>214.97175393060363</c:v>
                </c:pt>
                <c:pt idx="185">
                  <c:v>214.97175393060363</c:v>
                </c:pt>
                <c:pt idx="186">
                  <c:v>214.97175393060363</c:v>
                </c:pt>
                <c:pt idx="187">
                  <c:v>214.97175393060363</c:v>
                </c:pt>
                <c:pt idx="188">
                  <c:v>214.97175393060363</c:v>
                </c:pt>
                <c:pt idx="189">
                  <c:v>214.97175393060363</c:v>
                </c:pt>
                <c:pt idx="190">
                  <c:v>214.97175393060363</c:v>
                </c:pt>
                <c:pt idx="191">
                  <c:v>214.97175393060363</c:v>
                </c:pt>
                <c:pt idx="192">
                  <c:v>214.97175393060363</c:v>
                </c:pt>
                <c:pt idx="193">
                  <c:v>214.97175393060363</c:v>
                </c:pt>
                <c:pt idx="194">
                  <c:v>214.97175393060363</c:v>
                </c:pt>
                <c:pt idx="195">
                  <c:v>214.97175393060363</c:v>
                </c:pt>
                <c:pt idx="196">
                  <c:v>214.97175393060363</c:v>
                </c:pt>
                <c:pt idx="197">
                  <c:v>214.97175393060363</c:v>
                </c:pt>
                <c:pt idx="198">
                  <c:v>214.97175393060363</c:v>
                </c:pt>
                <c:pt idx="199">
                  <c:v>214.97175393060363</c:v>
                </c:pt>
                <c:pt idx="200">
                  <c:v>214.97175393060363</c:v>
                </c:pt>
                <c:pt idx="201">
                  <c:v>214.97175393060363</c:v>
                </c:pt>
                <c:pt idx="202">
                  <c:v>214.97175393060363</c:v>
                </c:pt>
                <c:pt idx="203">
                  <c:v>214.97175393060363</c:v>
                </c:pt>
                <c:pt idx="204">
                  <c:v>214.97175393060363</c:v>
                </c:pt>
                <c:pt idx="205">
                  <c:v>214.97175393060363</c:v>
                </c:pt>
                <c:pt idx="206">
                  <c:v>214.97175393060363</c:v>
                </c:pt>
                <c:pt idx="207">
                  <c:v>214.97175393060363</c:v>
                </c:pt>
                <c:pt idx="208">
                  <c:v>214.97175393060363</c:v>
                </c:pt>
                <c:pt idx="209">
                  <c:v>214.97175393060363</c:v>
                </c:pt>
                <c:pt idx="210">
                  <c:v>214.97175393060363</c:v>
                </c:pt>
                <c:pt idx="211">
                  <c:v>214.97175393060363</c:v>
                </c:pt>
                <c:pt idx="212">
                  <c:v>214.97175393060363</c:v>
                </c:pt>
                <c:pt idx="213">
                  <c:v>214.97175393060363</c:v>
                </c:pt>
                <c:pt idx="214">
                  <c:v>214.97175393060363</c:v>
                </c:pt>
                <c:pt idx="215">
                  <c:v>214.97175393060363</c:v>
                </c:pt>
                <c:pt idx="216">
                  <c:v>214.97175393060363</c:v>
                </c:pt>
                <c:pt idx="217">
                  <c:v>214.97175393060363</c:v>
                </c:pt>
                <c:pt idx="218">
                  <c:v>214.97175393060363</c:v>
                </c:pt>
                <c:pt idx="219">
                  <c:v>214.97175393060363</c:v>
                </c:pt>
                <c:pt idx="220">
                  <c:v>214.97175393060363</c:v>
                </c:pt>
                <c:pt idx="221">
                  <c:v>214.97175393060363</c:v>
                </c:pt>
                <c:pt idx="222">
                  <c:v>214.97175393060363</c:v>
                </c:pt>
                <c:pt idx="223">
                  <c:v>214.97175393060363</c:v>
                </c:pt>
                <c:pt idx="224">
                  <c:v>214.97175393060363</c:v>
                </c:pt>
                <c:pt idx="225">
                  <c:v>214.97175393060363</c:v>
                </c:pt>
                <c:pt idx="226">
                  <c:v>214.97175393060363</c:v>
                </c:pt>
                <c:pt idx="227">
                  <c:v>214.97175393060363</c:v>
                </c:pt>
                <c:pt idx="228">
                  <c:v>214.97175393060363</c:v>
                </c:pt>
                <c:pt idx="229">
                  <c:v>214.97175393060363</c:v>
                </c:pt>
                <c:pt idx="230">
                  <c:v>214.97175393060363</c:v>
                </c:pt>
                <c:pt idx="231">
                  <c:v>214.97175393060363</c:v>
                </c:pt>
                <c:pt idx="232">
                  <c:v>214.97175393060363</c:v>
                </c:pt>
                <c:pt idx="233">
                  <c:v>214.97175393060363</c:v>
                </c:pt>
                <c:pt idx="234">
                  <c:v>214.97175393060363</c:v>
                </c:pt>
                <c:pt idx="235">
                  <c:v>214.97175393060363</c:v>
                </c:pt>
                <c:pt idx="236">
                  <c:v>214.97175393060363</c:v>
                </c:pt>
                <c:pt idx="237">
                  <c:v>214.97175393060363</c:v>
                </c:pt>
                <c:pt idx="238">
                  <c:v>214.97175393060363</c:v>
                </c:pt>
                <c:pt idx="239">
                  <c:v>214.97175393060363</c:v>
                </c:pt>
                <c:pt idx="240">
                  <c:v>214.97175393060363</c:v>
                </c:pt>
                <c:pt idx="241">
                  <c:v>214.97175393060363</c:v>
                </c:pt>
                <c:pt idx="242">
                  <c:v>214.97175393060363</c:v>
                </c:pt>
                <c:pt idx="243">
                  <c:v>214.97175393060363</c:v>
                </c:pt>
                <c:pt idx="244">
                  <c:v>214.97175393060363</c:v>
                </c:pt>
                <c:pt idx="245">
                  <c:v>214.97175393060363</c:v>
                </c:pt>
                <c:pt idx="246">
                  <c:v>214.97175393060363</c:v>
                </c:pt>
                <c:pt idx="247">
                  <c:v>214.97175393060363</c:v>
                </c:pt>
                <c:pt idx="248">
                  <c:v>214.97175393060363</c:v>
                </c:pt>
                <c:pt idx="249">
                  <c:v>214.97175393060363</c:v>
                </c:pt>
                <c:pt idx="250">
                  <c:v>214.97175393060363</c:v>
                </c:pt>
                <c:pt idx="251">
                  <c:v>214.97175393060363</c:v>
                </c:pt>
                <c:pt idx="252">
                  <c:v>214.97175393060363</c:v>
                </c:pt>
                <c:pt idx="253">
                  <c:v>214.97175393060363</c:v>
                </c:pt>
                <c:pt idx="254">
                  <c:v>214.97175393060363</c:v>
                </c:pt>
                <c:pt idx="255">
                  <c:v>214.97175393060363</c:v>
                </c:pt>
                <c:pt idx="256">
                  <c:v>214.97175393060363</c:v>
                </c:pt>
                <c:pt idx="257">
                  <c:v>214.97175393060363</c:v>
                </c:pt>
                <c:pt idx="258">
                  <c:v>214.97175393060363</c:v>
                </c:pt>
                <c:pt idx="259">
                  <c:v>214.97175393060363</c:v>
                </c:pt>
                <c:pt idx="260">
                  <c:v>214.97175393060363</c:v>
                </c:pt>
                <c:pt idx="261">
                  <c:v>214.97175393060363</c:v>
                </c:pt>
                <c:pt idx="262">
                  <c:v>214.97175393060363</c:v>
                </c:pt>
                <c:pt idx="263">
                  <c:v>214.97175393060363</c:v>
                </c:pt>
                <c:pt idx="264">
                  <c:v>214.97175393060363</c:v>
                </c:pt>
                <c:pt idx="265">
                  <c:v>214.97175393060363</c:v>
                </c:pt>
                <c:pt idx="266">
                  <c:v>214.97175393060363</c:v>
                </c:pt>
                <c:pt idx="267">
                  <c:v>214.97175393060363</c:v>
                </c:pt>
                <c:pt idx="268">
                  <c:v>214.97175393060363</c:v>
                </c:pt>
                <c:pt idx="269">
                  <c:v>214.97175393060363</c:v>
                </c:pt>
                <c:pt idx="270">
                  <c:v>214.97175393060363</c:v>
                </c:pt>
                <c:pt idx="271">
                  <c:v>214.97175393060363</c:v>
                </c:pt>
                <c:pt idx="272">
                  <c:v>214.97175393060363</c:v>
                </c:pt>
                <c:pt idx="273">
                  <c:v>214.97175393060363</c:v>
                </c:pt>
                <c:pt idx="274">
                  <c:v>214.97175393060363</c:v>
                </c:pt>
                <c:pt idx="275">
                  <c:v>214.97175393060363</c:v>
                </c:pt>
                <c:pt idx="276">
                  <c:v>214.97175393060363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CB-4C06-97A0-B876634F4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sample 11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0.11920035550297452"/>
          <c:h val="2.88724124066819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COOLING!$BM$4:$BM$253</c:f>
              <c:numCache>
                <c:formatCode>General</c:formatCode>
                <c:ptCount val="250"/>
                <c:pt idx="0">
                  <c:v>224.20999999999998</c:v>
                </c:pt>
                <c:pt idx="1">
                  <c:v>224.20999999999998</c:v>
                </c:pt>
                <c:pt idx="2">
                  <c:v>224.20999999999998</c:v>
                </c:pt>
                <c:pt idx="3">
                  <c:v>224.20999999999998</c:v>
                </c:pt>
                <c:pt idx="4">
                  <c:v>224.20999999999998</c:v>
                </c:pt>
                <c:pt idx="5">
                  <c:v>224.20999999999998</c:v>
                </c:pt>
                <c:pt idx="6">
                  <c:v>224.20999999999998</c:v>
                </c:pt>
                <c:pt idx="7">
                  <c:v>225.773</c:v>
                </c:pt>
                <c:pt idx="8">
                  <c:v>225.773</c:v>
                </c:pt>
                <c:pt idx="9">
                  <c:v>225.773</c:v>
                </c:pt>
                <c:pt idx="10">
                  <c:v>225.773</c:v>
                </c:pt>
                <c:pt idx="11">
                  <c:v>225.773</c:v>
                </c:pt>
                <c:pt idx="12">
                  <c:v>225.773</c:v>
                </c:pt>
                <c:pt idx="13">
                  <c:v>225.773</c:v>
                </c:pt>
                <c:pt idx="14">
                  <c:v>227.42750000000001</c:v>
                </c:pt>
                <c:pt idx="15">
                  <c:v>227.42750000000001</c:v>
                </c:pt>
                <c:pt idx="16">
                  <c:v>227.42750000000001</c:v>
                </c:pt>
                <c:pt idx="17">
                  <c:v>227.42750000000001</c:v>
                </c:pt>
                <c:pt idx="18">
                  <c:v>227.42750000000001</c:v>
                </c:pt>
                <c:pt idx="19">
                  <c:v>227.42750000000001</c:v>
                </c:pt>
                <c:pt idx="20">
                  <c:v>227.42750000000001</c:v>
                </c:pt>
                <c:pt idx="21">
                  <c:v>227.42750000000001</c:v>
                </c:pt>
                <c:pt idx="22">
                  <c:v>227.42750000000001</c:v>
                </c:pt>
                <c:pt idx="23">
                  <c:v>227.42750000000001</c:v>
                </c:pt>
                <c:pt idx="24">
                  <c:v>227.42750000000001</c:v>
                </c:pt>
                <c:pt idx="25">
                  <c:v>227.42750000000001</c:v>
                </c:pt>
                <c:pt idx="26">
                  <c:v>229.03550000000001</c:v>
                </c:pt>
                <c:pt idx="27">
                  <c:v>229.03550000000001</c:v>
                </c:pt>
                <c:pt idx="28">
                  <c:v>229.03550000000001</c:v>
                </c:pt>
                <c:pt idx="29">
                  <c:v>229.03550000000001</c:v>
                </c:pt>
                <c:pt idx="30">
                  <c:v>229.03550000000001</c:v>
                </c:pt>
                <c:pt idx="31">
                  <c:v>229.03550000000001</c:v>
                </c:pt>
                <c:pt idx="32">
                  <c:v>229.03550000000001</c:v>
                </c:pt>
                <c:pt idx="33">
                  <c:v>229.03550000000001</c:v>
                </c:pt>
                <c:pt idx="34">
                  <c:v>229.03550000000001</c:v>
                </c:pt>
                <c:pt idx="35">
                  <c:v>229.03550000000001</c:v>
                </c:pt>
                <c:pt idx="36">
                  <c:v>230.739</c:v>
                </c:pt>
                <c:pt idx="37">
                  <c:v>230.739</c:v>
                </c:pt>
                <c:pt idx="38">
                  <c:v>230.739</c:v>
                </c:pt>
                <c:pt idx="39">
                  <c:v>230.739</c:v>
                </c:pt>
                <c:pt idx="40">
                  <c:v>230.739</c:v>
                </c:pt>
                <c:pt idx="41">
                  <c:v>230.739</c:v>
                </c:pt>
                <c:pt idx="42">
                  <c:v>230.739</c:v>
                </c:pt>
                <c:pt idx="43">
                  <c:v>230.739</c:v>
                </c:pt>
                <c:pt idx="44">
                  <c:v>230.739</c:v>
                </c:pt>
                <c:pt idx="45">
                  <c:v>230.739</c:v>
                </c:pt>
                <c:pt idx="46">
                  <c:v>230.739</c:v>
                </c:pt>
                <c:pt idx="47">
                  <c:v>230.739</c:v>
                </c:pt>
                <c:pt idx="48">
                  <c:v>230.739</c:v>
                </c:pt>
                <c:pt idx="49">
                  <c:v>230.739</c:v>
                </c:pt>
                <c:pt idx="50">
                  <c:v>230.739</c:v>
                </c:pt>
                <c:pt idx="51">
                  <c:v>230.739</c:v>
                </c:pt>
                <c:pt idx="52">
                  <c:v>230.739</c:v>
                </c:pt>
                <c:pt idx="53">
                  <c:v>261.08999999999997</c:v>
                </c:pt>
                <c:pt idx="54">
                  <c:v>261.08999999999997</c:v>
                </c:pt>
                <c:pt idx="55">
                  <c:v>261.08999999999997</c:v>
                </c:pt>
                <c:pt idx="56">
                  <c:v>261.08999999999997</c:v>
                </c:pt>
                <c:pt idx="57">
                  <c:v>230.739</c:v>
                </c:pt>
                <c:pt idx="58">
                  <c:v>230.739</c:v>
                </c:pt>
                <c:pt idx="59">
                  <c:v>230.739</c:v>
                </c:pt>
                <c:pt idx="60">
                  <c:v>230.739</c:v>
                </c:pt>
                <c:pt idx="61">
                  <c:v>230.739</c:v>
                </c:pt>
                <c:pt idx="62">
                  <c:v>230.739</c:v>
                </c:pt>
                <c:pt idx="63">
                  <c:v>230.739</c:v>
                </c:pt>
                <c:pt idx="64">
                  <c:v>230.739</c:v>
                </c:pt>
                <c:pt idx="65">
                  <c:v>230.739</c:v>
                </c:pt>
                <c:pt idx="66">
                  <c:v>232.39350000000002</c:v>
                </c:pt>
                <c:pt idx="67">
                  <c:v>232.39350000000002</c:v>
                </c:pt>
                <c:pt idx="68">
                  <c:v>232.39350000000002</c:v>
                </c:pt>
                <c:pt idx="69">
                  <c:v>232.39350000000002</c:v>
                </c:pt>
                <c:pt idx="70">
                  <c:v>232.39350000000002</c:v>
                </c:pt>
                <c:pt idx="71">
                  <c:v>232.39350000000002</c:v>
                </c:pt>
                <c:pt idx="72">
                  <c:v>232.39350000000002</c:v>
                </c:pt>
                <c:pt idx="73">
                  <c:v>232.39350000000002</c:v>
                </c:pt>
                <c:pt idx="74">
                  <c:v>232.39350000000002</c:v>
                </c:pt>
                <c:pt idx="75">
                  <c:v>232.39350000000002</c:v>
                </c:pt>
                <c:pt idx="76">
                  <c:v>232.39350000000002</c:v>
                </c:pt>
                <c:pt idx="77">
                  <c:v>232.39350000000002</c:v>
                </c:pt>
                <c:pt idx="78">
                  <c:v>232.39350000000002</c:v>
                </c:pt>
                <c:pt idx="79">
                  <c:v>232.39350000000002</c:v>
                </c:pt>
                <c:pt idx="80">
                  <c:v>232.39350000000002</c:v>
                </c:pt>
                <c:pt idx="81">
                  <c:v>232.39350000000002</c:v>
                </c:pt>
                <c:pt idx="82">
                  <c:v>232.39350000000002</c:v>
                </c:pt>
                <c:pt idx="83">
                  <c:v>232.39350000000002</c:v>
                </c:pt>
                <c:pt idx="84">
                  <c:v>232.39350000000002</c:v>
                </c:pt>
                <c:pt idx="85">
                  <c:v>232.39350000000002</c:v>
                </c:pt>
                <c:pt idx="86">
                  <c:v>232.39350000000002</c:v>
                </c:pt>
                <c:pt idx="87">
                  <c:v>232.39350000000002</c:v>
                </c:pt>
                <c:pt idx="88">
                  <c:v>232.39350000000002</c:v>
                </c:pt>
                <c:pt idx="89">
                  <c:v>232.39350000000002</c:v>
                </c:pt>
                <c:pt idx="90">
                  <c:v>232.39350000000002</c:v>
                </c:pt>
                <c:pt idx="91">
                  <c:v>232.39350000000002</c:v>
                </c:pt>
                <c:pt idx="92">
                  <c:v>232.39350000000002</c:v>
                </c:pt>
                <c:pt idx="93">
                  <c:v>232.39350000000002</c:v>
                </c:pt>
                <c:pt idx="94">
                  <c:v>232.39350000000002</c:v>
                </c:pt>
                <c:pt idx="95">
                  <c:v>232.39350000000002</c:v>
                </c:pt>
                <c:pt idx="96">
                  <c:v>232.39350000000002</c:v>
                </c:pt>
                <c:pt idx="97">
                  <c:v>232.39350000000002</c:v>
                </c:pt>
                <c:pt idx="98">
                  <c:v>232.39350000000002</c:v>
                </c:pt>
                <c:pt idx="99">
                  <c:v>232.39350000000002</c:v>
                </c:pt>
                <c:pt idx="100">
                  <c:v>232.39350000000002</c:v>
                </c:pt>
                <c:pt idx="101">
                  <c:v>232.39350000000002</c:v>
                </c:pt>
                <c:pt idx="102">
                  <c:v>232.39350000000002</c:v>
                </c:pt>
                <c:pt idx="103">
                  <c:v>232.39350000000002</c:v>
                </c:pt>
                <c:pt idx="104">
                  <c:v>232.39350000000002</c:v>
                </c:pt>
                <c:pt idx="105">
                  <c:v>232.39350000000002</c:v>
                </c:pt>
                <c:pt idx="106">
                  <c:v>232.39350000000002</c:v>
                </c:pt>
                <c:pt idx="107">
                  <c:v>232.39350000000002</c:v>
                </c:pt>
                <c:pt idx="108">
                  <c:v>232.39350000000002</c:v>
                </c:pt>
                <c:pt idx="109">
                  <c:v>232.39350000000002</c:v>
                </c:pt>
                <c:pt idx="110">
                  <c:v>232.39350000000002</c:v>
                </c:pt>
                <c:pt idx="111">
                  <c:v>230.739</c:v>
                </c:pt>
                <c:pt idx="112">
                  <c:v>230.739</c:v>
                </c:pt>
                <c:pt idx="113">
                  <c:v>230.739</c:v>
                </c:pt>
                <c:pt idx="114">
                  <c:v>230.739</c:v>
                </c:pt>
                <c:pt idx="115">
                  <c:v>230.739</c:v>
                </c:pt>
                <c:pt idx="116">
                  <c:v>230.739</c:v>
                </c:pt>
                <c:pt idx="117">
                  <c:v>230.739</c:v>
                </c:pt>
                <c:pt idx="118">
                  <c:v>230.739</c:v>
                </c:pt>
                <c:pt idx="119">
                  <c:v>230.739</c:v>
                </c:pt>
                <c:pt idx="120">
                  <c:v>230.739</c:v>
                </c:pt>
                <c:pt idx="121">
                  <c:v>230.739</c:v>
                </c:pt>
                <c:pt idx="122">
                  <c:v>230.739</c:v>
                </c:pt>
                <c:pt idx="123">
                  <c:v>230.739</c:v>
                </c:pt>
                <c:pt idx="124">
                  <c:v>230.739</c:v>
                </c:pt>
                <c:pt idx="125">
                  <c:v>230.739</c:v>
                </c:pt>
                <c:pt idx="126">
                  <c:v>230.739</c:v>
                </c:pt>
                <c:pt idx="127">
                  <c:v>230.739</c:v>
                </c:pt>
                <c:pt idx="128">
                  <c:v>230.739</c:v>
                </c:pt>
                <c:pt idx="129">
                  <c:v>230.739</c:v>
                </c:pt>
                <c:pt idx="130">
                  <c:v>230.739</c:v>
                </c:pt>
                <c:pt idx="131">
                  <c:v>230.739</c:v>
                </c:pt>
                <c:pt idx="132">
                  <c:v>230.739</c:v>
                </c:pt>
                <c:pt idx="133">
                  <c:v>230.739</c:v>
                </c:pt>
                <c:pt idx="134">
                  <c:v>230.739</c:v>
                </c:pt>
                <c:pt idx="135">
                  <c:v>230.739</c:v>
                </c:pt>
                <c:pt idx="136">
                  <c:v>230.739</c:v>
                </c:pt>
                <c:pt idx="137">
                  <c:v>230.739</c:v>
                </c:pt>
                <c:pt idx="138">
                  <c:v>230.739</c:v>
                </c:pt>
                <c:pt idx="139">
                  <c:v>230.739</c:v>
                </c:pt>
                <c:pt idx="140">
                  <c:v>230.739</c:v>
                </c:pt>
                <c:pt idx="141">
                  <c:v>230.739</c:v>
                </c:pt>
                <c:pt idx="142">
                  <c:v>230.739</c:v>
                </c:pt>
                <c:pt idx="143">
                  <c:v>230.739</c:v>
                </c:pt>
                <c:pt idx="144">
                  <c:v>230.739</c:v>
                </c:pt>
                <c:pt idx="145">
                  <c:v>230.739</c:v>
                </c:pt>
                <c:pt idx="146">
                  <c:v>230.739</c:v>
                </c:pt>
                <c:pt idx="147">
                  <c:v>230.739</c:v>
                </c:pt>
                <c:pt idx="148">
                  <c:v>230.739</c:v>
                </c:pt>
                <c:pt idx="149">
                  <c:v>230.739</c:v>
                </c:pt>
                <c:pt idx="150">
                  <c:v>230.739</c:v>
                </c:pt>
                <c:pt idx="151">
                  <c:v>230.739</c:v>
                </c:pt>
                <c:pt idx="152">
                  <c:v>230.739</c:v>
                </c:pt>
                <c:pt idx="153">
                  <c:v>230.739</c:v>
                </c:pt>
                <c:pt idx="154">
                  <c:v>230.739</c:v>
                </c:pt>
                <c:pt idx="155">
                  <c:v>230.739</c:v>
                </c:pt>
                <c:pt idx="156">
                  <c:v>230.739</c:v>
                </c:pt>
                <c:pt idx="157">
                  <c:v>230.739</c:v>
                </c:pt>
                <c:pt idx="158">
                  <c:v>230.739</c:v>
                </c:pt>
                <c:pt idx="159">
                  <c:v>230.739</c:v>
                </c:pt>
                <c:pt idx="160">
                  <c:v>230.739</c:v>
                </c:pt>
                <c:pt idx="161">
                  <c:v>230.739</c:v>
                </c:pt>
                <c:pt idx="162">
                  <c:v>230.739</c:v>
                </c:pt>
                <c:pt idx="163">
                  <c:v>230.739</c:v>
                </c:pt>
                <c:pt idx="164">
                  <c:v>230.739</c:v>
                </c:pt>
                <c:pt idx="165">
                  <c:v>230.739</c:v>
                </c:pt>
                <c:pt idx="166">
                  <c:v>230.739</c:v>
                </c:pt>
                <c:pt idx="167">
                  <c:v>230.739</c:v>
                </c:pt>
                <c:pt idx="168">
                  <c:v>230.739</c:v>
                </c:pt>
                <c:pt idx="169">
                  <c:v>230.739</c:v>
                </c:pt>
                <c:pt idx="170">
                  <c:v>230.739</c:v>
                </c:pt>
                <c:pt idx="171">
                  <c:v>230.739</c:v>
                </c:pt>
                <c:pt idx="172">
                  <c:v>230.739</c:v>
                </c:pt>
                <c:pt idx="173">
                  <c:v>230.739</c:v>
                </c:pt>
                <c:pt idx="174">
                  <c:v>230.739</c:v>
                </c:pt>
                <c:pt idx="175">
                  <c:v>230.739</c:v>
                </c:pt>
                <c:pt idx="176">
                  <c:v>230.739</c:v>
                </c:pt>
                <c:pt idx="177">
                  <c:v>230.739</c:v>
                </c:pt>
                <c:pt idx="178">
                  <c:v>230.739</c:v>
                </c:pt>
                <c:pt idx="179">
                  <c:v>230.739</c:v>
                </c:pt>
                <c:pt idx="180">
                  <c:v>230.739</c:v>
                </c:pt>
                <c:pt idx="181">
                  <c:v>230.739</c:v>
                </c:pt>
                <c:pt idx="182">
                  <c:v>230.739</c:v>
                </c:pt>
                <c:pt idx="183">
                  <c:v>230.739</c:v>
                </c:pt>
                <c:pt idx="184">
                  <c:v>230.739</c:v>
                </c:pt>
                <c:pt idx="185">
                  <c:v>230.739</c:v>
                </c:pt>
                <c:pt idx="186">
                  <c:v>230.739</c:v>
                </c:pt>
                <c:pt idx="187">
                  <c:v>230.739</c:v>
                </c:pt>
                <c:pt idx="188">
                  <c:v>230.739</c:v>
                </c:pt>
                <c:pt idx="189">
                  <c:v>230.739</c:v>
                </c:pt>
                <c:pt idx="190">
                  <c:v>230.739</c:v>
                </c:pt>
                <c:pt idx="191">
                  <c:v>230.739</c:v>
                </c:pt>
                <c:pt idx="192">
                  <c:v>230.739</c:v>
                </c:pt>
                <c:pt idx="193">
                  <c:v>230.739</c:v>
                </c:pt>
                <c:pt idx="194">
                  <c:v>230.739</c:v>
                </c:pt>
                <c:pt idx="195">
                  <c:v>230.739</c:v>
                </c:pt>
                <c:pt idx="196">
                  <c:v>230.739</c:v>
                </c:pt>
                <c:pt idx="197">
                  <c:v>230.739</c:v>
                </c:pt>
                <c:pt idx="198">
                  <c:v>230.739</c:v>
                </c:pt>
                <c:pt idx="199">
                  <c:v>230.739</c:v>
                </c:pt>
                <c:pt idx="200">
                  <c:v>230.739</c:v>
                </c:pt>
                <c:pt idx="201">
                  <c:v>230.739</c:v>
                </c:pt>
                <c:pt idx="202">
                  <c:v>230.739</c:v>
                </c:pt>
                <c:pt idx="203">
                  <c:v>230.739</c:v>
                </c:pt>
                <c:pt idx="204">
                  <c:v>230.739</c:v>
                </c:pt>
                <c:pt idx="205">
                  <c:v>230.739</c:v>
                </c:pt>
                <c:pt idx="206">
                  <c:v>230.739</c:v>
                </c:pt>
                <c:pt idx="207">
                  <c:v>230.739</c:v>
                </c:pt>
                <c:pt idx="208">
                  <c:v>230.739</c:v>
                </c:pt>
                <c:pt idx="209">
                  <c:v>230.739</c:v>
                </c:pt>
                <c:pt idx="210">
                  <c:v>230.739</c:v>
                </c:pt>
                <c:pt idx="211">
                  <c:v>229.03550000000001</c:v>
                </c:pt>
                <c:pt idx="212">
                  <c:v>229.03550000000001</c:v>
                </c:pt>
                <c:pt idx="213">
                  <c:v>229.03550000000001</c:v>
                </c:pt>
                <c:pt idx="214">
                  <c:v>229.03550000000001</c:v>
                </c:pt>
                <c:pt idx="215">
                  <c:v>229.03550000000001</c:v>
                </c:pt>
                <c:pt idx="216">
                  <c:v>229.03550000000001</c:v>
                </c:pt>
                <c:pt idx="217">
                  <c:v>229.03550000000001</c:v>
                </c:pt>
                <c:pt idx="218">
                  <c:v>229.03550000000001</c:v>
                </c:pt>
                <c:pt idx="219">
                  <c:v>229.03550000000001</c:v>
                </c:pt>
                <c:pt idx="220">
                  <c:v>229.03550000000001</c:v>
                </c:pt>
                <c:pt idx="221">
                  <c:v>229.03550000000001</c:v>
                </c:pt>
                <c:pt idx="222">
                  <c:v>229.03550000000001</c:v>
                </c:pt>
                <c:pt idx="223">
                  <c:v>229.03550000000001</c:v>
                </c:pt>
                <c:pt idx="224">
                  <c:v>229.03550000000001</c:v>
                </c:pt>
                <c:pt idx="225">
                  <c:v>229.03550000000001</c:v>
                </c:pt>
                <c:pt idx="226">
                  <c:v>229.03550000000001</c:v>
                </c:pt>
                <c:pt idx="227">
                  <c:v>229.03550000000001</c:v>
                </c:pt>
                <c:pt idx="228">
                  <c:v>229.03550000000001</c:v>
                </c:pt>
                <c:pt idx="229">
                  <c:v>229.03550000000001</c:v>
                </c:pt>
                <c:pt idx="230">
                  <c:v>229.03550000000001</c:v>
                </c:pt>
                <c:pt idx="231">
                  <c:v>229.03550000000001</c:v>
                </c:pt>
                <c:pt idx="232">
                  <c:v>229.03550000000001</c:v>
                </c:pt>
                <c:pt idx="233">
                  <c:v>229.03550000000001</c:v>
                </c:pt>
                <c:pt idx="234">
                  <c:v>229.03550000000001</c:v>
                </c:pt>
                <c:pt idx="235">
                  <c:v>229.03550000000001</c:v>
                </c:pt>
                <c:pt idx="236">
                  <c:v>229.03550000000001</c:v>
                </c:pt>
                <c:pt idx="237">
                  <c:v>229.03550000000001</c:v>
                </c:pt>
                <c:pt idx="238">
                  <c:v>229.03550000000001</c:v>
                </c:pt>
                <c:pt idx="239">
                  <c:v>229.03550000000001</c:v>
                </c:pt>
                <c:pt idx="240">
                  <c:v>229.03550000000001</c:v>
                </c:pt>
                <c:pt idx="241">
                  <c:v>229.03550000000001</c:v>
                </c:pt>
                <c:pt idx="242">
                  <c:v>229.03550000000001</c:v>
                </c:pt>
                <c:pt idx="243">
                  <c:v>229.03550000000001</c:v>
                </c:pt>
                <c:pt idx="244">
                  <c:v>229.03550000000001</c:v>
                </c:pt>
                <c:pt idx="245">
                  <c:v>229.03550000000001</c:v>
                </c:pt>
                <c:pt idx="246">
                  <c:v>229.03550000000001</c:v>
                </c:pt>
                <c:pt idx="247">
                  <c:v>229.03550000000001</c:v>
                </c:pt>
                <c:pt idx="248">
                  <c:v>229.03550000000001</c:v>
                </c:pt>
                <c:pt idx="249">
                  <c:v>229.03550000000001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8-49B6-86A1-AD2617EF24FC}"/>
            </c:ext>
          </c:extLst>
        </c:ser>
        <c:ser>
          <c:idx val="1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COOLING!$BM$256:$BM$505</c:f>
              <c:numCache>
                <c:formatCode>General</c:formatCode>
                <c:ptCount val="250"/>
                <c:pt idx="0">
                  <c:v>0</c:v>
                </c:pt>
                <c:pt idx="1">
                  <c:v>4.0160642570281121E-3</c:v>
                </c:pt>
                <c:pt idx="2">
                  <c:v>8.0321285140562242E-3</c:v>
                </c:pt>
                <c:pt idx="3">
                  <c:v>1.2048192771084338E-2</c:v>
                </c:pt>
                <c:pt idx="4">
                  <c:v>1.6064257028112448E-2</c:v>
                </c:pt>
                <c:pt idx="5">
                  <c:v>2.0080321285140562E-2</c:v>
                </c:pt>
                <c:pt idx="6">
                  <c:v>2.4096385542168676E-2</c:v>
                </c:pt>
                <c:pt idx="7">
                  <c:v>2.8112449799196786E-2</c:v>
                </c:pt>
                <c:pt idx="8">
                  <c:v>3.2128514056224897E-2</c:v>
                </c:pt>
                <c:pt idx="9">
                  <c:v>3.614457831325301E-2</c:v>
                </c:pt>
                <c:pt idx="10">
                  <c:v>4.0160642570281124E-2</c:v>
                </c:pt>
                <c:pt idx="11">
                  <c:v>4.4176706827309238E-2</c:v>
                </c:pt>
                <c:pt idx="12">
                  <c:v>4.8192771084337352E-2</c:v>
                </c:pt>
                <c:pt idx="13">
                  <c:v>5.2208835341365459E-2</c:v>
                </c:pt>
                <c:pt idx="14">
                  <c:v>5.6224899598393573E-2</c:v>
                </c:pt>
                <c:pt idx="15">
                  <c:v>6.0240963855421686E-2</c:v>
                </c:pt>
                <c:pt idx="16">
                  <c:v>6.4257028112449793E-2</c:v>
                </c:pt>
                <c:pt idx="17">
                  <c:v>6.8273092369477914E-2</c:v>
                </c:pt>
                <c:pt idx="18">
                  <c:v>7.2289156626506021E-2</c:v>
                </c:pt>
                <c:pt idx="19">
                  <c:v>7.6305220883534142E-2</c:v>
                </c:pt>
                <c:pt idx="20">
                  <c:v>8.0321285140562249E-2</c:v>
                </c:pt>
                <c:pt idx="21">
                  <c:v>8.4337349397590355E-2</c:v>
                </c:pt>
                <c:pt idx="22">
                  <c:v>8.8353413654618476E-2</c:v>
                </c:pt>
                <c:pt idx="23">
                  <c:v>9.2369477911646583E-2</c:v>
                </c:pt>
                <c:pt idx="24">
                  <c:v>9.6385542168674704E-2</c:v>
                </c:pt>
                <c:pt idx="25">
                  <c:v>0.10040160642570281</c:v>
                </c:pt>
                <c:pt idx="26">
                  <c:v>0.10441767068273092</c:v>
                </c:pt>
                <c:pt idx="27">
                  <c:v>0.10843373493975904</c:v>
                </c:pt>
                <c:pt idx="28">
                  <c:v>0.11244979919678715</c:v>
                </c:pt>
                <c:pt idx="29">
                  <c:v>0.11646586345381527</c:v>
                </c:pt>
                <c:pt idx="30">
                  <c:v>0.12048192771084337</c:v>
                </c:pt>
                <c:pt idx="31">
                  <c:v>0.12449799196787148</c:v>
                </c:pt>
                <c:pt idx="32">
                  <c:v>0.12851405622489959</c:v>
                </c:pt>
                <c:pt idx="33">
                  <c:v>0.13253012048192772</c:v>
                </c:pt>
                <c:pt idx="34">
                  <c:v>0.13654618473895583</c:v>
                </c:pt>
                <c:pt idx="35">
                  <c:v>0.14056224899598393</c:v>
                </c:pt>
                <c:pt idx="36">
                  <c:v>0.14457831325301204</c:v>
                </c:pt>
                <c:pt idx="37">
                  <c:v>0.14859437751004015</c:v>
                </c:pt>
                <c:pt idx="38">
                  <c:v>0.15261044176706828</c:v>
                </c:pt>
                <c:pt idx="39">
                  <c:v>0.15662650602409639</c:v>
                </c:pt>
                <c:pt idx="40">
                  <c:v>0.1606425702811245</c:v>
                </c:pt>
                <c:pt idx="41">
                  <c:v>0.1646586345381526</c:v>
                </c:pt>
                <c:pt idx="42">
                  <c:v>0.16867469879518071</c:v>
                </c:pt>
                <c:pt idx="43">
                  <c:v>0.17269076305220885</c:v>
                </c:pt>
                <c:pt idx="44">
                  <c:v>0.17670682730923695</c:v>
                </c:pt>
                <c:pt idx="45">
                  <c:v>0.18072289156626506</c:v>
                </c:pt>
                <c:pt idx="46">
                  <c:v>0.18473895582329317</c:v>
                </c:pt>
                <c:pt idx="47">
                  <c:v>0.18875502008032127</c:v>
                </c:pt>
                <c:pt idx="48">
                  <c:v>0.19277108433734941</c:v>
                </c:pt>
                <c:pt idx="49">
                  <c:v>0.19678714859437751</c:v>
                </c:pt>
                <c:pt idx="50">
                  <c:v>0.20080321285140562</c:v>
                </c:pt>
                <c:pt idx="51">
                  <c:v>0.20481927710843373</c:v>
                </c:pt>
                <c:pt idx="52">
                  <c:v>0.20883534136546184</c:v>
                </c:pt>
                <c:pt idx="53">
                  <c:v>0.21285140562248997</c:v>
                </c:pt>
                <c:pt idx="54">
                  <c:v>0.21686746987951808</c:v>
                </c:pt>
                <c:pt idx="55">
                  <c:v>0.22088353413654618</c:v>
                </c:pt>
                <c:pt idx="56">
                  <c:v>0.22489959839357429</c:v>
                </c:pt>
                <c:pt idx="57">
                  <c:v>0.2289156626506024</c:v>
                </c:pt>
                <c:pt idx="58">
                  <c:v>0.23293172690763053</c:v>
                </c:pt>
                <c:pt idx="59">
                  <c:v>0.23694779116465864</c:v>
                </c:pt>
                <c:pt idx="60">
                  <c:v>0.24096385542168675</c:v>
                </c:pt>
                <c:pt idx="61">
                  <c:v>0.24497991967871485</c:v>
                </c:pt>
                <c:pt idx="62">
                  <c:v>0.24899598393574296</c:v>
                </c:pt>
                <c:pt idx="63">
                  <c:v>0.25301204819277107</c:v>
                </c:pt>
                <c:pt idx="64">
                  <c:v>0.25702811244979917</c:v>
                </c:pt>
                <c:pt idx="65">
                  <c:v>0.26104417670682734</c:v>
                </c:pt>
                <c:pt idx="66">
                  <c:v>0.26506024096385544</c:v>
                </c:pt>
                <c:pt idx="67">
                  <c:v>0.26907630522088355</c:v>
                </c:pt>
                <c:pt idx="68">
                  <c:v>0.27309236947791166</c:v>
                </c:pt>
                <c:pt idx="69">
                  <c:v>0.27710843373493976</c:v>
                </c:pt>
                <c:pt idx="70">
                  <c:v>0.28112449799196787</c:v>
                </c:pt>
                <c:pt idx="71">
                  <c:v>0.28514056224899598</c:v>
                </c:pt>
                <c:pt idx="72">
                  <c:v>0.28915662650602408</c:v>
                </c:pt>
                <c:pt idx="73">
                  <c:v>0.29317269076305219</c:v>
                </c:pt>
                <c:pt idx="74">
                  <c:v>0.2971887550200803</c:v>
                </c:pt>
                <c:pt idx="75">
                  <c:v>0.30120481927710846</c:v>
                </c:pt>
                <c:pt idx="76">
                  <c:v>0.30522088353413657</c:v>
                </c:pt>
                <c:pt idx="77">
                  <c:v>0.30923694779116467</c:v>
                </c:pt>
                <c:pt idx="78">
                  <c:v>0.31325301204819278</c:v>
                </c:pt>
                <c:pt idx="79">
                  <c:v>0.31726907630522089</c:v>
                </c:pt>
                <c:pt idx="80">
                  <c:v>0.32128514056224899</c:v>
                </c:pt>
                <c:pt idx="81">
                  <c:v>0.3253012048192771</c:v>
                </c:pt>
                <c:pt idx="82">
                  <c:v>0.32931726907630521</c:v>
                </c:pt>
                <c:pt idx="83">
                  <c:v>0.33333333333333331</c:v>
                </c:pt>
                <c:pt idx="84">
                  <c:v>0.33734939759036142</c:v>
                </c:pt>
                <c:pt idx="85">
                  <c:v>0.34136546184738958</c:v>
                </c:pt>
                <c:pt idx="86">
                  <c:v>0.34538152610441769</c:v>
                </c:pt>
                <c:pt idx="87">
                  <c:v>0.3493975903614458</c:v>
                </c:pt>
                <c:pt idx="88">
                  <c:v>0.3534136546184739</c:v>
                </c:pt>
                <c:pt idx="89">
                  <c:v>0.35742971887550201</c:v>
                </c:pt>
                <c:pt idx="90">
                  <c:v>0.36144578313253012</c:v>
                </c:pt>
                <c:pt idx="91">
                  <c:v>0.36546184738955823</c:v>
                </c:pt>
                <c:pt idx="92">
                  <c:v>0.36947791164658633</c:v>
                </c:pt>
                <c:pt idx="93">
                  <c:v>0.37349397590361444</c:v>
                </c:pt>
                <c:pt idx="94">
                  <c:v>0.37751004016064255</c:v>
                </c:pt>
                <c:pt idx="95">
                  <c:v>0.38152610441767071</c:v>
                </c:pt>
                <c:pt idx="96">
                  <c:v>0.38554216867469882</c:v>
                </c:pt>
                <c:pt idx="97">
                  <c:v>0.38955823293172692</c:v>
                </c:pt>
                <c:pt idx="98">
                  <c:v>0.39357429718875503</c:v>
                </c:pt>
                <c:pt idx="99">
                  <c:v>0.39759036144578314</c:v>
                </c:pt>
                <c:pt idx="100">
                  <c:v>0.40160642570281124</c:v>
                </c:pt>
                <c:pt idx="101">
                  <c:v>0.40562248995983935</c:v>
                </c:pt>
                <c:pt idx="102">
                  <c:v>0.40963855421686746</c:v>
                </c:pt>
                <c:pt idx="103">
                  <c:v>0.41365461847389556</c:v>
                </c:pt>
                <c:pt idx="104">
                  <c:v>0.41767068273092367</c:v>
                </c:pt>
                <c:pt idx="105">
                  <c:v>0.42168674698795183</c:v>
                </c:pt>
                <c:pt idx="106">
                  <c:v>0.42570281124497994</c:v>
                </c:pt>
                <c:pt idx="107">
                  <c:v>0.42971887550200805</c:v>
                </c:pt>
                <c:pt idx="108">
                  <c:v>0.43373493975903615</c:v>
                </c:pt>
                <c:pt idx="109">
                  <c:v>0.43775100401606426</c:v>
                </c:pt>
                <c:pt idx="110">
                  <c:v>0.44176706827309237</c:v>
                </c:pt>
                <c:pt idx="111">
                  <c:v>0.44578313253012047</c:v>
                </c:pt>
                <c:pt idx="112">
                  <c:v>0.44979919678714858</c:v>
                </c:pt>
                <c:pt idx="113">
                  <c:v>0.45381526104417669</c:v>
                </c:pt>
                <c:pt idx="114">
                  <c:v>0.45783132530120479</c:v>
                </c:pt>
                <c:pt idx="115">
                  <c:v>0.46184738955823296</c:v>
                </c:pt>
                <c:pt idx="116">
                  <c:v>0.46586345381526106</c:v>
                </c:pt>
                <c:pt idx="117">
                  <c:v>0.46987951807228917</c:v>
                </c:pt>
                <c:pt idx="118">
                  <c:v>0.47389558232931728</c:v>
                </c:pt>
                <c:pt idx="119">
                  <c:v>0.47791164658634538</c:v>
                </c:pt>
                <c:pt idx="120">
                  <c:v>0.48192771084337349</c:v>
                </c:pt>
                <c:pt idx="121">
                  <c:v>0.4859437751004016</c:v>
                </c:pt>
                <c:pt idx="122">
                  <c:v>0.48995983935742971</c:v>
                </c:pt>
                <c:pt idx="123">
                  <c:v>0.49397590361445781</c:v>
                </c:pt>
                <c:pt idx="124">
                  <c:v>0.49799196787148592</c:v>
                </c:pt>
                <c:pt idx="125">
                  <c:v>0.50200803212851408</c:v>
                </c:pt>
                <c:pt idx="126">
                  <c:v>0.50602409638554213</c:v>
                </c:pt>
                <c:pt idx="127">
                  <c:v>0.51004016064257029</c:v>
                </c:pt>
                <c:pt idx="128">
                  <c:v>0.51405622489959835</c:v>
                </c:pt>
                <c:pt idx="129">
                  <c:v>0.51807228915662651</c:v>
                </c:pt>
                <c:pt idx="130">
                  <c:v>0.52208835341365467</c:v>
                </c:pt>
                <c:pt idx="131">
                  <c:v>0.52610441767068272</c:v>
                </c:pt>
                <c:pt idx="132">
                  <c:v>0.53012048192771088</c:v>
                </c:pt>
                <c:pt idx="133">
                  <c:v>0.53413654618473894</c:v>
                </c:pt>
                <c:pt idx="134">
                  <c:v>0.5381526104417671</c:v>
                </c:pt>
                <c:pt idx="135">
                  <c:v>0.54216867469879515</c:v>
                </c:pt>
                <c:pt idx="136">
                  <c:v>0.54618473895582331</c:v>
                </c:pt>
                <c:pt idx="137">
                  <c:v>0.55020080321285136</c:v>
                </c:pt>
                <c:pt idx="138">
                  <c:v>0.55421686746987953</c:v>
                </c:pt>
                <c:pt idx="139">
                  <c:v>0.55823293172690758</c:v>
                </c:pt>
                <c:pt idx="140">
                  <c:v>0.56224899598393574</c:v>
                </c:pt>
                <c:pt idx="141">
                  <c:v>0.5662650602409639</c:v>
                </c:pt>
                <c:pt idx="142">
                  <c:v>0.57028112449799195</c:v>
                </c:pt>
                <c:pt idx="143">
                  <c:v>0.57429718875502012</c:v>
                </c:pt>
                <c:pt idx="144">
                  <c:v>0.57831325301204817</c:v>
                </c:pt>
                <c:pt idx="145">
                  <c:v>0.58232931726907633</c:v>
                </c:pt>
                <c:pt idx="146">
                  <c:v>0.58634538152610438</c:v>
                </c:pt>
                <c:pt idx="147">
                  <c:v>0.59036144578313254</c:v>
                </c:pt>
                <c:pt idx="148">
                  <c:v>0.59437751004016059</c:v>
                </c:pt>
                <c:pt idx="149">
                  <c:v>0.59839357429718876</c:v>
                </c:pt>
                <c:pt idx="150">
                  <c:v>0.60240963855421692</c:v>
                </c:pt>
                <c:pt idx="151">
                  <c:v>0.60642570281124497</c:v>
                </c:pt>
                <c:pt idx="152">
                  <c:v>0.61044176706827313</c:v>
                </c:pt>
                <c:pt idx="153">
                  <c:v>0.61445783132530118</c:v>
                </c:pt>
                <c:pt idx="154">
                  <c:v>0.61847389558232935</c:v>
                </c:pt>
                <c:pt idx="155">
                  <c:v>0.6224899598393574</c:v>
                </c:pt>
                <c:pt idx="156">
                  <c:v>0.62650602409638556</c:v>
                </c:pt>
                <c:pt idx="157">
                  <c:v>0.63052208835341361</c:v>
                </c:pt>
                <c:pt idx="158">
                  <c:v>0.63453815261044177</c:v>
                </c:pt>
                <c:pt idx="159">
                  <c:v>0.63855421686746983</c:v>
                </c:pt>
                <c:pt idx="160">
                  <c:v>0.64257028112449799</c:v>
                </c:pt>
                <c:pt idx="161">
                  <c:v>0.64658634538152615</c:v>
                </c:pt>
                <c:pt idx="162">
                  <c:v>0.6506024096385542</c:v>
                </c:pt>
                <c:pt idx="163">
                  <c:v>0.65461847389558236</c:v>
                </c:pt>
                <c:pt idx="164">
                  <c:v>0.65863453815261042</c:v>
                </c:pt>
                <c:pt idx="165">
                  <c:v>0.66265060240963858</c:v>
                </c:pt>
                <c:pt idx="166">
                  <c:v>0.66666666666666663</c:v>
                </c:pt>
                <c:pt idx="167">
                  <c:v>0.67068273092369479</c:v>
                </c:pt>
                <c:pt idx="168">
                  <c:v>0.67469879518072284</c:v>
                </c:pt>
                <c:pt idx="169">
                  <c:v>0.67871485943775101</c:v>
                </c:pt>
                <c:pt idx="170">
                  <c:v>0.68273092369477917</c:v>
                </c:pt>
                <c:pt idx="171">
                  <c:v>0.68674698795180722</c:v>
                </c:pt>
                <c:pt idx="172">
                  <c:v>0.69076305220883538</c:v>
                </c:pt>
                <c:pt idx="173">
                  <c:v>0.69477911646586343</c:v>
                </c:pt>
                <c:pt idx="174">
                  <c:v>0.6987951807228916</c:v>
                </c:pt>
                <c:pt idx="175">
                  <c:v>0.70281124497991965</c:v>
                </c:pt>
                <c:pt idx="176">
                  <c:v>0.70682730923694781</c:v>
                </c:pt>
                <c:pt idx="177">
                  <c:v>0.71084337349397586</c:v>
                </c:pt>
                <c:pt idx="178">
                  <c:v>0.71485943775100402</c:v>
                </c:pt>
                <c:pt idx="179">
                  <c:v>0.71887550200803207</c:v>
                </c:pt>
                <c:pt idx="180">
                  <c:v>0.72289156626506024</c:v>
                </c:pt>
                <c:pt idx="181">
                  <c:v>0.7269076305220884</c:v>
                </c:pt>
                <c:pt idx="182">
                  <c:v>0.73092369477911645</c:v>
                </c:pt>
                <c:pt idx="183">
                  <c:v>0.73493975903614461</c:v>
                </c:pt>
                <c:pt idx="184">
                  <c:v>0.73895582329317266</c:v>
                </c:pt>
                <c:pt idx="185">
                  <c:v>0.74297188755020083</c:v>
                </c:pt>
                <c:pt idx="186">
                  <c:v>0.74698795180722888</c:v>
                </c:pt>
                <c:pt idx="187">
                  <c:v>0.75100401606425704</c:v>
                </c:pt>
                <c:pt idx="188">
                  <c:v>0.75502008032128509</c:v>
                </c:pt>
                <c:pt idx="189">
                  <c:v>0.75903614457831325</c:v>
                </c:pt>
                <c:pt idx="190">
                  <c:v>0.76305220883534142</c:v>
                </c:pt>
                <c:pt idx="191">
                  <c:v>0.76706827309236947</c:v>
                </c:pt>
                <c:pt idx="192">
                  <c:v>0.77108433734939763</c:v>
                </c:pt>
                <c:pt idx="193">
                  <c:v>0.77510040160642568</c:v>
                </c:pt>
                <c:pt idx="194">
                  <c:v>0.77911646586345384</c:v>
                </c:pt>
                <c:pt idx="195">
                  <c:v>0.7831325301204819</c:v>
                </c:pt>
                <c:pt idx="196">
                  <c:v>0.78714859437751006</c:v>
                </c:pt>
                <c:pt idx="197">
                  <c:v>0.79116465863453811</c:v>
                </c:pt>
                <c:pt idx="198">
                  <c:v>0.79518072289156627</c:v>
                </c:pt>
                <c:pt idx="199">
                  <c:v>0.79919678714859432</c:v>
                </c:pt>
                <c:pt idx="200">
                  <c:v>0.80321285140562249</c:v>
                </c:pt>
                <c:pt idx="201">
                  <c:v>0.80722891566265065</c:v>
                </c:pt>
                <c:pt idx="202">
                  <c:v>0.8112449799196787</c:v>
                </c:pt>
                <c:pt idx="203">
                  <c:v>0.81526104417670686</c:v>
                </c:pt>
                <c:pt idx="204">
                  <c:v>0.81927710843373491</c:v>
                </c:pt>
                <c:pt idx="205">
                  <c:v>0.82329317269076308</c:v>
                </c:pt>
                <c:pt idx="206">
                  <c:v>0.82730923694779113</c:v>
                </c:pt>
                <c:pt idx="207">
                  <c:v>0.83132530120481929</c:v>
                </c:pt>
                <c:pt idx="208">
                  <c:v>0.83534136546184734</c:v>
                </c:pt>
                <c:pt idx="209">
                  <c:v>0.8393574297188755</c:v>
                </c:pt>
                <c:pt idx="210">
                  <c:v>0.84337349397590367</c:v>
                </c:pt>
                <c:pt idx="211">
                  <c:v>0.84738955823293172</c:v>
                </c:pt>
                <c:pt idx="212">
                  <c:v>0.85140562248995988</c:v>
                </c:pt>
                <c:pt idx="213">
                  <c:v>0.85542168674698793</c:v>
                </c:pt>
                <c:pt idx="214">
                  <c:v>0.85943775100401609</c:v>
                </c:pt>
                <c:pt idx="215">
                  <c:v>0.86345381526104414</c:v>
                </c:pt>
                <c:pt idx="216">
                  <c:v>0.86746987951807231</c:v>
                </c:pt>
                <c:pt idx="217">
                  <c:v>0.87148594377510036</c:v>
                </c:pt>
                <c:pt idx="218">
                  <c:v>0.87550200803212852</c:v>
                </c:pt>
                <c:pt idx="219">
                  <c:v>0.87951807228915657</c:v>
                </c:pt>
                <c:pt idx="220">
                  <c:v>0.88353413654618473</c:v>
                </c:pt>
                <c:pt idx="221">
                  <c:v>0.8875502008032129</c:v>
                </c:pt>
                <c:pt idx="222">
                  <c:v>0.89156626506024095</c:v>
                </c:pt>
                <c:pt idx="223">
                  <c:v>0.89558232931726911</c:v>
                </c:pt>
                <c:pt idx="224">
                  <c:v>0.89959839357429716</c:v>
                </c:pt>
                <c:pt idx="225">
                  <c:v>0.90361445783132532</c:v>
                </c:pt>
                <c:pt idx="226">
                  <c:v>0.90763052208835338</c:v>
                </c:pt>
                <c:pt idx="227">
                  <c:v>0.91164658634538154</c:v>
                </c:pt>
                <c:pt idx="228">
                  <c:v>0.91566265060240959</c:v>
                </c:pt>
                <c:pt idx="229">
                  <c:v>0.91967871485943775</c:v>
                </c:pt>
                <c:pt idx="230">
                  <c:v>0.92369477911646591</c:v>
                </c:pt>
                <c:pt idx="231">
                  <c:v>0.92771084337349397</c:v>
                </c:pt>
                <c:pt idx="232">
                  <c:v>0.93172690763052213</c:v>
                </c:pt>
                <c:pt idx="233">
                  <c:v>0.93574297188755018</c:v>
                </c:pt>
                <c:pt idx="234">
                  <c:v>0.93975903614457834</c:v>
                </c:pt>
                <c:pt idx="235">
                  <c:v>0.94377510040160639</c:v>
                </c:pt>
                <c:pt idx="236">
                  <c:v>0.94779116465863456</c:v>
                </c:pt>
                <c:pt idx="237">
                  <c:v>0.95180722891566261</c:v>
                </c:pt>
                <c:pt idx="238">
                  <c:v>0.95582329317269077</c:v>
                </c:pt>
                <c:pt idx="239">
                  <c:v>0.95983935742971882</c:v>
                </c:pt>
                <c:pt idx="240">
                  <c:v>0.96385542168674698</c:v>
                </c:pt>
                <c:pt idx="241">
                  <c:v>0.96787148594377514</c:v>
                </c:pt>
                <c:pt idx="242">
                  <c:v>0.9718875502008032</c:v>
                </c:pt>
                <c:pt idx="243">
                  <c:v>0.97590361445783136</c:v>
                </c:pt>
                <c:pt idx="244">
                  <c:v>0.97991967871485941</c:v>
                </c:pt>
                <c:pt idx="245">
                  <c:v>0.98393574297188757</c:v>
                </c:pt>
                <c:pt idx="246">
                  <c:v>0.98795180722891562</c:v>
                </c:pt>
                <c:pt idx="247">
                  <c:v>0.99196787148594379</c:v>
                </c:pt>
                <c:pt idx="248">
                  <c:v>0.99598393574297184</c:v>
                </c:pt>
                <c:pt idx="249">
                  <c:v>1</c:v>
                </c:pt>
              </c:numCache>
            </c:numRef>
          </c:xVal>
          <c:yVal>
            <c:numRef>
              <c:f>COOLING!$FO$5:$FO$254</c:f>
              <c:numCache>
                <c:formatCode>General</c:formatCode>
                <c:ptCount val="250"/>
                <c:pt idx="0">
                  <c:v>224.64958781789474</c:v>
                </c:pt>
                <c:pt idx="1">
                  <c:v>224.64958781789474</c:v>
                </c:pt>
                <c:pt idx="2">
                  <c:v>224.64958781789474</c:v>
                </c:pt>
                <c:pt idx="3">
                  <c:v>224.64958781789474</c:v>
                </c:pt>
                <c:pt idx="4">
                  <c:v>225.58402922857812</c:v>
                </c:pt>
                <c:pt idx="5">
                  <c:v>225.58402922857812</c:v>
                </c:pt>
                <c:pt idx="6">
                  <c:v>226.50288218199344</c:v>
                </c:pt>
                <c:pt idx="7">
                  <c:v>226.50288218199344</c:v>
                </c:pt>
                <c:pt idx="8">
                  <c:v>226.50288218199344</c:v>
                </c:pt>
                <c:pt idx="9">
                  <c:v>226.50288218199344</c:v>
                </c:pt>
                <c:pt idx="10">
                  <c:v>227.45291204994493</c:v>
                </c:pt>
                <c:pt idx="11">
                  <c:v>227.45291204994493</c:v>
                </c:pt>
                <c:pt idx="12">
                  <c:v>228.38735346062836</c:v>
                </c:pt>
                <c:pt idx="13">
                  <c:v>228.38735346062836</c:v>
                </c:pt>
                <c:pt idx="14">
                  <c:v>228.38735346062836</c:v>
                </c:pt>
                <c:pt idx="15">
                  <c:v>228.38735346062836</c:v>
                </c:pt>
                <c:pt idx="16">
                  <c:v>228.38735346062836</c:v>
                </c:pt>
                <c:pt idx="17">
                  <c:v>228.38735346062836</c:v>
                </c:pt>
                <c:pt idx="18">
                  <c:v>229.35383781125182</c:v>
                </c:pt>
                <c:pt idx="19">
                  <c:v>229.35383781125182</c:v>
                </c:pt>
                <c:pt idx="20">
                  <c:v>230.30386767920334</c:v>
                </c:pt>
                <c:pt idx="21">
                  <c:v>230.30386767920334</c:v>
                </c:pt>
                <c:pt idx="22">
                  <c:v>230.30386767920334</c:v>
                </c:pt>
                <c:pt idx="23">
                  <c:v>230.30386767920334</c:v>
                </c:pt>
                <c:pt idx="24">
                  <c:v>230.30386767920334</c:v>
                </c:pt>
                <c:pt idx="25">
                  <c:v>230.30386767920334</c:v>
                </c:pt>
                <c:pt idx="26">
                  <c:v>230.30386767920334</c:v>
                </c:pt>
                <c:pt idx="27">
                  <c:v>230.30386767920334</c:v>
                </c:pt>
                <c:pt idx="28">
                  <c:v>230.30386767920334</c:v>
                </c:pt>
                <c:pt idx="29">
                  <c:v>231.27035202982677</c:v>
                </c:pt>
                <c:pt idx="30">
                  <c:v>231.27035202982677</c:v>
                </c:pt>
                <c:pt idx="31">
                  <c:v>232.25242483771834</c:v>
                </c:pt>
                <c:pt idx="32">
                  <c:v>232.25242483771834</c:v>
                </c:pt>
                <c:pt idx="33">
                  <c:v>232.25242483771834</c:v>
                </c:pt>
                <c:pt idx="34">
                  <c:v>232.25242483771834</c:v>
                </c:pt>
                <c:pt idx="35">
                  <c:v>232.25242483771834</c:v>
                </c:pt>
                <c:pt idx="36">
                  <c:v>232.25242483771834</c:v>
                </c:pt>
                <c:pt idx="37">
                  <c:v>232.25242483771834</c:v>
                </c:pt>
                <c:pt idx="38">
                  <c:v>232.25242483771834</c:v>
                </c:pt>
                <c:pt idx="39">
                  <c:v>232.25242483771834</c:v>
                </c:pt>
                <c:pt idx="40">
                  <c:v>232.25242483771834</c:v>
                </c:pt>
                <c:pt idx="41">
                  <c:v>232.25242483771834</c:v>
                </c:pt>
                <c:pt idx="42">
                  <c:v>232.25242483771834</c:v>
                </c:pt>
                <c:pt idx="43">
                  <c:v>233.23449764560985</c:v>
                </c:pt>
                <c:pt idx="44">
                  <c:v>233.23449764560985</c:v>
                </c:pt>
                <c:pt idx="45">
                  <c:v>232.25242483771834</c:v>
                </c:pt>
                <c:pt idx="46">
                  <c:v>233.23449764560985</c:v>
                </c:pt>
                <c:pt idx="47">
                  <c:v>233.23449764560985</c:v>
                </c:pt>
                <c:pt idx="48">
                  <c:v>233.23449764560985</c:v>
                </c:pt>
                <c:pt idx="49">
                  <c:v>233.23449764560985</c:v>
                </c:pt>
                <c:pt idx="50">
                  <c:v>233.23449764560985</c:v>
                </c:pt>
                <c:pt idx="51">
                  <c:v>233.23449764560985</c:v>
                </c:pt>
                <c:pt idx="52">
                  <c:v>233.23449764560985</c:v>
                </c:pt>
                <c:pt idx="53">
                  <c:v>243.60082172890961</c:v>
                </c:pt>
                <c:pt idx="54">
                  <c:v>243.60082172890961</c:v>
                </c:pt>
                <c:pt idx="55">
                  <c:v>243.60082172890961</c:v>
                </c:pt>
                <c:pt idx="56">
                  <c:v>243.60082172890961</c:v>
                </c:pt>
                <c:pt idx="57">
                  <c:v>233.23449764560985</c:v>
                </c:pt>
                <c:pt idx="58">
                  <c:v>233.23449764560985</c:v>
                </c:pt>
                <c:pt idx="59">
                  <c:v>233.23449764560985</c:v>
                </c:pt>
                <c:pt idx="60">
                  <c:v>233.23449764560985</c:v>
                </c:pt>
                <c:pt idx="61">
                  <c:v>233.23449764560985</c:v>
                </c:pt>
                <c:pt idx="62">
                  <c:v>233.23449764560985</c:v>
                </c:pt>
                <c:pt idx="63">
                  <c:v>233.23449764560985</c:v>
                </c:pt>
                <c:pt idx="64">
                  <c:v>233.23449764560985</c:v>
                </c:pt>
                <c:pt idx="65">
                  <c:v>233.23449764560985</c:v>
                </c:pt>
                <c:pt idx="66">
                  <c:v>233.23449764560985</c:v>
                </c:pt>
                <c:pt idx="67">
                  <c:v>234.23389096157712</c:v>
                </c:pt>
                <c:pt idx="68">
                  <c:v>233.23449764560985</c:v>
                </c:pt>
                <c:pt idx="69">
                  <c:v>233.23449764560985</c:v>
                </c:pt>
                <c:pt idx="70">
                  <c:v>233.23449764560985</c:v>
                </c:pt>
                <c:pt idx="71">
                  <c:v>234.23389096157712</c:v>
                </c:pt>
                <c:pt idx="72">
                  <c:v>234.23389096157712</c:v>
                </c:pt>
                <c:pt idx="73">
                  <c:v>233.23449764560985</c:v>
                </c:pt>
                <c:pt idx="74">
                  <c:v>233.23449764560985</c:v>
                </c:pt>
                <c:pt idx="75">
                  <c:v>234.23389096157712</c:v>
                </c:pt>
                <c:pt idx="76">
                  <c:v>234.23389096157712</c:v>
                </c:pt>
                <c:pt idx="77">
                  <c:v>234.23389096157712</c:v>
                </c:pt>
                <c:pt idx="78">
                  <c:v>234.23389096157712</c:v>
                </c:pt>
                <c:pt idx="79">
                  <c:v>234.23389096157712</c:v>
                </c:pt>
                <c:pt idx="80">
                  <c:v>234.23389096157712</c:v>
                </c:pt>
                <c:pt idx="81">
                  <c:v>234.23389096157712</c:v>
                </c:pt>
                <c:pt idx="82">
                  <c:v>234.23389096157712</c:v>
                </c:pt>
                <c:pt idx="83">
                  <c:v>233.23449764560985</c:v>
                </c:pt>
                <c:pt idx="84">
                  <c:v>234.23389096157712</c:v>
                </c:pt>
                <c:pt idx="85">
                  <c:v>234.23389096157712</c:v>
                </c:pt>
                <c:pt idx="86">
                  <c:v>234.23389096157712</c:v>
                </c:pt>
                <c:pt idx="87">
                  <c:v>234.23389096157712</c:v>
                </c:pt>
                <c:pt idx="88">
                  <c:v>234.23389096157712</c:v>
                </c:pt>
                <c:pt idx="89">
                  <c:v>234.23389096157712</c:v>
                </c:pt>
                <c:pt idx="90">
                  <c:v>234.23389096157712</c:v>
                </c:pt>
                <c:pt idx="91">
                  <c:v>234.23389096157712</c:v>
                </c:pt>
                <c:pt idx="92">
                  <c:v>234.23389096157712</c:v>
                </c:pt>
                <c:pt idx="93">
                  <c:v>234.23389096157712</c:v>
                </c:pt>
                <c:pt idx="94">
                  <c:v>234.23389096157712</c:v>
                </c:pt>
                <c:pt idx="95">
                  <c:v>234.23389096157712</c:v>
                </c:pt>
                <c:pt idx="96">
                  <c:v>233.23449764560985</c:v>
                </c:pt>
                <c:pt idx="97">
                  <c:v>233.23449764560985</c:v>
                </c:pt>
                <c:pt idx="98">
                  <c:v>234.23389096157712</c:v>
                </c:pt>
                <c:pt idx="99">
                  <c:v>233.23449764560985</c:v>
                </c:pt>
                <c:pt idx="100">
                  <c:v>233.23449764560985</c:v>
                </c:pt>
                <c:pt idx="101">
                  <c:v>233.23449764560985</c:v>
                </c:pt>
                <c:pt idx="102">
                  <c:v>233.23449764560985</c:v>
                </c:pt>
                <c:pt idx="103">
                  <c:v>234.23389096157712</c:v>
                </c:pt>
                <c:pt idx="104">
                  <c:v>233.23449764560985</c:v>
                </c:pt>
                <c:pt idx="105">
                  <c:v>233.23449764560985</c:v>
                </c:pt>
                <c:pt idx="106">
                  <c:v>233.23449764560985</c:v>
                </c:pt>
                <c:pt idx="107">
                  <c:v>234.23389096157712</c:v>
                </c:pt>
                <c:pt idx="108">
                  <c:v>233.23449764560985</c:v>
                </c:pt>
                <c:pt idx="109">
                  <c:v>233.23449764560985</c:v>
                </c:pt>
                <c:pt idx="110">
                  <c:v>233.23449764560985</c:v>
                </c:pt>
                <c:pt idx="111">
                  <c:v>233.23449764560985</c:v>
                </c:pt>
                <c:pt idx="112">
                  <c:v>233.23449764560985</c:v>
                </c:pt>
                <c:pt idx="113">
                  <c:v>233.23449764560985</c:v>
                </c:pt>
                <c:pt idx="114">
                  <c:v>233.23449764560985</c:v>
                </c:pt>
                <c:pt idx="115">
                  <c:v>233.23449764560985</c:v>
                </c:pt>
                <c:pt idx="116">
                  <c:v>233.23449764560985</c:v>
                </c:pt>
                <c:pt idx="117">
                  <c:v>233.23449764560985</c:v>
                </c:pt>
                <c:pt idx="118">
                  <c:v>233.23449764560985</c:v>
                </c:pt>
                <c:pt idx="119">
                  <c:v>233.23449764560985</c:v>
                </c:pt>
                <c:pt idx="120">
                  <c:v>233.23449764560985</c:v>
                </c:pt>
                <c:pt idx="121">
                  <c:v>233.23449764560985</c:v>
                </c:pt>
                <c:pt idx="122">
                  <c:v>233.23449764560985</c:v>
                </c:pt>
                <c:pt idx="123">
                  <c:v>233.23449764560985</c:v>
                </c:pt>
                <c:pt idx="124">
                  <c:v>233.23449764560985</c:v>
                </c:pt>
                <c:pt idx="125">
                  <c:v>233.23449764560985</c:v>
                </c:pt>
                <c:pt idx="126">
                  <c:v>233.23449764560985</c:v>
                </c:pt>
                <c:pt idx="127">
                  <c:v>233.23449764560985</c:v>
                </c:pt>
                <c:pt idx="128">
                  <c:v>233.23449764560985</c:v>
                </c:pt>
                <c:pt idx="129">
                  <c:v>233.23449764560985</c:v>
                </c:pt>
                <c:pt idx="130">
                  <c:v>233.23449764560985</c:v>
                </c:pt>
                <c:pt idx="131">
                  <c:v>233.23449764560985</c:v>
                </c:pt>
                <c:pt idx="132">
                  <c:v>233.23449764560985</c:v>
                </c:pt>
                <c:pt idx="133">
                  <c:v>233.23449764560985</c:v>
                </c:pt>
                <c:pt idx="134">
                  <c:v>233.23449764560985</c:v>
                </c:pt>
                <c:pt idx="135">
                  <c:v>233.23449764560985</c:v>
                </c:pt>
                <c:pt idx="136">
                  <c:v>233.23449764560985</c:v>
                </c:pt>
                <c:pt idx="137">
                  <c:v>233.23449764560985</c:v>
                </c:pt>
                <c:pt idx="138">
                  <c:v>233.23449764560985</c:v>
                </c:pt>
                <c:pt idx="139">
                  <c:v>232.25242483771834</c:v>
                </c:pt>
                <c:pt idx="140">
                  <c:v>232.25242483771834</c:v>
                </c:pt>
                <c:pt idx="141">
                  <c:v>232.25242483771834</c:v>
                </c:pt>
                <c:pt idx="142">
                  <c:v>232.25242483771834</c:v>
                </c:pt>
                <c:pt idx="143">
                  <c:v>233.23449764560985</c:v>
                </c:pt>
                <c:pt idx="144">
                  <c:v>233.23449764560985</c:v>
                </c:pt>
                <c:pt idx="145">
                  <c:v>232.25242483771834</c:v>
                </c:pt>
                <c:pt idx="146">
                  <c:v>232.25242483771834</c:v>
                </c:pt>
                <c:pt idx="147">
                  <c:v>233.23449764560985</c:v>
                </c:pt>
                <c:pt idx="148">
                  <c:v>233.23449764560985</c:v>
                </c:pt>
                <c:pt idx="149">
                  <c:v>232.25242483771834</c:v>
                </c:pt>
                <c:pt idx="150">
                  <c:v>232.25242483771834</c:v>
                </c:pt>
                <c:pt idx="151">
                  <c:v>232.25242483771834</c:v>
                </c:pt>
                <c:pt idx="152">
                  <c:v>232.25242483771834</c:v>
                </c:pt>
                <c:pt idx="153">
                  <c:v>232.25242483771834</c:v>
                </c:pt>
                <c:pt idx="154">
                  <c:v>232.25242483771834</c:v>
                </c:pt>
                <c:pt idx="155">
                  <c:v>232.25242483771834</c:v>
                </c:pt>
                <c:pt idx="156">
                  <c:v>232.25242483771834</c:v>
                </c:pt>
                <c:pt idx="157">
                  <c:v>232.25242483771834</c:v>
                </c:pt>
                <c:pt idx="158">
                  <c:v>232.25242483771834</c:v>
                </c:pt>
                <c:pt idx="159">
                  <c:v>232.25242483771834</c:v>
                </c:pt>
                <c:pt idx="160">
                  <c:v>232.25242483771834</c:v>
                </c:pt>
                <c:pt idx="161">
                  <c:v>232.25242483771834</c:v>
                </c:pt>
                <c:pt idx="162">
                  <c:v>232.25242483771834</c:v>
                </c:pt>
                <c:pt idx="163">
                  <c:v>232.25242483771834</c:v>
                </c:pt>
                <c:pt idx="164">
                  <c:v>232.25242483771834</c:v>
                </c:pt>
                <c:pt idx="165">
                  <c:v>232.25242483771834</c:v>
                </c:pt>
                <c:pt idx="166">
                  <c:v>232.25242483771834</c:v>
                </c:pt>
                <c:pt idx="167">
                  <c:v>232.25242483771834</c:v>
                </c:pt>
                <c:pt idx="168">
                  <c:v>232.25242483771834</c:v>
                </c:pt>
                <c:pt idx="169">
                  <c:v>232.25242483771834</c:v>
                </c:pt>
                <c:pt idx="170">
                  <c:v>232.25242483771834</c:v>
                </c:pt>
                <c:pt idx="171">
                  <c:v>232.25242483771834</c:v>
                </c:pt>
                <c:pt idx="172">
                  <c:v>232.25242483771834</c:v>
                </c:pt>
                <c:pt idx="173">
                  <c:v>232.25242483771834</c:v>
                </c:pt>
                <c:pt idx="174">
                  <c:v>232.25242483771834</c:v>
                </c:pt>
                <c:pt idx="175">
                  <c:v>232.25242483771834</c:v>
                </c:pt>
                <c:pt idx="176">
                  <c:v>232.25242483771834</c:v>
                </c:pt>
                <c:pt idx="177">
                  <c:v>232.25242483771834</c:v>
                </c:pt>
                <c:pt idx="178">
                  <c:v>232.25242483771834</c:v>
                </c:pt>
                <c:pt idx="179">
                  <c:v>232.25242483771834</c:v>
                </c:pt>
                <c:pt idx="180">
                  <c:v>232.25242483771834</c:v>
                </c:pt>
                <c:pt idx="181">
                  <c:v>232.25242483771834</c:v>
                </c:pt>
                <c:pt idx="182">
                  <c:v>232.25242483771834</c:v>
                </c:pt>
                <c:pt idx="183">
                  <c:v>232.25242483771834</c:v>
                </c:pt>
                <c:pt idx="184">
                  <c:v>232.25242483771834</c:v>
                </c:pt>
                <c:pt idx="185">
                  <c:v>232.25242483771834</c:v>
                </c:pt>
                <c:pt idx="186">
                  <c:v>232.25242483771834</c:v>
                </c:pt>
                <c:pt idx="187">
                  <c:v>232.25242483771834</c:v>
                </c:pt>
                <c:pt idx="188">
                  <c:v>232.25242483771834</c:v>
                </c:pt>
                <c:pt idx="189">
                  <c:v>232.25242483771834</c:v>
                </c:pt>
                <c:pt idx="190">
                  <c:v>232.25242483771834</c:v>
                </c:pt>
                <c:pt idx="191">
                  <c:v>232.25242483771834</c:v>
                </c:pt>
                <c:pt idx="192">
                  <c:v>232.25242483771834</c:v>
                </c:pt>
                <c:pt idx="193">
                  <c:v>232.25242483771834</c:v>
                </c:pt>
                <c:pt idx="194">
                  <c:v>232.25242483771834</c:v>
                </c:pt>
                <c:pt idx="195">
                  <c:v>232.25242483771834</c:v>
                </c:pt>
                <c:pt idx="196">
                  <c:v>232.25242483771834</c:v>
                </c:pt>
                <c:pt idx="197">
                  <c:v>232.25242483771834</c:v>
                </c:pt>
                <c:pt idx="198">
                  <c:v>232.25242483771834</c:v>
                </c:pt>
                <c:pt idx="199">
                  <c:v>232.25242483771834</c:v>
                </c:pt>
                <c:pt idx="200">
                  <c:v>232.25242483771834</c:v>
                </c:pt>
                <c:pt idx="201">
                  <c:v>232.25242483771834</c:v>
                </c:pt>
                <c:pt idx="202">
                  <c:v>231.28594048709485</c:v>
                </c:pt>
                <c:pt idx="203">
                  <c:v>231.28594048709485</c:v>
                </c:pt>
                <c:pt idx="204">
                  <c:v>231.28594048709485</c:v>
                </c:pt>
                <c:pt idx="205">
                  <c:v>231.28594048709485</c:v>
                </c:pt>
                <c:pt idx="206">
                  <c:v>231.28594048709485</c:v>
                </c:pt>
                <c:pt idx="207">
                  <c:v>232.25242483771834</c:v>
                </c:pt>
                <c:pt idx="208">
                  <c:v>230.30386767920334</c:v>
                </c:pt>
                <c:pt idx="209">
                  <c:v>231.28594048709485</c:v>
                </c:pt>
                <c:pt idx="210">
                  <c:v>230.30386767920334</c:v>
                </c:pt>
                <c:pt idx="211">
                  <c:v>231.28594048709485</c:v>
                </c:pt>
                <c:pt idx="212">
                  <c:v>231.28594048709485</c:v>
                </c:pt>
                <c:pt idx="213">
                  <c:v>231.28594048709485</c:v>
                </c:pt>
                <c:pt idx="214">
                  <c:v>231.28594048709485</c:v>
                </c:pt>
                <c:pt idx="215">
                  <c:v>230.30386767920334</c:v>
                </c:pt>
                <c:pt idx="216">
                  <c:v>230.30386767920334</c:v>
                </c:pt>
                <c:pt idx="217">
                  <c:v>231.28594048709485</c:v>
                </c:pt>
                <c:pt idx="218">
                  <c:v>231.28594048709485</c:v>
                </c:pt>
                <c:pt idx="219">
                  <c:v>231.28594048709485</c:v>
                </c:pt>
                <c:pt idx="220">
                  <c:v>231.28594048709485</c:v>
                </c:pt>
                <c:pt idx="221">
                  <c:v>230.30386767920334</c:v>
                </c:pt>
                <c:pt idx="222">
                  <c:v>230.30386767920334</c:v>
                </c:pt>
                <c:pt idx="223">
                  <c:v>230.30386767920334</c:v>
                </c:pt>
                <c:pt idx="224">
                  <c:v>230.30386767920334</c:v>
                </c:pt>
                <c:pt idx="225">
                  <c:v>230.30386767920334</c:v>
                </c:pt>
                <c:pt idx="226">
                  <c:v>230.30386767920334</c:v>
                </c:pt>
                <c:pt idx="227">
                  <c:v>230.30386767920334</c:v>
                </c:pt>
                <c:pt idx="228">
                  <c:v>230.30386767920334</c:v>
                </c:pt>
                <c:pt idx="229">
                  <c:v>230.30386767920334</c:v>
                </c:pt>
                <c:pt idx="230">
                  <c:v>230.30386767920334</c:v>
                </c:pt>
                <c:pt idx="231">
                  <c:v>230.30386767920334</c:v>
                </c:pt>
                <c:pt idx="232">
                  <c:v>230.30386767920334</c:v>
                </c:pt>
                <c:pt idx="233">
                  <c:v>230.30386767920334</c:v>
                </c:pt>
                <c:pt idx="234">
                  <c:v>230.30386767920334</c:v>
                </c:pt>
                <c:pt idx="235">
                  <c:v>230.30386767920334</c:v>
                </c:pt>
                <c:pt idx="236">
                  <c:v>230.30386767920334</c:v>
                </c:pt>
                <c:pt idx="237">
                  <c:v>230.30386767920334</c:v>
                </c:pt>
                <c:pt idx="238">
                  <c:v>230.30386767920334</c:v>
                </c:pt>
                <c:pt idx="239">
                  <c:v>230.30386767920334</c:v>
                </c:pt>
                <c:pt idx="240">
                  <c:v>230.30386767920334</c:v>
                </c:pt>
                <c:pt idx="241">
                  <c:v>230.30386767920334</c:v>
                </c:pt>
                <c:pt idx="242">
                  <c:v>230.30386767920334</c:v>
                </c:pt>
                <c:pt idx="243">
                  <c:v>230.30386767920334</c:v>
                </c:pt>
                <c:pt idx="244">
                  <c:v>230.30386767920334</c:v>
                </c:pt>
                <c:pt idx="245">
                  <c:v>230.30386767920334</c:v>
                </c:pt>
                <c:pt idx="246">
                  <c:v>230.30386767920334</c:v>
                </c:pt>
                <c:pt idx="247">
                  <c:v>230.30386767920334</c:v>
                </c:pt>
                <c:pt idx="248">
                  <c:v>230.30386767920334</c:v>
                </c:pt>
                <c:pt idx="249">
                  <c:v>230.30386767920334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A8-49B6-86A1-AD2617EF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sample 7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0.11503069195239217"/>
          <c:h val="2.64965869560056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COOLING!$CX$4:$CX$275</c:f>
              <c:numCache>
                <c:formatCode>General</c:formatCode>
                <c:ptCount val="272"/>
                <c:pt idx="0">
                  <c:v>217.999</c:v>
                </c:pt>
                <c:pt idx="1">
                  <c:v>217.999</c:v>
                </c:pt>
                <c:pt idx="2">
                  <c:v>217.999</c:v>
                </c:pt>
                <c:pt idx="3">
                  <c:v>216.51999999999998</c:v>
                </c:pt>
                <c:pt idx="4">
                  <c:v>217.999</c:v>
                </c:pt>
                <c:pt idx="5">
                  <c:v>217.999</c:v>
                </c:pt>
                <c:pt idx="6">
                  <c:v>217.999</c:v>
                </c:pt>
                <c:pt idx="7">
                  <c:v>217.999</c:v>
                </c:pt>
                <c:pt idx="8">
                  <c:v>216.51999999999998</c:v>
                </c:pt>
                <c:pt idx="9">
                  <c:v>217.999</c:v>
                </c:pt>
                <c:pt idx="10">
                  <c:v>217.999</c:v>
                </c:pt>
                <c:pt idx="11">
                  <c:v>217.999</c:v>
                </c:pt>
                <c:pt idx="12">
                  <c:v>217.999</c:v>
                </c:pt>
                <c:pt idx="13">
                  <c:v>217.999</c:v>
                </c:pt>
                <c:pt idx="14">
                  <c:v>217.999</c:v>
                </c:pt>
                <c:pt idx="15">
                  <c:v>217.999</c:v>
                </c:pt>
                <c:pt idx="16">
                  <c:v>217.999</c:v>
                </c:pt>
                <c:pt idx="17">
                  <c:v>217.999</c:v>
                </c:pt>
                <c:pt idx="18">
                  <c:v>217.999</c:v>
                </c:pt>
                <c:pt idx="19">
                  <c:v>217.999</c:v>
                </c:pt>
                <c:pt idx="20">
                  <c:v>217.999</c:v>
                </c:pt>
                <c:pt idx="21">
                  <c:v>217.999</c:v>
                </c:pt>
                <c:pt idx="22">
                  <c:v>217.999</c:v>
                </c:pt>
                <c:pt idx="23">
                  <c:v>217.999</c:v>
                </c:pt>
                <c:pt idx="24">
                  <c:v>217.999</c:v>
                </c:pt>
                <c:pt idx="25">
                  <c:v>217.999</c:v>
                </c:pt>
                <c:pt idx="26">
                  <c:v>217.999</c:v>
                </c:pt>
                <c:pt idx="27">
                  <c:v>217.999</c:v>
                </c:pt>
                <c:pt idx="28">
                  <c:v>217.999</c:v>
                </c:pt>
                <c:pt idx="29">
                  <c:v>217.999</c:v>
                </c:pt>
                <c:pt idx="30">
                  <c:v>217.999</c:v>
                </c:pt>
                <c:pt idx="31">
                  <c:v>219.51900000000001</c:v>
                </c:pt>
                <c:pt idx="32">
                  <c:v>217.999</c:v>
                </c:pt>
                <c:pt idx="33">
                  <c:v>217.999</c:v>
                </c:pt>
                <c:pt idx="34">
                  <c:v>217.999</c:v>
                </c:pt>
                <c:pt idx="35">
                  <c:v>217.999</c:v>
                </c:pt>
                <c:pt idx="36">
                  <c:v>217.999</c:v>
                </c:pt>
                <c:pt idx="37">
                  <c:v>217.999</c:v>
                </c:pt>
                <c:pt idx="38">
                  <c:v>217.999</c:v>
                </c:pt>
                <c:pt idx="39">
                  <c:v>217.999</c:v>
                </c:pt>
                <c:pt idx="40">
                  <c:v>217.999</c:v>
                </c:pt>
                <c:pt idx="41">
                  <c:v>217.999</c:v>
                </c:pt>
                <c:pt idx="42">
                  <c:v>217.999</c:v>
                </c:pt>
                <c:pt idx="43">
                  <c:v>217.999</c:v>
                </c:pt>
                <c:pt idx="44">
                  <c:v>217.999</c:v>
                </c:pt>
                <c:pt idx="45">
                  <c:v>217.999</c:v>
                </c:pt>
                <c:pt idx="46">
                  <c:v>217.999</c:v>
                </c:pt>
                <c:pt idx="47">
                  <c:v>217.999</c:v>
                </c:pt>
                <c:pt idx="48">
                  <c:v>217.999</c:v>
                </c:pt>
                <c:pt idx="49">
                  <c:v>217.999</c:v>
                </c:pt>
                <c:pt idx="50">
                  <c:v>217.999</c:v>
                </c:pt>
                <c:pt idx="51">
                  <c:v>217.999</c:v>
                </c:pt>
                <c:pt idx="52">
                  <c:v>217.999</c:v>
                </c:pt>
                <c:pt idx="53">
                  <c:v>217.999</c:v>
                </c:pt>
                <c:pt idx="54">
                  <c:v>217.999</c:v>
                </c:pt>
                <c:pt idx="55">
                  <c:v>217.999</c:v>
                </c:pt>
                <c:pt idx="56">
                  <c:v>217.999</c:v>
                </c:pt>
                <c:pt idx="57">
                  <c:v>217.999</c:v>
                </c:pt>
                <c:pt idx="58">
                  <c:v>217.999</c:v>
                </c:pt>
                <c:pt idx="59">
                  <c:v>217.999</c:v>
                </c:pt>
                <c:pt idx="60">
                  <c:v>217.999</c:v>
                </c:pt>
                <c:pt idx="61">
                  <c:v>217.999</c:v>
                </c:pt>
                <c:pt idx="62">
                  <c:v>217.999</c:v>
                </c:pt>
                <c:pt idx="63">
                  <c:v>217.999</c:v>
                </c:pt>
                <c:pt idx="64">
                  <c:v>217.999</c:v>
                </c:pt>
                <c:pt idx="65">
                  <c:v>217.999</c:v>
                </c:pt>
                <c:pt idx="66">
                  <c:v>217.999</c:v>
                </c:pt>
                <c:pt idx="67">
                  <c:v>217.999</c:v>
                </c:pt>
                <c:pt idx="68">
                  <c:v>217.999</c:v>
                </c:pt>
                <c:pt idx="69">
                  <c:v>219.51900000000001</c:v>
                </c:pt>
                <c:pt idx="70">
                  <c:v>217.999</c:v>
                </c:pt>
                <c:pt idx="71">
                  <c:v>217.999</c:v>
                </c:pt>
                <c:pt idx="72">
                  <c:v>217.999</c:v>
                </c:pt>
                <c:pt idx="73">
                  <c:v>217.999</c:v>
                </c:pt>
                <c:pt idx="74">
                  <c:v>221.03899999999999</c:v>
                </c:pt>
                <c:pt idx="75">
                  <c:v>219.51900000000001</c:v>
                </c:pt>
                <c:pt idx="76">
                  <c:v>219.51900000000001</c:v>
                </c:pt>
                <c:pt idx="77">
                  <c:v>219.51900000000001</c:v>
                </c:pt>
                <c:pt idx="78">
                  <c:v>217.999</c:v>
                </c:pt>
                <c:pt idx="79">
                  <c:v>219.51900000000001</c:v>
                </c:pt>
                <c:pt idx="80">
                  <c:v>217.999</c:v>
                </c:pt>
                <c:pt idx="81">
                  <c:v>217.999</c:v>
                </c:pt>
                <c:pt idx="82">
                  <c:v>219.51900000000001</c:v>
                </c:pt>
                <c:pt idx="83">
                  <c:v>217.999</c:v>
                </c:pt>
                <c:pt idx="84">
                  <c:v>219.51900000000001</c:v>
                </c:pt>
                <c:pt idx="85">
                  <c:v>221.03899999999999</c:v>
                </c:pt>
                <c:pt idx="86">
                  <c:v>219.51900000000001</c:v>
                </c:pt>
                <c:pt idx="87">
                  <c:v>217.999</c:v>
                </c:pt>
                <c:pt idx="88">
                  <c:v>219.51900000000001</c:v>
                </c:pt>
                <c:pt idx="89">
                  <c:v>217.999</c:v>
                </c:pt>
                <c:pt idx="90">
                  <c:v>219.51900000000001</c:v>
                </c:pt>
                <c:pt idx="91">
                  <c:v>219.51900000000001</c:v>
                </c:pt>
                <c:pt idx="92">
                  <c:v>217.999</c:v>
                </c:pt>
                <c:pt idx="93">
                  <c:v>221.03899999999999</c:v>
                </c:pt>
                <c:pt idx="94">
                  <c:v>221.03899999999999</c:v>
                </c:pt>
                <c:pt idx="95">
                  <c:v>219.51900000000001</c:v>
                </c:pt>
                <c:pt idx="96">
                  <c:v>219.51900000000001</c:v>
                </c:pt>
                <c:pt idx="97">
                  <c:v>219.51900000000001</c:v>
                </c:pt>
                <c:pt idx="98">
                  <c:v>219.51900000000001</c:v>
                </c:pt>
                <c:pt idx="99">
                  <c:v>219.51900000000001</c:v>
                </c:pt>
                <c:pt idx="100">
                  <c:v>219.51900000000001</c:v>
                </c:pt>
                <c:pt idx="101">
                  <c:v>221.03899999999999</c:v>
                </c:pt>
                <c:pt idx="102">
                  <c:v>221.03899999999999</c:v>
                </c:pt>
                <c:pt idx="103">
                  <c:v>219.51900000000001</c:v>
                </c:pt>
                <c:pt idx="104">
                  <c:v>219.51900000000001</c:v>
                </c:pt>
                <c:pt idx="105">
                  <c:v>219.51900000000001</c:v>
                </c:pt>
                <c:pt idx="106">
                  <c:v>219.51900000000001</c:v>
                </c:pt>
                <c:pt idx="107">
                  <c:v>219.51900000000001</c:v>
                </c:pt>
                <c:pt idx="108">
                  <c:v>219.51900000000001</c:v>
                </c:pt>
                <c:pt idx="109">
                  <c:v>219.51900000000001</c:v>
                </c:pt>
                <c:pt idx="110">
                  <c:v>221.03899999999999</c:v>
                </c:pt>
                <c:pt idx="111">
                  <c:v>219.51900000000001</c:v>
                </c:pt>
                <c:pt idx="112">
                  <c:v>219.51900000000001</c:v>
                </c:pt>
                <c:pt idx="113">
                  <c:v>219.51900000000001</c:v>
                </c:pt>
                <c:pt idx="114">
                  <c:v>221.03899999999999</c:v>
                </c:pt>
                <c:pt idx="115">
                  <c:v>219.51900000000001</c:v>
                </c:pt>
                <c:pt idx="116">
                  <c:v>221.03899999999999</c:v>
                </c:pt>
                <c:pt idx="117">
                  <c:v>221.03899999999999</c:v>
                </c:pt>
                <c:pt idx="118">
                  <c:v>221.03899999999999</c:v>
                </c:pt>
                <c:pt idx="119">
                  <c:v>219.51900000000001</c:v>
                </c:pt>
                <c:pt idx="120">
                  <c:v>219.51900000000001</c:v>
                </c:pt>
                <c:pt idx="121">
                  <c:v>221.03899999999999</c:v>
                </c:pt>
                <c:pt idx="122">
                  <c:v>219.51900000000001</c:v>
                </c:pt>
                <c:pt idx="123">
                  <c:v>219.51900000000001</c:v>
                </c:pt>
                <c:pt idx="124">
                  <c:v>221.03899999999999</c:v>
                </c:pt>
                <c:pt idx="125">
                  <c:v>219.51900000000001</c:v>
                </c:pt>
                <c:pt idx="126">
                  <c:v>219.51900000000001</c:v>
                </c:pt>
                <c:pt idx="127">
                  <c:v>221.03899999999999</c:v>
                </c:pt>
                <c:pt idx="128">
                  <c:v>219.51900000000001</c:v>
                </c:pt>
                <c:pt idx="129">
                  <c:v>219.51900000000001</c:v>
                </c:pt>
                <c:pt idx="130">
                  <c:v>219.51900000000001</c:v>
                </c:pt>
                <c:pt idx="131">
                  <c:v>219.51900000000001</c:v>
                </c:pt>
                <c:pt idx="132">
                  <c:v>219.51900000000001</c:v>
                </c:pt>
                <c:pt idx="133">
                  <c:v>219.51900000000001</c:v>
                </c:pt>
                <c:pt idx="134">
                  <c:v>219.51900000000001</c:v>
                </c:pt>
                <c:pt idx="135">
                  <c:v>221.03899999999999</c:v>
                </c:pt>
                <c:pt idx="136">
                  <c:v>221.03899999999999</c:v>
                </c:pt>
                <c:pt idx="137">
                  <c:v>219.51900000000001</c:v>
                </c:pt>
                <c:pt idx="138">
                  <c:v>221.03899999999999</c:v>
                </c:pt>
                <c:pt idx="139">
                  <c:v>219.51900000000001</c:v>
                </c:pt>
                <c:pt idx="140">
                  <c:v>221.03899999999999</c:v>
                </c:pt>
                <c:pt idx="141">
                  <c:v>219.51900000000001</c:v>
                </c:pt>
                <c:pt idx="142">
                  <c:v>219.51900000000001</c:v>
                </c:pt>
                <c:pt idx="143">
                  <c:v>221.03899999999999</c:v>
                </c:pt>
                <c:pt idx="144">
                  <c:v>219.51900000000001</c:v>
                </c:pt>
                <c:pt idx="145">
                  <c:v>221.03899999999999</c:v>
                </c:pt>
                <c:pt idx="146">
                  <c:v>219.51900000000001</c:v>
                </c:pt>
                <c:pt idx="147">
                  <c:v>219.51900000000001</c:v>
                </c:pt>
                <c:pt idx="148">
                  <c:v>221.03899999999999</c:v>
                </c:pt>
                <c:pt idx="149">
                  <c:v>219.51900000000001</c:v>
                </c:pt>
                <c:pt idx="150">
                  <c:v>221.03899999999999</c:v>
                </c:pt>
                <c:pt idx="151">
                  <c:v>219.51900000000001</c:v>
                </c:pt>
                <c:pt idx="152">
                  <c:v>221.03899999999999</c:v>
                </c:pt>
                <c:pt idx="153">
                  <c:v>221.03899999999999</c:v>
                </c:pt>
                <c:pt idx="154">
                  <c:v>219.51900000000001</c:v>
                </c:pt>
                <c:pt idx="155">
                  <c:v>221.03899999999999</c:v>
                </c:pt>
                <c:pt idx="156">
                  <c:v>219.51900000000001</c:v>
                </c:pt>
                <c:pt idx="157">
                  <c:v>219.51900000000001</c:v>
                </c:pt>
                <c:pt idx="158">
                  <c:v>219.51900000000001</c:v>
                </c:pt>
                <c:pt idx="159">
                  <c:v>221.03899999999999</c:v>
                </c:pt>
                <c:pt idx="160">
                  <c:v>221.03899999999999</c:v>
                </c:pt>
                <c:pt idx="161">
                  <c:v>219.51900000000001</c:v>
                </c:pt>
                <c:pt idx="162">
                  <c:v>221.03899999999999</c:v>
                </c:pt>
                <c:pt idx="163">
                  <c:v>219.51900000000001</c:v>
                </c:pt>
                <c:pt idx="164">
                  <c:v>219.51900000000001</c:v>
                </c:pt>
                <c:pt idx="165">
                  <c:v>219.51900000000001</c:v>
                </c:pt>
                <c:pt idx="166">
                  <c:v>219.51900000000001</c:v>
                </c:pt>
                <c:pt idx="167">
                  <c:v>219.51900000000001</c:v>
                </c:pt>
                <c:pt idx="168">
                  <c:v>219.51900000000001</c:v>
                </c:pt>
                <c:pt idx="169">
                  <c:v>221.03899999999999</c:v>
                </c:pt>
                <c:pt idx="170">
                  <c:v>219.51900000000001</c:v>
                </c:pt>
                <c:pt idx="171">
                  <c:v>219.51900000000001</c:v>
                </c:pt>
                <c:pt idx="172">
                  <c:v>219.51900000000001</c:v>
                </c:pt>
                <c:pt idx="173">
                  <c:v>219.51900000000001</c:v>
                </c:pt>
                <c:pt idx="174">
                  <c:v>221.03899999999999</c:v>
                </c:pt>
                <c:pt idx="175">
                  <c:v>221.03899999999999</c:v>
                </c:pt>
                <c:pt idx="176">
                  <c:v>219.51900000000001</c:v>
                </c:pt>
                <c:pt idx="177">
                  <c:v>219.51900000000001</c:v>
                </c:pt>
                <c:pt idx="178">
                  <c:v>219.51900000000001</c:v>
                </c:pt>
                <c:pt idx="179">
                  <c:v>219.51900000000001</c:v>
                </c:pt>
                <c:pt idx="180">
                  <c:v>219.51900000000001</c:v>
                </c:pt>
                <c:pt idx="181">
                  <c:v>219.51900000000001</c:v>
                </c:pt>
                <c:pt idx="182">
                  <c:v>219.51900000000001</c:v>
                </c:pt>
                <c:pt idx="183">
                  <c:v>219.51900000000001</c:v>
                </c:pt>
                <c:pt idx="184">
                  <c:v>219.51900000000001</c:v>
                </c:pt>
                <c:pt idx="185">
                  <c:v>219.51900000000001</c:v>
                </c:pt>
                <c:pt idx="186">
                  <c:v>219.51900000000001</c:v>
                </c:pt>
                <c:pt idx="187">
                  <c:v>219.51900000000001</c:v>
                </c:pt>
                <c:pt idx="188">
                  <c:v>219.51900000000001</c:v>
                </c:pt>
                <c:pt idx="189">
                  <c:v>219.51900000000001</c:v>
                </c:pt>
                <c:pt idx="190">
                  <c:v>219.51900000000001</c:v>
                </c:pt>
                <c:pt idx="191">
                  <c:v>219.51900000000001</c:v>
                </c:pt>
                <c:pt idx="192">
                  <c:v>219.51900000000001</c:v>
                </c:pt>
                <c:pt idx="193">
                  <c:v>221.03899999999999</c:v>
                </c:pt>
                <c:pt idx="194">
                  <c:v>219.51900000000001</c:v>
                </c:pt>
                <c:pt idx="195">
                  <c:v>219.51900000000001</c:v>
                </c:pt>
                <c:pt idx="196">
                  <c:v>227.381</c:v>
                </c:pt>
                <c:pt idx="197">
                  <c:v>227.381</c:v>
                </c:pt>
                <c:pt idx="198">
                  <c:v>227.381</c:v>
                </c:pt>
                <c:pt idx="199">
                  <c:v>227.381</c:v>
                </c:pt>
                <c:pt idx="200">
                  <c:v>227.381</c:v>
                </c:pt>
                <c:pt idx="201">
                  <c:v>227.381</c:v>
                </c:pt>
                <c:pt idx="202">
                  <c:v>227.381</c:v>
                </c:pt>
                <c:pt idx="203">
                  <c:v>227.381</c:v>
                </c:pt>
                <c:pt idx="204">
                  <c:v>227.381</c:v>
                </c:pt>
                <c:pt idx="205">
                  <c:v>227.381</c:v>
                </c:pt>
                <c:pt idx="206">
                  <c:v>227.381</c:v>
                </c:pt>
                <c:pt idx="207">
                  <c:v>227.381</c:v>
                </c:pt>
                <c:pt idx="208">
                  <c:v>227.381</c:v>
                </c:pt>
                <c:pt idx="209">
                  <c:v>227.381</c:v>
                </c:pt>
                <c:pt idx="210">
                  <c:v>227.381</c:v>
                </c:pt>
                <c:pt idx="211">
                  <c:v>227.381</c:v>
                </c:pt>
                <c:pt idx="212">
                  <c:v>227.381</c:v>
                </c:pt>
                <c:pt idx="213">
                  <c:v>227.381</c:v>
                </c:pt>
                <c:pt idx="214">
                  <c:v>227.381</c:v>
                </c:pt>
                <c:pt idx="215">
                  <c:v>227.381</c:v>
                </c:pt>
                <c:pt idx="216">
                  <c:v>227.381</c:v>
                </c:pt>
                <c:pt idx="217">
                  <c:v>227.381</c:v>
                </c:pt>
                <c:pt idx="218">
                  <c:v>227.381</c:v>
                </c:pt>
                <c:pt idx="219">
                  <c:v>219.51900000000001</c:v>
                </c:pt>
                <c:pt idx="220">
                  <c:v>219.51900000000001</c:v>
                </c:pt>
                <c:pt idx="221">
                  <c:v>219.51900000000001</c:v>
                </c:pt>
                <c:pt idx="222">
                  <c:v>217.999</c:v>
                </c:pt>
                <c:pt idx="223">
                  <c:v>221.03899999999999</c:v>
                </c:pt>
                <c:pt idx="224">
                  <c:v>219.51900000000001</c:v>
                </c:pt>
                <c:pt idx="225">
                  <c:v>219.51900000000001</c:v>
                </c:pt>
                <c:pt idx="226">
                  <c:v>219.51900000000001</c:v>
                </c:pt>
                <c:pt idx="227">
                  <c:v>219.51900000000001</c:v>
                </c:pt>
                <c:pt idx="228">
                  <c:v>219.51900000000001</c:v>
                </c:pt>
                <c:pt idx="229">
                  <c:v>219.51900000000001</c:v>
                </c:pt>
                <c:pt idx="230">
                  <c:v>219.51900000000001</c:v>
                </c:pt>
                <c:pt idx="231">
                  <c:v>219.51900000000001</c:v>
                </c:pt>
                <c:pt idx="232">
                  <c:v>219.51900000000001</c:v>
                </c:pt>
                <c:pt idx="233">
                  <c:v>219.51900000000001</c:v>
                </c:pt>
                <c:pt idx="234">
                  <c:v>217.999</c:v>
                </c:pt>
                <c:pt idx="235">
                  <c:v>219.51900000000001</c:v>
                </c:pt>
                <c:pt idx="236">
                  <c:v>219.51900000000001</c:v>
                </c:pt>
                <c:pt idx="237">
                  <c:v>219.51900000000001</c:v>
                </c:pt>
                <c:pt idx="238">
                  <c:v>219.51900000000001</c:v>
                </c:pt>
                <c:pt idx="239">
                  <c:v>219.51900000000001</c:v>
                </c:pt>
                <c:pt idx="240">
                  <c:v>219.51900000000001</c:v>
                </c:pt>
                <c:pt idx="241">
                  <c:v>219.51900000000001</c:v>
                </c:pt>
                <c:pt idx="242">
                  <c:v>219.51900000000001</c:v>
                </c:pt>
                <c:pt idx="243">
                  <c:v>219.51900000000001</c:v>
                </c:pt>
                <c:pt idx="244">
                  <c:v>219.51900000000001</c:v>
                </c:pt>
                <c:pt idx="245">
                  <c:v>219.51900000000001</c:v>
                </c:pt>
                <c:pt idx="246">
                  <c:v>219.51900000000001</c:v>
                </c:pt>
                <c:pt idx="247">
                  <c:v>219.51900000000001</c:v>
                </c:pt>
                <c:pt idx="248">
                  <c:v>219.51900000000001</c:v>
                </c:pt>
                <c:pt idx="249">
                  <c:v>219.51900000000001</c:v>
                </c:pt>
                <c:pt idx="250">
                  <c:v>219.51900000000001</c:v>
                </c:pt>
                <c:pt idx="251">
                  <c:v>219.51900000000001</c:v>
                </c:pt>
                <c:pt idx="252">
                  <c:v>219.51900000000001</c:v>
                </c:pt>
                <c:pt idx="253">
                  <c:v>219.51900000000001</c:v>
                </c:pt>
                <c:pt idx="254">
                  <c:v>219.51900000000001</c:v>
                </c:pt>
                <c:pt idx="255">
                  <c:v>219.51900000000001</c:v>
                </c:pt>
                <c:pt idx="256">
                  <c:v>219.51900000000001</c:v>
                </c:pt>
                <c:pt idx="257">
                  <c:v>219.51900000000001</c:v>
                </c:pt>
                <c:pt idx="258">
                  <c:v>219.51900000000001</c:v>
                </c:pt>
                <c:pt idx="259">
                  <c:v>219.51900000000001</c:v>
                </c:pt>
                <c:pt idx="260">
                  <c:v>219.51900000000001</c:v>
                </c:pt>
                <c:pt idx="261">
                  <c:v>219.51900000000001</c:v>
                </c:pt>
                <c:pt idx="262">
                  <c:v>219.51900000000001</c:v>
                </c:pt>
                <c:pt idx="263">
                  <c:v>219.51900000000001</c:v>
                </c:pt>
                <c:pt idx="264">
                  <c:v>219.51900000000001</c:v>
                </c:pt>
                <c:pt idx="265">
                  <c:v>219.51900000000001</c:v>
                </c:pt>
                <c:pt idx="266">
                  <c:v>219.51900000000001</c:v>
                </c:pt>
                <c:pt idx="267">
                  <c:v>219.51900000000001</c:v>
                </c:pt>
                <c:pt idx="268">
                  <c:v>219.51900000000001</c:v>
                </c:pt>
                <c:pt idx="269">
                  <c:v>219.51900000000001</c:v>
                </c:pt>
                <c:pt idx="270">
                  <c:v>219.51900000000001</c:v>
                </c:pt>
                <c:pt idx="271">
                  <c:v>227.381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1D-4514-B55F-402C96D990A7}"/>
            </c:ext>
          </c:extLst>
        </c:ser>
        <c:ser>
          <c:idx val="0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COOLING!$FR$5:$FR$276</c:f>
              <c:numCache>
                <c:formatCode>General</c:formatCode>
                <c:ptCount val="272"/>
                <c:pt idx="0">
                  <c:v>214.97175393060363</c:v>
                </c:pt>
                <c:pt idx="1">
                  <c:v>214.97175393060363</c:v>
                </c:pt>
                <c:pt idx="2">
                  <c:v>214.97175393060363</c:v>
                </c:pt>
                <c:pt idx="3">
                  <c:v>214.97175393060363</c:v>
                </c:pt>
                <c:pt idx="4">
                  <c:v>214.97175393060363</c:v>
                </c:pt>
                <c:pt idx="5">
                  <c:v>214.97175393060363</c:v>
                </c:pt>
                <c:pt idx="6">
                  <c:v>214.97175393060363</c:v>
                </c:pt>
                <c:pt idx="7">
                  <c:v>214.97175393060363</c:v>
                </c:pt>
                <c:pt idx="8">
                  <c:v>214.97175393060363</c:v>
                </c:pt>
                <c:pt idx="9">
                  <c:v>214.97175393060363</c:v>
                </c:pt>
                <c:pt idx="10">
                  <c:v>214.97175393060363</c:v>
                </c:pt>
                <c:pt idx="11">
                  <c:v>214.97175393060363</c:v>
                </c:pt>
                <c:pt idx="12">
                  <c:v>214.97175393060363</c:v>
                </c:pt>
                <c:pt idx="13">
                  <c:v>214.97175393060363</c:v>
                </c:pt>
                <c:pt idx="14">
                  <c:v>214.97175393060363</c:v>
                </c:pt>
                <c:pt idx="15">
                  <c:v>214.97175393060363</c:v>
                </c:pt>
                <c:pt idx="16">
                  <c:v>214.97175393060363</c:v>
                </c:pt>
                <c:pt idx="17">
                  <c:v>214.97175393060363</c:v>
                </c:pt>
                <c:pt idx="18">
                  <c:v>214.97175393060363</c:v>
                </c:pt>
                <c:pt idx="19">
                  <c:v>214.97175393060363</c:v>
                </c:pt>
                <c:pt idx="20">
                  <c:v>214.97175393060363</c:v>
                </c:pt>
                <c:pt idx="21">
                  <c:v>214.97175393060363</c:v>
                </c:pt>
                <c:pt idx="22">
                  <c:v>214.97175393060363</c:v>
                </c:pt>
                <c:pt idx="23">
                  <c:v>214.97175393060363</c:v>
                </c:pt>
                <c:pt idx="24">
                  <c:v>214.97175393060363</c:v>
                </c:pt>
                <c:pt idx="25">
                  <c:v>214.97175393060363</c:v>
                </c:pt>
                <c:pt idx="26">
                  <c:v>214.97175393060363</c:v>
                </c:pt>
                <c:pt idx="27">
                  <c:v>214.97175393060363</c:v>
                </c:pt>
                <c:pt idx="28">
                  <c:v>214.97175393060363</c:v>
                </c:pt>
                <c:pt idx="29">
                  <c:v>214.97175393060363</c:v>
                </c:pt>
                <c:pt idx="30">
                  <c:v>214.97175393060363</c:v>
                </c:pt>
                <c:pt idx="31">
                  <c:v>214.97175393060363</c:v>
                </c:pt>
                <c:pt idx="32">
                  <c:v>214.97175393060363</c:v>
                </c:pt>
                <c:pt idx="33">
                  <c:v>214.97175393060363</c:v>
                </c:pt>
                <c:pt idx="34">
                  <c:v>214.97175393060363</c:v>
                </c:pt>
                <c:pt idx="35">
                  <c:v>214.97175393060363</c:v>
                </c:pt>
                <c:pt idx="36">
                  <c:v>214.97175393060363</c:v>
                </c:pt>
                <c:pt idx="37">
                  <c:v>214.97175393060363</c:v>
                </c:pt>
                <c:pt idx="38">
                  <c:v>214.97175393060363</c:v>
                </c:pt>
                <c:pt idx="39">
                  <c:v>214.97175393060363</c:v>
                </c:pt>
                <c:pt idx="40">
                  <c:v>214.97175393060363</c:v>
                </c:pt>
                <c:pt idx="41">
                  <c:v>214.97175393060363</c:v>
                </c:pt>
                <c:pt idx="42">
                  <c:v>214.97175393060363</c:v>
                </c:pt>
                <c:pt idx="43">
                  <c:v>214.97175393060363</c:v>
                </c:pt>
                <c:pt idx="44">
                  <c:v>214.97175393060363</c:v>
                </c:pt>
                <c:pt idx="45">
                  <c:v>214.97175393060363</c:v>
                </c:pt>
                <c:pt idx="46">
                  <c:v>214.97175393060363</c:v>
                </c:pt>
                <c:pt idx="47">
                  <c:v>214.97175393060363</c:v>
                </c:pt>
                <c:pt idx="48">
                  <c:v>214.97175393060363</c:v>
                </c:pt>
                <c:pt idx="49">
                  <c:v>214.97175393060363</c:v>
                </c:pt>
                <c:pt idx="50">
                  <c:v>214.97175393060363</c:v>
                </c:pt>
                <c:pt idx="51">
                  <c:v>214.97175393060363</c:v>
                </c:pt>
                <c:pt idx="52">
                  <c:v>214.97175393060363</c:v>
                </c:pt>
                <c:pt idx="53">
                  <c:v>214.97175393060363</c:v>
                </c:pt>
                <c:pt idx="54">
                  <c:v>214.97175393060363</c:v>
                </c:pt>
                <c:pt idx="55">
                  <c:v>214.97175393060363</c:v>
                </c:pt>
                <c:pt idx="56">
                  <c:v>214.97175393060363</c:v>
                </c:pt>
                <c:pt idx="57">
                  <c:v>214.97175393060363</c:v>
                </c:pt>
                <c:pt idx="58">
                  <c:v>214.97175393060363</c:v>
                </c:pt>
                <c:pt idx="59">
                  <c:v>214.97175393060363</c:v>
                </c:pt>
                <c:pt idx="60">
                  <c:v>214.97175393060363</c:v>
                </c:pt>
                <c:pt idx="61">
                  <c:v>214.97175393060363</c:v>
                </c:pt>
                <c:pt idx="62">
                  <c:v>214.97175393060363</c:v>
                </c:pt>
                <c:pt idx="63">
                  <c:v>214.97175393060363</c:v>
                </c:pt>
                <c:pt idx="64">
                  <c:v>214.97175393060363</c:v>
                </c:pt>
                <c:pt idx="65">
                  <c:v>214.97175393060363</c:v>
                </c:pt>
                <c:pt idx="66">
                  <c:v>214.97175393060363</c:v>
                </c:pt>
                <c:pt idx="67">
                  <c:v>214.97175393060363</c:v>
                </c:pt>
                <c:pt idx="68">
                  <c:v>214.97175393060363</c:v>
                </c:pt>
                <c:pt idx="69">
                  <c:v>214.97175393060363</c:v>
                </c:pt>
                <c:pt idx="70">
                  <c:v>214.97175393060363</c:v>
                </c:pt>
                <c:pt idx="71">
                  <c:v>214.97175393060363</c:v>
                </c:pt>
                <c:pt idx="72">
                  <c:v>214.97175393060363</c:v>
                </c:pt>
                <c:pt idx="73">
                  <c:v>214.97175393060363</c:v>
                </c:pt>
                <c:pt idx="74">
                  <c:v>214.97175393060363</c:v>
                </c:pt>
                <c:pt idx="75">
                  <c:v>214.97175393060363</c:v>
                </c:pt>
                <c:pt idx="76">
                  <c:v>214.97175393060363</c:v>
                </c:pt>
                <c:pt idx="77">
                  <c:v>214.97175393060363</c:v>
                </c:pt>
                <c:pt idx="78">
                  <c:v>214.97175393060363</c:v>
                </c:pt>
                <c:pt idx="79">
                  <c:v>214.97175393060363</c:v>
                </c:pt>
                <c:pt idx="80">
                  <c:v>214.97175393060363</c:v>
                </c:pt>
                <c:pt idx="81">
                  <c:v>214.97175393060363</c:v>
                </c:pt>
                <c:pt idx="82">
                  <c:v>214.97175393060363</c:v>
                </c:pt>
                <c:pt idx="83">
                  <c:v>214.97175393060363</c:v>
                </c:pt>
                <c:pt idx="84">
                  <c:v>214.97175393060363</c:v>
                </c:pt>
                <c:pt idx="85">
                  <c:v>214.97175393060363</c:v>
                </c:pt>
                <c:pt idx="86">
                  <c:v>214.97175393060363</c:v>
                </c:pt>
                <c:pt idx="87">
                  <c:v>214.97175393060363</c:v>
                </c:pt>
                <c:pt idx="88">
                  <c:v>214.97175393060363</c:v>
                </c:pt>
                <c:pt idx="89">
                  <c:v>214.97175393060363</c:v>
                </c:pt>
                <c:pt idx="90">
                  <c:v>214.97175393060363</c:v>
                </c:pt>
                <c:pt idx="91">
                  <c:v>214.97175393060363</c:v>
                </c:pt>
                <c:pt idx="92">
                  <c:v>214.97175393060363</c:v>
                </c:pt>
                <c:pt idx="93">
                  <c:v>214.97175393060363</c:v>
                </c:pt>
                <c:pt idx="94">
                  <c:v>214.97175393060363</c:v>
                </c:pt>
                <c:pt idx="95">
                  <c:v>214.97175393060363</c:v>
                </c:pt>
                <c:pt idx="96">
                  <c:v>214.97175393060363</c:v>
                </c:pt>
                <c:pt idx="97">
                  <c:v>214.97175393060363</c:v>
                </c:pt>
                <c:pt idx="98">
                  <c:v>214.97175393060363</c:v>
                </c:pt>
                <c:pt idx="99">
                  <c:v>214.97175393060363</c:v>
                </c:pt>
                <c:pt idx="100">
                  <c:v>214.97175393060363</c:v>
                </c:pt>
                <c:pt idx="101">
                  <c:v>214.97175393060363</c:v>
                </c:pt>
                <c:pt idx="102">
                  <c:v>214.97175393060363</c:v>
                </c:pt>
                <c:pt idx="103">
                  <c:v>214.97175393060363</c:v>
                </c:pt>
                <c:pt idx="104">
                  <c:v>214.97175393060363</c:v>
                </c:pt>
                <c:pt idx="105">
                  <c:v>214.97175393060363</c:v>
                </c:pt>
                <c:pt idx="106">
                  <c:v>214.97175393060363</c:v>
                </c:pt>
                <c:pt idx="107">
                  <c:v>214.97175393060363</c:v>
                </c:pt>
                <c:pt idx="108">
                  <c:v>214.97175393060363</c:v>
                </c:pt>
                <c:pt idx="109">
                  <c:v>214.97175393060363</c:v>
                </c:pt>
                <c:pt idx="110">
                  <c:v>214.97175393060363</c:v>
                </c:pt>
                <c:pt idx="111">
                  <c:v>214.97175393060363</c:v>
                </c:pt>
                <c:pt idx="112">
                  <c:v>214.97175393060363</c:v>
                </c:pt>
                <c:pt idx="113">
                  <c:v>214.97175393060363</c:v>
                </c:pt>
                <c:pt idx="114">
                  <c:v>214.97175393060363</c:v>
                </c:pt>
                <c:pt idx="115">
                  <c:v>214.97175393060363</c:v>
                </c:pt>
                <c:pt idx="116">
                  <c:v>214.97175393060363</c:v>
                </c:pt>
                <c:pt idx="117">
                  <c:v>214.97175393060363</c:v>
                </c:pt>
                <c:pt idx="118">
                  <c:v>214.97175393060363</c:v>
                </c:pt>
                <c:pt idx="119">
                  <c:v>214.97175393060363</c:v>
                </c:pt>
                <c:pt idx="120">
                  <c:v>214.97175393060363</c:v>
                </c:pt>
                <c:pt idx="121">
                  <c:v>214.97175393060363</c:v>
                </c:pt>
                <c:pt idx="122">
                  <c:v>214.97175393060363</c:v>
                </c:pt>
                <c:pt idx="123">
                  <c:v>214.97175393060363</c:v>
                </c:pt>
                <c:pt idx="124">
                  <c:v>214.97175393060363</c:v>
                </c:pt>
                <c:pt idx="125">
                  <c:v>214.97175393060363</c:v>
                </c:pt>
                <c:pt idx="126">
                  <c:v>214.97175393060363</c:v>
                </c:pt>
                <c:pt idx="127">
                  <c:v>214.97175393060363</c:v>
                </c:pt>
                <c:pt idx="128">
                  <c:v>214.97175393060363</c:v>
                </c:pt>
                <c:pt idx="129">
                  <c:v>214.97175393060363</c:v>
                </c:pt>
                <c:pt idx="130">
                  <c:v>214.97175393060363</c:v>
                </c:pt>
                <c:pt idx="131">
                  <c:v>214.97175393060363</c:v>
                </c:pt>
                <c:pt idx="132">
                  <c:v>215.81959280090859</c:v>
                </c:pt>
                <c:pt idx="133">
                  <c:v>214.97175393060363</c:v>
                </c:pt>
                <c:pt idx="134">
                  <c:v>215.81959280090859</c:v>
                </c:pt>
                <c:pt idx="135">
                  <c:v>215.81959280090859</c:v>
                </c:pt>
                <c:pt idx="136">
                  <c:v>215.81959280090859</c:v>
                </c:pt>
                <c:pt idx="137">
                  <c:v>214.97175393060363</c:v>
                </c:pt>
                <c:pt idx="138">
                  <c:v>215.81959280090859</c:v>
                </c:pt>
                <c:pt idx="139">
                  <c:v>215.81959280090859</c:v>
                </c:pt>
                <c:pt idx="140">
                  <c:v>215.81959280090859</c:v>
                </c:pt>
                <c:pt idx="141">
                  <c:v>215.81959280090859</c:v>
                </c:pt>
                <c:pt idx="142">
                  <c:v>215.81959280090859</c:v>
                </c:pt>
                <c:pt idx="143">
                  <c:v>215.81959280090859</c:v>
                </c:pt>
                <c:pt idx="144">
                  <c:v>215.81959280090859</c:v>
                </c:pt>
                <c:pt idx="145">
                  <c:v>215.81959280090859</c:v>
                </c:pt>
                <c:pt idx="146">
                  <c:v>215.81959280090859</c:v>
                </c:pt>
                <c:pt idx="147">
                  <c:v>215.81959280090859</c:v>
                </c:pt>
                <c:pt idx="148">
                  <c:v>215.81959280090859</c:v>
                </c:pt>
                <c:pt idx="149">
                  <c:v>215.81959280090859</c:v>
                </c:pt>
                <c:pt idx="150">
                  <c:v>215.81959280090859</c:v>
                </c:pt>
                <c:pt idx="151">
                  <c:v>215.81959280090859</c:v>
                </c:pt>
                <c:pt idx="152">
                  <c:v>215.81959280090859</c:v>
                </c:pt>
                <c:pt idx="153">
                  <c:v>215.81959280090859</c:v>
                </c:pt>
                <c:pt idx="154">
                  <c:v>215.81959280090859</c:v>
                </c:pt>
                <c:pt idx="155">
                  <c:v>215.81959280090859</c:v>
                </c:pt>
                <c:pt idx="156">
                  <c:v>215.81959280090859</c:v>
                </c:pt>
                <c:pt idx="157">
                  <c:v>215.81959280090859</c:v>
                </c:pt>
                <c:pt idx="158">
                  <c:v>215.81959280090859</c:v>
                </c:pt>
                <c:pt idx="159">
                  <c:v>215.81959280090859</c:v>
                </c:pt>
                <c:pt idx="160">
                  <c:v>215.81959280090859</c:v>
                </c:pt>
                <c:pt idx="161">
                  <c:v>215.81959280090859</c:v>
                </c:pt>
                <c:pt idx="162">
                  <c:v>215.81959280090859</c:v>
                </c:pt>
                <c:pt idx="163">
                  <c:v>215.81959280090859</c:v>
                </c:pt>
                <c:pt idx="164">
                  <c:v>215.81959280090859</c:v>
                </c:pt>
                <c:pt idx="165">
                  <c:v>215.81959280090859</c:v>
                </c:pt>
                <c:pt idx="166">
                  <c:v>215.81959280090859</c:v>
                </c:pt>
                <c:pt idx="167">
                  <c:v>215.81959280090859</c:v>
                </c:pt>
                <c:pt idx="168">
                  <c:v>215.81959280090859</c:v>
                </c:pt>
                <c:pt idx="169">
                  <c:v>215.81959280090859</c:v>
                </c:pt>
                <c:pt idx="170">
                  <c:v>215.81959280090859</c:v>
                </c:pt>
                <c:pt idx="171">
                  <c:v>215.81959280090859</c:v>
                </c:pt>
                <c:pt idx="172">
                  <c:v>215.81959280090859</c:v>
                </c:pt>
                <c:pt idx="173">
                  <c:v>215.81959280090859</c:v>
                </c:pt>
                <c:pt idx="174">
                  <c:v>215.81959280090859</c:v>
                </c:pt>
                <c:pt idx="175">
                  <c:v>215.81959280090859</c:v>
                </c:pt>
                <c:pt idx="176">
                  <c:v>215.81959280090859</c:v>
                </c:pt>
                <c:pt idx="177">
                  <c:v>215.81959280090859</c:v>
                </c:pt>
                <c:pt idx="178">
                  <c:v>215.81959280090859</c:v>
                </c:pt>
                <c:pt idx="179">
                  <c:v>215.81959280090859</c:v>
                </c:pt>
                <c:pt idx="180">
                  <c:v>215.81959280090859</c:v>
                </c:pt>
                <c:pt idx="181">
                  <c:v>215.81959280090859</c:v>
                </c:pt>
                <c:pt idx="182">
                  <c:v>215.81959280090859</c:v>
                </c:pt>
                <c:pt idx="183">
                  <c:v>215.81959280090859</c:v>
                </c:pt>
                <c:pt idx="184">
                  <c:v>215.81959280090859</c:v>
                </c:pt>
                <c:pt idx="185">
                  <c:v>215.81959280090859</c:v>
                </c:pt>
                <c:pt idx="186">
                  <c:v>215.81959280090859</c:v>
                </c:pt>
                <c:pt idx="187">
                  <c:v>215.81959280090859</c:v>
                </c:pt>
                <c:pt idx="188">
                  <c:v>215.81959280090859</c:v>
                </c:pt>
                <c:pt idx="189">
                  <c:v>215.81959280090859</c:v>
                </c:pt>
                <c:pt idx="190">
                  <c:v>215.81959280090859</c:v>
                </c:pt>
                <c:pt idx="191">
                  <c:v>215.81959280090859</c:v>
                </c:pt>
                <c:pt idx="192">
                  <c:v>215.81959280090859</c:v>
                </c:pt>
                <c:pt idx="193">
                  <c:v>215.81959280090859</c:v>
                </c:pt>
                <c:pt idx="194">
                  <c:v>215.81959280090859</c:v>
                </c:pt>
                <c:pt idx="195">
                  <c:v>215.81959280090859</c:v>
                </c:pt>
                <c:pt idx="196">
                  <c:v>215.81959280090859</c:v>
                </c:pt>
                <c:pt idx="197">
                  <c:v>227.43732359267685</c:v>
                </c:pt>
                <c:pt idx="198">
                  <c:v>227.43732359267685</c:v>
                </c:pt>
                <c:pt idx="199">
                  <c:v>227.43732359267685</c:v>
                </c:pt>
                <c:pt idx="200">
                  <c:v>227.43732359267685</c:v>
                </c:pt>
                <c:pt idx="201">
                  <c:v>227.43732359267685</c:v>
                </c:pt>
                <c:pt idx="202">
                  <c:v>227.43732359267685</c:v>
                </c:pt>
                <c:pt idx="203">
                  <c:v>227.43732359267685</c:v>
                </c:pt>
                <c:pt idx="204">
                  <c:v>227.43732359267685</c:v>
                </c:pt>
                <c:pt idx="205">
                  <c:v>227.43732359267685</c:v>
                </c:pt>
                <c:pt idx="206">
                  <c:v>227.43732359267685</c:v>
                </c:pt>
                <c:pt idx="207">
                  <c:v>227.43732359267685</c:v>
                </c:pt>
                <c:pt idx="208">
                  <c:v>227.43732359267685</c:v>
                </c:pt>
                <c:pt idx="209">
                  <c:v>227.43732359267685</c:v>
                </c:pt>
                <c:pt idx="210">
                  <c:v>227.43732359267685</c:v>
                </c:pt>
                <c:pt idx="211">
                  <c:v>227.43732359267685</c:v>
                </c:pt>
                <c:pt idx="212">
                  <c:v>227.43732359267685</c:v>
                </c:pt>
                <c:pt idx="213">
                  <c:v>227.43732359267685</c:v>
                </c:pt>
                <c:pt idx="214">
                  <c:v>227.43732359267685</c:v>
                </c:pt>
                <c:pt idx="215">
                  <c:v>227.43732359267685</c:v>
                </c:pt>
                <c:pt idx="216">
                  <c:v>227.43732359267685</c:v>
                </c:pt>
                <c:pt idx="217">
                  <c:v>227.43732359267685</c:v>
                </c:pt>
                <c:pt idx="218">
                  <c:v>227.43732359267685</c:v>
                </c:pt>
                <c:pt idx="219">
                  <c:v>216.66743167121356</c:v>
                </c:pt>
                <c:pt idx="220">
                  <c:v>215.81959280090859</c:v>
                </c:pt>
                <c:pt idx="221">
                  <c:v>215.81959280090859</c:v>
                </c:pt>
                <c:pt idx="222">
                  <c:v>215.81959280090859</c:v>
                </c:pt>
                <c:pt idx="223">
                  <c:v>215.81959280090859</c:v>
                </c:pt>
                <c:pt idx="224">
                  <c:v>215.81959280090859</c:v>
                </c:pt>
                <c:pt idx="225">
                  <c:v>215.81959280090859</c:v>
                </c:pt>
                <c:pt idx="226">
                  <c:v>215.81959280090859</c:v>
                </c:pt>
                <c:pt idx="227">
                  <c:v>215.81959280090859</c:v>
                </c:pt>
                <c:pt idx="228">
                  <c:v>215.81959280090859</c:v>
                </c:pt>
                <c:pt idx="229">
                  <c:v>215.81959280090859</c:v>
                </c:pt>
                <c:pt idx="230">
                  <c:v>215.81959280090859</c:v>
                </c:pt>
                <c:pt idx="231">
                  <c:v>215.81959280090859</c:v>
                </c:pt>
                <c:pt idx="232">
                  <c:v>215.81959280090859</c:v>
                </c:pt>
                <c:pt idx="233">
                  <c:v>215.81959280090859</c:v>
                </c:pt>
                <c:pt idx="234">
                  <c:v>215.81959280090859</c:v>
                </c:pt>
                <c:pt idx="235">
                  <c:v>215.81959280090859</c:v>
                </c:pt>
                <c:pt idx="236">
                  <c:v>215.81959280090859</c:v>
                </c:pt>
                <c:pt idx="237">
                  <c:v>215.81959280090859</c:v>
                </c:pt>
                <c:pt idx="238">
                  <c:v>215.81959280090859</c:v>
                </c:pt>
                <c:pt idx="239">
                  <c:v>215.81959280090859</c:v>
                </c:pt>
                <c:pt idx="240">
                  <c:v>215.81959280090859</c:v>
                </c:pt>
                <c:pt idx="241">
                  <c:v>215.81959280090859</c:v>
                </c:pt>
                <c:pt idx="242">
                  <c:v>215.81959280090859</c:v>
                </c:pt>
                <c:pt idx="243">
                  <c:v>215.81959280090859</c:v>
                </c:pt>
                <c:pt idx="244">
                  <c:v>215.81959280090859</c:v>
                </c:pt>
                <c:pt idx="245">
                  <c:v>215.81959280090859</c:v>
                </c:pt>
                <c:pt idx="246">
                  <c:v>215.81959280090859</c:v>
                </c:pt>
                <c:pt idx="247">
                  <c:v>215.81959280090859</c:v>
                </c:pt>
                <c:pt idx="248">
                  <c:v>215.81959280090859</c:v>
                </c:pt>
                <c:pt idx="249">
                  <c:v>215.81959280090859</c:v>
                </c:pt>
                <c:pt idx="250">
                  <c:v>215.81959280090859</c:v>
                </c:pt>
                <c:pt idx="251">
                  <c:v>215.81959280090859</c:v>
                </c:pt>
                <c:pt idx="252">
                  <c:v>215.81959280090859</c:v>
                </c:pt>
                <c:pt idx="253">
                  <c:v>215.81959280090859</c:v>
                </c:pt>
                <c:pt idx="254">
                  <c:v>215.81959280090859</c:v>
                </c:pt>
                <c:pt idx="255">
                  <c:v>215.81959280090859</c:v>
                </c:pt>
                <c:pt idx="256">
                  <c:v>215.81959280090859</c:v>
                </c:pt>
                <c:pt idx="257">
                  <c:v>215.81959280090859</c:v>
                </c:pt>
                <c:pt idx="258">
                  <c:v>215.81959280090859</c:v>
                </c:pt>
                <c:pt idx="259">
                  <c:v>215.81959280090859</c:v>
                </c:pt>
                <c:pt idx="260">
                  <c:v>215.81959280090859</c:v>
                </c:pt>
                <c:pt idx="261">
                  <c:v>215.81959280090859</c:v>
                </c:pt>
                <c:pt idx="262">
                  <c:v>215.81959280090859</c:v>
                </c:pt>
                <c:pt idx="263">
                  <c:v>215.81959280090859</c:v>
                </c:pt>
                <c:pt idx="264">
                  <c:v>215.81959280090859</c:v>
                </c:pt>
                <c:pt idx="265">
                  <c:v>215.81959280090859</c:v>
                </c:pt>
                <c:pt idx="266">
                  <c:v>215.81959280090859</c:v>
                </c:pt>
                <c:pt idx="267">
                  <c:v>215.81959280090859</c:v>
                </c:pt>
                <c:pt idx="268">
                  <c:v>215.81959280090859</c:v>
                </c:pt>
                <c:pt idx="269">
                  <c:v>215.81959280090859</c:v>
                </c:pt>
                <c:pt idx="270">
                  <c:v>215.81959280090859</c:v>
                </c:pt>
                <c:pt idx="271">
                  <c:v>215.81959280090859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1D-4514-B55F-402C96D99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sample 10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0.11920035550297452"/>
          <c:h val="2.8877436324122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COOLING!$CW$4:$CW$275</c:f>
              <c:numCache>
                <c:formatCode>General</c:formatCode>
                <c:ptCount val="272"/>
                <c:pt idx="0">
                  <c:v>221.08199999999999</c:v>
                </c:pt>
                <c:pt idx="1">
                  <c:v>222.60199999999998</c:v>
                </c:pt>
                <c:pt idx="2">
                  <c:v>222.60199999999998</c:v>
                </c:pt>
                <c:pt idx="3">
                  <c:v>222.60199999999998</c:v>
                </c:pt>
                <c:pt idx="4">
                  <c:v>222.60199999999998</c:v>
                </c:pt>
                <c:pt idx="5">
                  <c:v>224.20999999999998</c:v>
                </c:pt>
                <c:pt idx="6">
                  <c:v>224.20999999999998</c:v>
                </c:pt>
                <c:pt idx="7">
                  <c:v>224.20999999999998</c:v>
                </c:pt>
                <c:pt idx="8">
                  <c:v>224.20999999999998</c:v>
                </c:pt>
                <c:pt idx="9">
                  <c:v>224.20999999999998</c:v>
                </c:pt>
                <c:pt idx="10">
                  <c:v>224.20999999999998</c:v>
                </c:pt>
                <c:pt idx="11">
                  <c:v>224.20999999999998</c:v>
                </c:pt>
                <c:pt idx="12">
                  <c:v>224.20999999999998</c:v>
                </c:pt>
                <c:pt idx="13">
                  <c:v>224.20999999999998</c:v>
                </c:pt>
                <c:pt idx="14">
                  <c:v>224.20999999999998</c:v>
                </c:pt>
                <c:pt idx="15">
                  <c:v>224.20999999999998</c:v>
                </c:pt>
                <c:pt idx="16">
                  <c:v>224.20999999999998</c:v>
                </c:pt>
                <c:pt idx="17">
                  <c:v>224.20999999999998</c:v>
                </c:pt>
                <c:pt idx="18">
                  <c:v>224.20999999999998</c:v>
                </c:pt>
                <c:pt idx="19">
                  <c:v>224.20999999999998</c:v>
                </c:pt>
                <c:pt idx="20">
                  <c:v>224.20999999999998</c:v>
                </c:pt>
                <c:pt idx="21">
                  <c:v>224.20999999999998</c:v>
                </c:pt>
                <c:pt idx="22">
                  <c:v>225.773</c:v>
                </c:pt>
                <c:pt idx="23">
                  <c:v>225.773</c:v>
                </c:pt>
                <c:pt idx="24">
                  <c:v>225.773</c:v>
                </c:pt>
                <c:pt idx="25">
                  <c:v>225.773</c:v>
                </c:pt>
                <c:pt idx="26">
                  <c:v>225.773</c:v>
                </c:pt>
                <c:pt idx="27">
                  <c:v>227.42750000000001</c:v>
                </c:pt>
                <c:pt idx="28">
                  <c:v>227.42750000000001</c:v>
                </c:pt>
                <c:pt idx="29">
                  <c:v>227.42750000000001</c:v>
                </c:pt>
                <c:pt idx="30">
                  <c:v>227.42750000000001</c:v>
                </c:pt>
                <c:pt idx="31">
                  <c:v>227.42750000000001</c:v>
                </c:pt>
                <c:pt idx="32">
                  <c:v>227.42750000000001</c:v>
                </c:pt>
                <c:pt idx="33">
                  <c:v>227.42750000000001</c:v>
                </c:pt>
                <c:pt idx="34">
                  <c:v>227.42750000000001</c:v>
                </c:pt>
                <c:pt idx="35">
                  <c:v>227.42750000000001</c:v>
                </c:pt>
                <c:pt idx="36">
                  <c:v>227.42750000000001</c:v>
                </c:pt>
                <c:pt idx="37">
                  <c:v>227.42750000000001</c:v>
                </c:pt>
                <c:pt idx="38">
                  <c:v>227.42750000000001</c:v>
                </c:pt>
                <c:pt idx="39">
                  <c:v>227.42750000000001</c:v>
                </c:pt>
                <c:pt idx="40">
                  <c:v>227.42750000000001</c:v>
                </c:pt>
                <c:pt idx="41">
                  <c:v>227.42750000000001</c:v>
                </c:pt>
                <c:pt idx="42">
                  <c:v>227.42750000000001</c:v>
                </c:pt>
                <c:pt idx="43">
                  <c:v>227.42750000000001</c:v>
                </c:pt>
                <c:pt idx="44">
                  <c:v>227.42750000000001</c:v>
                </c:pt>
                <c:pt idx="45">
                  <c:v>227.42750000000001</c:v>
                </c:pt>
                <c:pt idx="46">
                  <c:v>227.42750000000001</c:v>
                </c:pt>
                <c:pt idx="47">
                  <c:v>227.42750000000001</c:v>
                </c:pt>
                <c:pt idx="48">
                  <c:v>227.42750000000001</c:v>
                </c:pt>
                <c:pt idx="49">
                  <c:v>227.42750000000001</c:v>
                </c:pt>
                <c:pt idx="50">
                  <c:v>227.42750000000001</c:v>
                </c:pt>
                <c:pt idx="51">
                  <c:v>227.42750000000001</c:v>
                </c:pt>
                <c:pt idx="52">
                  <c:v>227.42750000000001</c:v>
                </c:pt>
                <c:pt idx="53">
                  <c:v>227.42750000000001</c:v>
                </c:pt>
                <c:pt idx="54">
                  <c:v>227.42750000000001</c:v>
                </c:pt>
                <c:pt idx="55">
                  <c:v>227.42750000000001</c:v>
                </c:pt>
                <c:pt idx="56">
                  <c:v>227.42750000000001</c:v>
                </c:pt>
                <c:pt idx="57">
                  <c:v>227.42750000000001</c:v>
                </c:pt>
                <c:pt idx="58">
                  <c:v>227.42750000000001</c:v>
                </c:pt>
                <c:pt idx="59">
                  <c:v>227.42750000000001</c:v>
                </c:pt>
                <c:pt idx="60">
                  <c:v>227.42750000000001</c:v>
                </c:pt>
                <c:pt idx="61">
                  <c:v>227.42750000000001</c:v>
                </c:pt>
                <c:pt idx="62">
                  <c:v>227.42750000000001</c:v>
                </c:pt>
                <c:pt idx="63">
                  <c:v>227.42750000000001</c:v>
                </c:pt>
                <c:pt idx="64">
                  <c:v>227.42750000000001</c:v>
                </c:pt>
                <c:pt idx="65">
                  <c:v>227.42750000000001</c:v>
                </c:pt>
                <c:pt idx="66">
                  <c:v>227.42750000000001</c:v>
                </c:pt>
                <c:pt idx="67">
                  <c:v>227.42750000000001</c:v>
                </c:pt>
                <c:pt idx="68">
                  <c:v>227.42750000000001</c:v>
                </c:pt>
                <c:pt idx="69">
                  <c:v>227.42750000000001</c:v>
                </c:pt>
                <c:pt idx="70">
                  <c:v>227.42750000000001</c:v>
                </c:pt>
                <c:pt idx="71">
                  <c:v>227.42750000000001</c:v>
                </c:pt>
                <c:pt idx="72">
                  <c:v>227.42750000000001</c:v>
                </c:pt>
                <c:pt idx="73">
                  <c:v>227.42750000000001</c:v>
                </c:pt>
                <c:pt idx="74">
                  <c:v>227.42750000000001</c:v>
                </c:pt>
                <c:pt idx="75">
                  <c:v>227.42750000000001</c:v>
                </c:pt>
                <c:pt idx="76">
                  <c:v>227.42750000000001</c:v>
                </c:pt>
                <c:pt idx="77">
                  <c:v>227.42750000000001</c:v>
                </c:pt>
                <c:pt idx="78">
                  <c:v>227.42750000000001</c:v>
                </c:pt>
                <c:pt idx="79">
                  <c:v>227.42750000000001</c:v>
                </c:pt>
                <c:pt idx="80">
                  <c:v>227.42750000000001</c:v>
                </c:pt>
                <c:pt idx="81">
                  <c:v>227.42750000000001</c:v>
                </c:pt>
                <c:pt idx="82">
                  <c:v>227.42750000000001</c:v>
                </c:pt>
                <c:pt idx="83">
                  <c:v>227.42750000000001</c:v>
                </c:pt>
                <c:pt idx="84">
                  <c:v>227.42750000000001</c:v>
                </c:pt>
                <c:pt idx="85">
                  <c:v>227.42750000000001</c:v>
                </c:pt>
                <c:pt idx="86">
                  <c:v>227.42750000000001</c:v>
                </c:pt>
                <c:pt idx="87">
                  <c:v>227.42750000000001</c:v>
                </c:pt>
                <c:pt idx="88">
                  <c:v>227.42750000000001</c:v>
                </c:pt>
                <c:pt idx="89">
                  <c:v>227.42750000000001</c:v>
                </c:pt>
                <c:pt idx="90">
                  <c:v>227.42750000000001</c:v>
                </c:pt>
                <c:pt idx="91">
                  <c:v>227.42750000000001</c:v>
                </c:pt>
                <c:pt idx="92">
                  <c:v>227.42750000000001</c:v>
                </c:pt>
                <c:pt idx="93">
                  <c:v>227.42750000000001</c:v>
                </c:pt>
                <c:pt idx="94">
                  <c:v>227.42750000000001</c:v>
                </c:pt>
                <c:pt idx="95">
                  <c:v>227.42750000000001</c:v>
                </c:pt>
                <c:pt idx="96">
                  <c:v>227.42750000000001</c:v>
                </c:pt>
                <c:pt idx="97">
                  <c:v>227.42750000000001</c:v>
                </c:pt>
                <c:pt idx="98">
                  <c:v>227.42750000000001</c:v>
                </c:pt>
                <c:pt idx="99">
                  <c:v>227.42750000000001</c:v>
                </c:pt>
                <c:pt idx="100">
                  <c:v>227.42750000000001</c:v>
                </c:pt>
                <c:pt idx="101">
                  <c:v>227.42750000000001</c:v>
                </c:pt>
                <c:pt idx="102">
                  <c:v>227.42750000000001</c:v>
                </c:pt>
                <c:pt idx="103">
                  <c:v>227.42750000000001</c:v>
                </c:pt>
                <c:pt idx="104">
                  <c:v>227.42750000000001</c:v>
                </c:pt>
                <c:pt idx="105">
                  <c:v>227.42750000000001</c:v>
                </c:pt>
                <c:pt idx="106">
                  <c:v>227.42750000000001</c:v>
                </c:pt>
                <c:pt idx="107">
                  <c:v>227.42750000000001</c:v>
                </c:pt>
                <c:pt idx="108">
                  <c:v>227.42750000000001</c:v>
                </c:pt>
                <c:pt idx="109">
                  <c:v>227.42750000000001</c:v>
                </c:pt>
                <c:pt idx="110">
                  <c:v>227.42750000000001</c:v>
                </c:pt>
                <c:pt idx="111">
                  <c:v>227.42750000000001</c:v>
                </c:pt>
                <c:pt idx="112">
                  <c:v>227.42750000000001</c:v>
                </c:pt>
                <c:pt idx="113">
                  <c:v>227.42750000000001</c:v>
                </c:pt>
                <c:pt idx="114">
                  <c:v>227.42750000000001</c:v>
                </c:pt>
                <c:pt idx="115">
                  <c:v>227.42750000000001</c:v>
                </c:pt>
                <c:pt idx="116">
                  <c:v>227.42750000000001</c:v>
                </c:pt>
                <c:pt idx="117">
                  <c:v>227.42750000000001</c:v>
                </c:pt>
                <c:pt idx="118">
                  <c:v>227.42750000000001</c:v>
                </c:pt>
                <c:pt idx="119">
                  <c:v>227.42750000000001</c:v>
                </c:pt>
                <c:pt idx="120">
                  <c:v>227.42750000000001</c:v>
                </c:pt>
                <c:pt idx="121">
                  <c:v>227.42750000000001</c:v>
                </c:pt>
                <c:pt idx="122">
                  <c:v>227.42750000000001</c:v>
                </c:pt>
                <c:pt idx="123">
                  <c:v>227.42750000000001</c:v>
                </c:pt>
                <c:pt idx="124">
                  <c:v>227.42750000000001</c:v>
                </c:pt>
                <c:pt idx="125">
                  <c:v>227.42750000000001</c:v>
                </c:pt>
                <c:pt idx="126">
                  <c:v>227.42750000000001</c:v>
                </c:pt>
                <c:pt idx="127">
                  <c:v>227.42750000000001</c:v>
                </c:pt>
                <c:pt idx="128">
                  <c:v>227.42750000000001</c:v>
                </c:pt>
                <c:pt idx="129">
                  <c:v>227.42750000000001</c:v>
                </c:pt>
                <c:pt idx="130">
                  <c:v>227.42750000000001</c:v>
                </c:pt>
                <c:pt idx="131">
                  <c:v>227.42750000000001</c:v>
                </c:pt>
                <c:pt idx="132">
                  <c:v>227.42750000000001</c:v>
                </c:pt>
                <c:pt idx="133">
                  <c:v>227.42750000000001</c:v>
                </c:pt>
                <c:pt idx="134">
                  <c:v>227.42750000000001</c:v>
                </c:pt>
                <c:pt idx="135">
                  <c:v>227.42750000000001</c:v>
                </c:pt>
                <c:pt idx="136">
                  <c:v>227.42750000000001</c:v>
                </c:pt>
                <c:pt idx="137">
                  <c:v>227.42750000000001</c:v>
                </c:pt>
                <c:pt idx="138">
                  <c:v>227.42750000000001</c:v>
                </c:pt>
                <c:pt idx="139">
                  <c:v>227.42750000000001</c:v>
                </c:pt>
                <c:pt idx="140">
                  <c:v>227.42750000000001</c:v>
                </c:pt>
                <c:pt idx="141">
                  <c:v>227.42750000000001</c:v>
                </c:pt>
                <c:pt idx="142">
                  <c:v>227.42750000000001</c:v>
                </c:pt>
                <c:pt idx="143">
                  <c:v>227.42750000000001</c:v>
                </c:pt>
                <c:pt idx="144">
                  <c:v>227.42750000000001</c:v>
                </c:pt>
                <c:pt idx="145">
                  <c:v>227.42750000000001</c:v>
                </c:pt>
                <c:pt idx="146">
                  <c:v>227.42750000000001</c:v>
                </c:pt>
                <c:pt idx="147">
                  <c:v>227.42750000000001</c:v>
                </c:pt>
                <c:pt idx="148">
                  <c:v>227.42750000000001</c:v>
                </c:pt>
                <c:pt idx="149">
                  <c:v>227.42750000000001</c:v>
                </c:pt>
                <c:pt idx="150">
                  <c:v>227.42750000000001</c:v>
                </c:pt>
                <c:pt idx="151">
                  <c:v>227.42750000000001</c:v>
                </c:pt>
                <c:pt idx="152">
                  <c:v>227.42750000000001</c:v>
                </c:pt>
                <c:pt idx="153">
                  <c:v>227.42750000000001</c:v>
                </c:pt>
                <c:pt idx="154">
                  <c:v>227.42750000000001</c:v>
                </c:pt>
                <c:pt idx="155">
                  <c:v>227.42750000000001</c:v>
                </c:pt>
                <c:pt idx="156">
                  <c:v>227.42750000000001</c:v>
                </c:pt>
                <c:pt idx="157">
                  <c:v>227.42750000000001</c:v>
                </c:pt>
                <c:pt idx="158">
                  <c:v>227.42750000000001</c:v>
                </c:pt>
                <c:pt idx="159">
                  <c:v>227.42750000000001</c:v>
                </c:pt>
                <c:pt idx="160">
                  <c:v>227.42750000000001</c:v>
                </c:pt>
                <c:pt idx="161">
                  <c:v>227.42750000000001</c:v>
                </c:pt>
                <c:pt idx="162">
                  <c:v>227.42750000000001</c:v>
                </c:pt>
                <c:pt idx="163">
                  <c:v>227.42750000000001</c:v>
                </c:pt>
                <c:pt idx="164">
                  <c:v>227.42750000000001</c:v>
                </c:pt>
                <c:pt idx="165">
                  <c:v>227.42750000000001</c:v>
                </c:pt>
                <c:pt idx="166">
                  <c:v>227.42750000000001</c:v>
                </c:pt>
                <c:pt idx="167">
                  <c:v>227.42750000000001</c:v>
                </c:pt>
                <c:pt idx="168">
                  <c:v>227.42750000000001</c:v>
                </c:pt>
                <c:pt idx="169">
                  <c:v>227.42750000000001</c:v>
                </c:pt>
                <c:pt idx="170">
                  <c:v>227.42750000000001</c:v>
                </c:pt>
                <c:pt idx="171">
                  <c:v>227.42750000000001</c:v>
                </c:pt>
                <c:pt idx="172">
                  <c:v>227.42750000000001</c:v>
                </c:pt>
                <c:pt idx="173">
                  <c:v>227.42750000000001</c:v>
                </c:pt>
                <c:pt idx="174">
                  <c:v>227.42750000000001</c:v>
                </c:pt>
                <c:pt idx="175">
                  <c:v>227.42750000000001</c:v>
                </c:pt>
                <c:pt idx="176">
                  <c:v>227.42750000000001</c:v>
                </c:pt>
                <c:pt idx="177">
                  <c:v>227.42750000000001</c:v>
                </c:pt>
                <c:pt idx="178">
                  <c:v>227.42750000000001</c:v>
                </c:pt>
                <c:pt idx="179">
                  <c:v>227.42750000000001</c:v>
                </c:pt>
                <c:pt idx="180">
                  <c:v>227.42750000000001</c:v>
                </c:pt>
                <c:pt idx="181">
                  <c:v>227.42750000000001</c:v>
                </c:pt>
                <c:pt idx="182">
                  <c:v>227.42750000000001</c:v>
                </c:pt>
                <c:pt idx="183">
                  <c:v>227.42750000000001</c:v>
                </c:pt>
                <c:pt idx="184">
                  <c:v>227.42750000000001</c:v>
                </c:pt>
                <c:pt idx="185">
                  <c:v>227.42750000000001</c:v>
                </c:pt>
                <c:pt idx="186">
                  <c:v>227.42750000000001</c:v>
                </c:pt>
                <c:pt idx="187">
                  <c:v>227.42750000000001</c:v>
                </c:pt>
                <c:pt idx="188">
                  <c:v>227.42750000000001</c:v>
                </c:pt>
                <c:pt idx="189">
                  <c:v>227.42750000000001</c:v>
                </c:pt>
                <c:pt idx="190">
                  <c:v>227.42750000000001</c:v>
                </c:pt>
                <c:pt idx="191">
                  <c:v>227.42750000000001</c:v>
                </c:pt>
                <c:pt idx="192">
                  <c:v>227.42750000000001</c:v>
                </c:pt>
                <c:pt idx="193">
                  <c:v>227.42750000000001</c:v>
                </c:pt>
                <c:pt idx="194">
                  <c:v>227.42750000000001</c:v>
                </c:pt>
                <c:pt idx="195">
                  <c:v>227.42750000000001</c:v>
                </c:pt>
                <c:pt idx="196">
                  <c:v>261.08999999999997</c:v>
                </c:pt>
                <c:pt idx="197">
                  <c:v>261.08999999999997</c:v>
                </c:pt>
                <c:pt idx="198">
                  <c:v>261.08999999999997</c:v>
                </c:pt>
                <c:pt idx="199">
                  <c:v>261.08999999999997</c:v>
                </c:pt>
                <c:pt idx="200">
                  <c:v>261.08999999999997</c:v>
                </c:pt>
                <c:pt idx="201">
                  <c:v>261.08999999999997</c:v>
                </c:pt>
                <c:pt idx="202">
                  <c:v>261.08999999999997</c:v>
                </c:pt>
                <c:pt idx="203">
                  <c:v>261.08999999999997</c:v>
                </c:pt>
                <c:pt idx="204">
                  <c:v>261.08999999999997</c:v>
                </c:pt>
                <c:pt idx="205">
                  <c:v>261.08999999999997</c:v>
                </c:pt>
                <c:pt idx="206">
                  <c:v>261.08999999999997</c:v>
                </c:pt>
                <c:pt idx="207">
                  <c:v>261.08999999999997</c:v>
                </c:pt>
                <c:pt idx="208">
                  <c:v>261.08999999999997</c:v>
                </c:pt>
                <c:pt idx="209">
                  <c:v>261.08999999999997</c:v>
                </c:pt>
                <c:pt idx="210">
                  <c:v>261.08999999999997</c:v>
                </c:pt>
                <c:pt idx="211">
                  <c:v>261.08999999999997</c:v>
                </c:pt>
                <c:pt idx="212">
                  <c:v>261.08999999999997</c:v>
                </c:pt>
                <c:pt idx="213">
                  <c:v>261.08999999999997</c:v>
                </c:pt>
                <c:pt idx="214">
                  <c:v>261.08999999999997</c:v>
                </c:pt>
                <c:pt idx="215">
                  <c:v>261.08999999999997</c:v>
                </c:pt>
                <c:pt idx="216">
                  <c:v>261.08999999999997</c:v>
                </c:pt>
                <c:pt idx="217">
                  <c:v>261.08999999999997</c:v>
                </c:pt>
                <c:pt idx="218">
                  <c:v>261.08999999999997</c:v>
                </c:pt>
                <c:pt idx="219">
                  <c:v>227.42750000000001</c:v>
                </c:pt>
                <c:pt idx="220">
                  <c:v>227.42750000000001</c:v>
                </c:pt>
                <c:pt idx="221">
                  <c:v>227.42750000000001</c:v>
                </c:pt>
                <c:pt idx="222">
                  <c:v>227.42750000000001</c:v>
                </c:pt>
                <c:pt idx="223">
                  <c:v>227.42750000000001</c:v>
                </c:pt>
                <c:pt idx="224">
                  <c:v>227.42750000000001</c:v>
                </c:pt>
                <c:pt idx="225">
                  <c:v>227.42750000000001</c:v>
                </c:pt>
                <c:pt idx="226">
                  <c:v>227.42750000000001</c:v>
                </c:pt>
                <c:pt idx="227">
                  <c:v>227.42750000000001</c:v>
                </c:pt>
                <c:pt idx="228">
                  <c:v>227.42750000000001</c:v>
                </c:pt>
                <c:pt idx="229">
                  <c:v>227.42750000000001</c:v>
                </c:pt>
                <c:pt idx="230">
                  <c:v>227.42750000000001</c:v>
                </c:pt>
                <c:pt idx="231">
                  <c:v>227.42750000000001</c:v>
                </c:pt>
                <c:pt idx="232">
                  <c:v>227.42750000000001</c:v>
                </c:pt>
                <c:pt idx="233">
                  <c:v>227.42750000000001</c:v>
                </c:pt>
                <c:pt idx="234">
                  <c:v>227.42750000000001</c:v>
                </c:pt>
                <c:pt idx="235">
                  <c:v>227.42750000000001</c:v>
                </c:pt>
                <c:pt idx="236">
                  <c:v>227.42750000000001</c:v>
                </c:pt>
                <c:pt idx="237">
                  <c:v>227.42750000000001</c:v>
                </c:pt>
                <c:pt idx="238">
                  <c:v>227.42750000000001</c:v>
                </c:pt>
                <c:pt idx="239">
                  <c:v>227.42750000000001</c:v>
                </c:pt>
                <c:pt idx="240">
                  <c:v>227.42750000000001</c:v>
                </c:pt>
                <c:pt idx="241">
                  <c:v>227.42750000000001</c:v>
                </c:pt>
                <c:pt idx="242">
                  <c:v>227.42750000000001</c:v>
                </c:pt>
                <c:pt idx="243">
                  <c:v>227.42750000000001</c:v>
                </c:pt>
                <c:pt idx="244">
                  <c:v>227.42750000000001</c:v>
                </c:pt>
                <c:pt idx="245">
                  <c:v>227.42750000000001</c:v>
                </c:pt>
                <c:pt idx="246">
                  <c:v>227.42750000000001</c:v>
                </c:pt>
                <c:pt idx="247">
                  <c:v>227.42750000000001</c:v>
                </c:pt>
                <c:pt idx="248">
                  <c:v>227.42750000000001</c:v>
                </c:pt>
                <c:pt idx="249">
                  <c:v>227.42750000000001</c:v>
                </c:pt>
                <c:pt idx="250">
                  <c:v>227.42750000000001</c:v>
                </c:pt>
                <c:pt idx="251">
                  <c:v>227.42750000000001</c:v>
                </c:pt>
                <c:pt idx="252">
                  <c:v>227.42750000000001</c:v>
                </c:pt>
                <c:pt idx="253">
                  <c:v>227.42750000000001</c:v>
                </c:pt>
                <c:pt idx="254">
                  <c:v>227.42750000000001</c:v>
                </c:pt>
                <c:pt idx="255">
                  <c:v>225.773</c:v>
                </c:pt>
                <c:pt idx="256">
                  <c:v>227.42750000000001</c:v>
                </c:pt>
                <c:pt idx="257">
                  <c:v>227.42750000000001</c:v>
                </c:pt>
                <c:pt idx="258">
                  <c:v>227.42750000000001</c:v>
                </c:pt>
                <c:pt idx="259">
                  <c:v>227.42750000000001</c:v>
                </c:pt>
                <c:pt idx="260">
                  <c:v>227.42750000000001</c:v>
                </c:pt>
                <c:pt idx="261">
                  <c:v>227.42750000000001</c:v>
                </c:pt>
                <c:pt idx="262">
                  <c:v>227.42750000000001</c:v>
                </c:pt>
                <c:pt idx="263">
                  <c:v>225.773</c:v>
                </c:pt>
                <c:pt idx="264">
                  <c:v>225.773</c:v>
                </c:pt>
                <c:pt idx="265">
                  <c:v>225.773</c:v>
                </c:pt>
                <c:pt idx="266">
                  <c:v>225.773</c:v>
                </c:pt>
                <c:pt idx="267">
                  <c:v>227.42750000000001</c:v>
                </c:pt>
                <c:pt idx="268">
                  <c:v>225.773</c:v>
                </c:pt>
                <c:pt idx="269">
                  <c:v>225.773</c:v>
                </c:pt>
                <c:pt idx="270">
                  <c:v>225.773</c:v>
                </c:pt>
                <c:pt idx="271">
                  <c:v>261.08999999999997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1A-4D7C-8CEF-E089FA5A7D21}"/>
            </c:ext>
          </c:extLst>
        </c:ser>
        <c:ser>
          <c:idx val="0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COOLING!$DG$4:$DG$275</c:f>
              <c:numCache>
                <c:formatCode>General</c:formatCode>
                <c:ptCount val="272"/>
                <c:pt idx="0">
                  <c:v>0</c:v>
                </c:pt>
                <c:pt idx="1">
                  <c:v>3.6900369003690036E-3</c:v>
                </c:pt>
                <c:pt idx="2">
                  <c:v>7.3800738007380072E-3</c:v>
                </c:pt>
                <c:pt idx="3">
                  <c:v>1.107011070110701E-2</c:v>
                </c:pt>
                <c:pt idx="4">
                  <c:v>1.4760147601476014E-2</c:v>
                </c:pt>
                <c:pt idx="5">
                  <c:v>1.8450184501845018E-2</c:v>
                </c:pt>
                <c:pt idx="6">
                  <c:v>2.2140221402214021E-2</c:v>
                </c:pt>
                <c:pt idx="7">
                  <c:v>2.5830258302583026E-2</c:v>
                </c:pt>
                <c:pt idx="8">
                  <c:v>2.9520295202952029E-2</c:v>
                </c:pt>
                <c:pt idx="9">
                  <c:v>3.3210332103321034E-2</c:v>
                </c:pt>
                <c:pt idx="10">
                  <c:v>3.6900369003690037E-2</c:v>
                </c:pt>
                <c:pt idx="11">
                  <c:v>4.0590405904059039E-2</c:v>
                </c:pt>
                <c:pt idx="12">
                  <c:v>4.4280442804428041E-2</c:v>
                </c:pt>
                <c:pt idx="13">
                  <c:v>4.797047970479705E-2</c:v>
                </c:pt>
                <c:pt idx="14">
                  <c:v>5.1660516605166053E-2</c:v>
                </c:pt>
                <c:pt idx="15">
                  <c:v>5.5350553505535055E-2</c:v>
                </c:pt>
                <c:pt idx="16">
                  <c:v>5.9040590405904057E-2</c:v>
                </c:pt>
                <c:pt idx="17">
                  <c:v>6.273062730627306E-2</c:v>
                </c:pt>
                <c:pt idx="18">
                  <c:v>6.6420664206642069E-2</c:v>
                </c:pt>
                <c:pt idx="19">
                  <c:v>7.0110701107011064E-2</c:v>
                </c:pt>
                <c:pt idx="20">
                  <c:v>7.3800738007380073E-2</c:v>
                </c:pt>
                <c:pt idx="21">
                  <c:v>7.7490774907749083E-2</c:v>
                </c:pt>
                <c:pt idx="22">
                  <c:v>8.1180811808118078E-2</c:v>
                </c:pt>
                <c:pt idx="23">
                  <c:v>8.4870848708487087E-2</c:v>
                </c:pt>
                <c:pt idx="24">
                  <c:v>8.8560885608856083E-2</c:v>
                </c:pt>
                <c:pt idx="25">
                  <c:v>9.2250922509225092E-2</c:v>
                </c:pt>
                <c:pt idx="26">
                  <c:v>9.5940959409594101E-2</c:v>
                </c:pt>
                <c:pt idx="27">
                  <c:v>9.9630996309963096E-2</c:v>
                </c:pt>
                <c:pt idx="28">
                  <c:v>0.10332103321033211</c:v>
                </c:pt>
                <c:pt idx="29">
                  <c:v>0.1070110701107011</c:v>
                </c:pt>
                <c:pt idx="30">
                  <c:v>0.11070110701107011</c:v>
                </c:pt>
                <c:pt idx="31">
                  <c:v>0.11439114391143912</c:v>
                </c:pt>
                <c:pt idx="32">
                  <c:v>0.11808118081180811</c:v>
                </c:pt>
                <c:pt idx="33">
                  <c:v>0.12177121771217712</c:v>
                </c:pt>
                <c:pt idx="34">
                  <c:v>0.12546125461254612</c:v>
                </c:pt>
                <c:pt idx="35">
                  <c:v>0.12915129151291513</c:v>
                </c:pt>
                <c:pt idx="36">
                  <c:v>0.13284132841328414</c:v>
                </c:pt>
                <c:pt idx="37">
                  <c:v>0.13653136531365315</c:v>
                </c:pt>
                <c:pt idx="38">
                  <c:v>0.14022140221402213</c:v>
                </c:pt>
                <c:pt idx="39">
                  <c:v>0.14391143911439114</c:v>
                </c:pt>
                <c:pt idx="40">
                  <c:v>0.14760147601476015</c:v>
                </c:pt>
                <c:pt idx="41">
                  <c:v>0.15129151291512916</c:v>
                </c:pt>
                <c:pt idx="42">
                  <c:v>0.15498154981549817</c:v>
                </c:pt>
                <c:pt idx="43">
                  <c:v>0.15867158671586715</c:v>
                </c:pt>
                <c:pt idx="44">
                  <c:v>0.16236162361623616</c:v>
                </c:pt>
                <c:pt idx="45">
                  <c:v>0.16605166051660517</c:v>
                </c:pt>
                <c:pt idx="46">
                  <c:v>0.16974169741697417</c:v>
                </c:pt>
                <c:pt idx="47">
                  <c:v>0.17343173431734318</c:v>
                </c:pt>
                <c:pt idx="48">
                  <c:v>0.17712177121771217</c:v>
                </c:pt>
                <c:pt idx="49">
                  <c:v>0.18081180811808117</c:v>
                </c:pt>
                <c:pt idx="50">
                  <c:v>0.18450184501845018</c:v>
                </c:pt>
                <c:pt idx="51">
                  <c:v>0.18819188191881919</c:v>
                </c:pt>
                <c:pt idx="52">
                  <c:v>0.1918819188191882</c:v>
                </c:pt>
                <c:pt idx="53">
                  <c:v>0.19557195571955718</c:v>
                </c:pt>
                <c:pt idx="54">
                  <c:v>0.19926199261992619</c:v>
                </c:pt>
                <c:pt idx="55">
                  <c:v>0.2029520295202952</c:v>
                </c:pt>
                <c:pt idx="56">
                  <c:v>0.20664206642066421</c:v>
                </c:pt>
                <c:pt idx="57">
                  <c:v>0.21033210332103322</c:v>
                </c:pt>
                <c:pt idx="58">
                  <c:v>0.2140221402214022</c:v>
                </c:pt>
                <c:pt idx="59">
                  <c:v>0.21771217712177121</c:v>
                </c:pt>
                <c:pt idx="60">
                  <c:v>0.22140221402214022</c:v>
                </c:pt>
                <c:pt idx="61">
                  <c:v>0.22509225092250923</c:v>
                </c:pt>
                <c:pt idx="62">
                  <c:v>0.22878228782287824</c:v>
                </c:pt>
                <c:pt idx="63">
                  <c:v>0.23247232472324722</c:v>
                </c:pt>
                <c:pt idx="64">
                  <c:v>0.23616236162361623</c:v>
                </c:pt>
                <c:pt idx="65">
                  <c:v>0.23985239852398524</c:v>
                </c:pt>
                <c:pt idx="66">
                  <c:v>0.24354243542435425</c:v>
                </c:pt>
                <c:pt idx="67">
                  <c:v>0.24723247232472326</c:v>
                </c:pt>
                <c:pt idx="68">
                  <c:v>0.25092250922509224</c:v>
                </c:pt>
                <c:pt idx="69">
                  <c:v>0.25461254612546125</c:v>
                </c:pt>
                <c:pt idx="70">
                  <c:v>0.25830258302583026</c:v>
                </c:pt>
                <c:pt idx="71">
                  <c:v>0.26199261992619927</c:v>
                </c:pt>
                <c:pt idx="72">
                  <c:v>0.26568265682656828</c:v>
                </c:pt>
                <c:pt idx="73">
                  <c:v>0.26937269372693728</c:v>
                </c:pt>
                <c:pt idx="74">
                  <c:v>0.27306273062730629</c:v>
                </c:pt>
                <c:pt idx="75">
                  <c:v>0.2767527675276753</c:v>
                </c:pt>
                <c:pt idx="76">
                  <c:v>0.28044280442804426</c:v>
                </c:pt>
                <c:pt idx="77">
                  <c:v>0.28413284132841327</c:v>
                </c:pt>
                <c:pt idx="78">
                  <c:v>0.28782287822878228</c:v>
                </c:pt>
                <c:pt idx="79">
                  <c:v>0.29151291512915128</c:v>
                </c:pt>
                <c:pt idx="80">
                  <c:v>0.29520295202952029</c:v>
                </c:pt>
                <c:pt idx="81">
                  <c:v>0.2988929889298893</c:v>
                </c:pt>
                <c:pt idx="82">
                  <c:v>0.30258302583025831</c:v>
                </c:pt>
                <c:pt idx="83">
                  <c:v>0.30627306273062732</c:v>
                </c:pt>
                <c:pt idx="84">
                  <c:v>0.30996309963099633</c:v>
                </c:pt>
                <c:pt idx="85">
                  <c:v>0.31365313653136534</c:v>
                </c:pt>
                <c:pt idx="86">
                  <c:v>0.31734317343173429</c:v>
                </c:pt>
                <c:pt idx="87">
                  <c:v>0.3210332103321033</c:v>
                </c:pt>
                <c:pt idx="88">
                  <c:v>0.32472324723247231</c:v>
                </c:pt>
                <c:pt idx="89">
                  <c:v>0.32841328413284132</c:v>
                </c:pt>
                <c:pt idx="90">
                  <c:v>0.33210332103321033</c:v>
                </c:pt>
                <c:pt idx="91">
                  <c:v>0.33579335793357934</c:v>
                </c:pt>
                <c:pt idx="92">
                  <c:v>0.33948339483394835</c:v>
                </c:pt>
                <c:pt idx="93">
                  <c:v>0.34317343173431736</c:v>
                </c:pt>
                <c:pt idx="94">
                  <c:v>0.34686346863468637</c:v>
                </c:pt>
                <c:pt idx="95">
                  <c:v>0.35055350553505538</c:v>
                </c:pt>
                <c:pt idx="96">
                  <c:v>0.35424354243542433</c:v>
                </c:pt>
                <c:pt idx="97">
                  <c:v>0.35793357933579334</c:v>
                </c:pt>
                <c:pt idx="98">
                  <c:v>0.36162361623616235</c:v>
                </c:pt>
                <c:pt idx="99">
                  <c:v>0.36531365313653136</c:v>
                </c:pt>
                <c:pt idx="100">
                  <c:v>0.36900369003690037</c:v>
                </c:pt>
                <c:pt idx="101">
                  <c:v>0.37269372693726938</c:v>
                </c:pt>
                <c:pt idx="102">
                  <c:v>0.37638376383763839</c:v>
                </c:pt>
                <c:pt idx="103">
                  <c:v>0.38007380073800739</c:v>
                </c:pt>
                <c:pt idx="104">
                  <c:v>0.3837638376383764</c:v>
                </c:pt>
                <c:pt idx="105">
                  <c:v>0.38745387453874541</c:v>
                </c:pt>
                <c:pt idx="106">
                  <c:v>0.39114391143911437</c:v>
                </c:pt>
                <c:pt idx="107">
                  <c:v>0.39483394833948338</c:v>
                </c:pt>
                <c:pt idx="108">
                  <c:v>0.39852398523985239</c:v>
                </c:pt>
                <c:pt idx="109">
                  <c:v>0.40221402214022139</c:v>
                </c:pt>
                <c:pt idx="110">
                  <c:v>0.4059040590405904</c:v>
                </c:pt>
                <c:pt idx="111">
                  <c:v>0.40959409594095941</c:v>
                </c:pt>
                <c:pt idx="112">
                  <c:v>0.41328413284132842</c:v>
                </c:pt>
                <c:pt idx="113">
                  <c:v>0.41697416974169743</c:v>
                </c:pt>
                <c:pt idx="114">
                  <c:v>0.42066420664206644</c:v>
                </c:pt>
                <c:pt idx="115">
                  <c:v>0.42435424354243545</c:v>
                </c:pt>
                <c:pt idx="116">
                  <c:v>0.4280442804428044</c:v>
                </c:pt>
                <c:pt idx="117">
                  <c:v>0.43173431734317341</c:v>
                </c:pt>
                <c:pt idx="118">
                  <c:v>0.43542435424354242</c:v>
                </c:pt>
                <c:pt idx="119">
                  <c:v>0.43911439114391143</c:v>
                </c:pt>
                <c:pt idx="120">
                  <c:v>0.44280442804428044</c:v>
                </c:pt>
                <c:pt idx="121">
                  <c:v>0.44649446494464945</c:v>
                </c:pt>
                <c:pt idx="122">
                  <c:v>0.45018450184501846</c:v>
                </c:pt>
                <c:pt idx="123">
                  <c:v>0.45387453874538747</c:v>
                </c:pt>
                <c:pt idx="124">
                  <c:v>0.45756457564575648</c:v>
                </c:pt>
                <c:pt idx="125">
                  <c:v>0.46125461254612549</c:v>
                </c:pt>
                <c:pt idx="126">
                  <c:v>0.46494464944649444</c:v>
                </c:pt>
                <c:pt idx="127">
                  <c:v>0.46863468634686345</c:v>
                </c:pt>
                <c:pt idx="128">
                  <c:v>0.47232472324723246</c:v>
                </c:pt>
                <c:pt idx="129">
                  <c:v>0.47601476014760147</c:v>
                </c:pt>
                <c:pt idx="130">
                  <c:v>0.47970479704797048</c:v>
                </c:pt>
                <c:pt idx="131">
                  <c:v>0.48339483394833949</c:v>
                </c:pt>
                <c:pt idx="132">
                  <c:v>0.4870848708487085</c:v>
                </c:pt>
                <c:pt idx="133">
                  <c:v>0.4907749077490775</c:v>
                </c:pt>
                <c:pt idx="134">
                  <c:v>0.49446494464944651</c:v>
                </c:pt>
                <c:pt idx="135">
                  <c:v>0.49815498154981552</c:v>
                </c:pt>
                <c:pt idx="136">
                  <c:v>0.50184501845018448</c:v>
                </c:pt>
                <c:pt idx="137">
                  <c:v>0.50553505535055354</c:v>
                </c:pt>
                <c:pt idx="138">
                  <c:v>0.5092250922509225</c:v>
                </c:pt>
                <c:pt idx="139">
                  <c:v>0.51291512915129156</c:v>
                </c:pt>
                <c:pt idx="140">
                  <c:v>0.51660516605166051</c:v>
                </c:pt>
                <c:pt idx="141">
                  <c:v>0.52029520295202947</c:v>
                </c:pt>
                <c:pt idx="142">
                  <c:v>0.52398523985239853</c:v>
                </c:pt>
                <c:pt idx="143">
                  <c:v>0.52767527675276749</c:v>
                </c:pt>
                <c:pt idx="144">
                  <c:v>0.53136531365313655</c:v>
                </c:pt>
                <c:pt idx="145">
                  <c:v>0.5350553505535055</c:v>
                </c:pt>
                <c:pt idx="146">
                  <c:v>0.53874538745387457</c:v>
                </c:pt>
                <c:pt idx="147">
                  <c:v>0.54243542435424352</c:v>
                </c:pt>
                <c:pt idx="148">
                  <c:v>0.54612546125461259</c:v>
                </c:pt>
                <c:pt idx="149">
                  <c:v>0.54981549815498154</c:v>
                </c:pt>
                <c:pt idx="150">
                  <c:v>0.55350553505535061</c:v>
                </c:pt>
                <c:pt idx="151">
                  <c:v>0.55719557195571956</c:v>
                </c:pt>
                <c:pt idx="152">
                  <c:v>0.56088560885608851</c:v>
                </c:pt>
                <c:pt idx="153">
                  <c:v>0.56457564575645758</c:v>
                </c:pt>
                <c:pt idx="154">
                  <c:v>0.56826568265682653</c:v>
                </c:pt>
                <c:pt idx="155">
                  <c:v>0.5719557195571956</c:v>
                </c:pt>
                <c:pt idx="156">
                  <c:v>0.57564575645756455</c:v>
                </c:pt>
                <c:pt idx="157">
                  <c:v>0.57933579335793361</c:v>
                </c:pt>
                <c:pt idx="158">
                  <c:v>0.58302583025830257</c:v>
                </c:pt>
                <c:pt idx="159">
                  <c:v>0.58671586715867163</c:v>
                </c:pt>
                <c:pt idx="160">
                  <c:v>0.59040590405904059</c:v>
                </c:pt>
                <c:pt idx="161">
                  <c:v>0.59409594095940954</c:v>
                </c:pt>
                <c:pt idx="162">
                  <c:v>0.59778597785977861</c:v>
                </c:pt>
                <c:pt idx="163">
                  <c:v>0.60147601476014756</c:v>
                </c:pt>
                <c:pt idx="164">
                  <c:v>0.60516605166051662</c:v>
                </c:pt>
                <c:pt idx="165">
                  <c:v>0.60885608856088558</c:v>
                </c:pt>
                <c:pt idx="166">
                  <c:v>0.61254612546125464</c:v>
                </c:pt>
                <c:pt idx="167">
                  <c:v>0.6162361623616236</c:v>
                </c:pt>
                <c:pt idx="168">
                  <c:v>0.61992619926199266</c:v>
                </c:pt>
                <c:pt idx="169">
                  <c:v>0.62361623616236161</c:v>
                </c:pt>
                <c:pt idx="170">
                  <c:v>0.62730627306273068</c:v>
                </c:pt>
                <c:pt idx="171">
                  <c:v>0.63099630996309963</c:v>
                </c:pt>
                <c:pt idx="172">
                  <c:v>0.63468634686346859</c:v>
                </c:pt>
                <c:pt idx="173">
                  <c:v>0.63837638376383765</c:v>
                </c:pt>
                <c:pt idx="174">
                  <c:v>0.64206642066420661</c:v>
                </c:pt>
                <c:pt idx="175">
                  <c:v>0.64575645756457567</c:v>
                </c:pt>
                <c:pt idx="176">
                  <c:v>0.64944649446494462</c:v>
                </c:pt>
                <c:pt idx="177">
                  <c:v>0.65313653136531369</c:v>
                </c:pt>
                <c:pt idx="178">
                  <c:v>0.65682656826568264</c:v>
                </c:pt>
                <c:pt idx="179">
                  <c:v>0.66051660516605171</c:v>
                </c:pt>
                <c:pt idx="180">
                  <c:v>0.66420664206642066</c:v>
                </c:pt>
                <c:pt idx="181">
                  <c:v>0.66789667896678961</c:v>
                </c:pt>
                <c:pt idx="182">
                  <c:v>0.67158671586715868</c:v>
                </c:pt>
                <c:pt idx="183">
                  <c:v>0.67527675276752763</c:v>
                </c:pt>
                <c:pt idx="184">
                  <c:v>0.6789667896678967</c:v>
                </c:pt>
                <c:pt idx="185">
                  <c:v>0.68265682656826565</c:v>
                </c:pt>
                <c:pt idx="186">
                  <c:v>0.68634686346863472</c:v>
                </c:pt>
                <c:pt idx="187">
                  <c:v>0.69003690036900367</c:v>
                </c:pt>
                <c:pt idx="188">
                  <c:v>0.69372693726937273</c:v>
                </c:pt>
                <c:pt idx="189">
                  <c:v>0.69741697416974169</c:v>
                </c:pt>
                <c:pt idx="190">
                  <c:v>0.70110701107011075</c:v>
                </c:pt>
                <c:pt idx="191">
                  <c:v>0.70479704797047971</c:v>
                </c:pt>
                <c:pt idx="192">
                  <c:v>0.70848708487084866</c:v>
                </c:pt>
                <c:pt idx="193">
                  <c:v>0.71217712177121772</c:v>
                </c:pt>
                <c:pt idx="194">
                  <c:v>0.71586715867158668</c:v>
                </c:pt>
                <c:pt idx="195">
                  <c:v>0.71955719557195574</c:v>
                </c:pt>
                <c:pt idx="196">
                  <c:v>0.7232472324723247</c:v>
                </c:pt>
                <c:pt idx="197">
                  <c:v>0.72693726937269376</c:v>
                </c:pt>
                <c:pt idx="198">
                  <c:v>0.73062730627306272</c:v>
                </c:pt>
                <c:pt idx="199">
                  <c:v>0.73431734317343178</c:v>
                </c:pt>
                <c:pt idx="200">
                  <c:v>0.73800738007380073</c:v>
                </c:pt>
                <c:pt idx="201">
                  <c:v>0.74169741697416969</c:v>
                </c:pt>
                <c:pt idx="202">
                  <c:v>0.74538745387453875</c:v>
                </c:pt>
                <c:pt idx="203">
                  <c:v>0.74907749077490771</c:v>
                </c:pt>
                <c:pt idx="204">
                  <c:v>0.75276752767527677</c:v>
                </c:pt>
                <c:pt idx="205">
                  <c:v>0.75645756457564572</c:v>
                </c:pt>
                <c:pt idx="206">
                  <c:v>0.76014760147601479</c:v>
                </c:pt>
                <c:pt idx="207">
                  <c:v>0.76383763837638374</c:v>
                </c:pt>
                <c:pt idx="208">
                  <c:v>0.76752767527675281</c:v>
                </c:pt>
                <c:pt idx="209">
                  <c:v>0.77121771217712176</c:v>
                </c:pt>
                <c:pt idx="210">
                  <c:v>0.77490774907749083</c:v>
                </c:pt>
                <c:pt idx="211">
                  <c:v>0.77859778597785978</c:v>
                </c:pt>
                <c:pt idx="212">
                  <c:v>0.78228782287822873</c:v>
                </c:pt>
                <c:pt idx="213">
                  <c:v>0.7859778597785978</c:v>
                </c:pt>
                <c:pt idx="214">
                  <c:v>0.78966789667896675</c:v>
                </c:pt>
                <c:pt idx="215">
                  <c:v>0.79335793357933582</c:v>
                </c:pt>
                <c:pt idx="216">
                  <c:v>0.79704797047970477</c:v>
                </c:pt>
                <c:pt idx="217">
                  <c:v>0.80073800738007384</c:v>
                </c:pt>
                <c:pt idx="218">
                  <c:v>0.80442804428044279</c:v>
                </c:pt>
                <c:pt idx="219">
                  <c:v>0.80811808118081185</c:v>
                </c:pt>
                <c:pt idx="220">
                  <c:v>0.81180811808118081</c:v>
                </c:pt>
                <c:pt idx="221">
                  <c:v>0.81549815498154976</c:v>
                </c:pt>
                <c:pt idx="222">
                  <c:v>0.81918819188191883</c:v>
                </c:pt>
                <c:pt idx="223">
                  <c:v>0.82287822878228778</c:v>
                </c:pt>
                <c:pt idx="224">
                  <c:v>0.82656826568265684</c:v>
                </c:pt>
                <c:pt idx="225">
                  <c:v>0.8302583025830258</c:v>
                </c:pt>
                <c:pt idx="226">
                  <c:v>0.83394833948339486</c:v>
                </c:pt>
                <c:pt idx="227">
                  <c:v>0.83763837638376382</c:v>
                </c:pt>
                <c:pt idx="228">
                  <c:v>0.84132841328413288</c:v>
                </c:pt>
                <c:pt idx="229">
                  <c:v>0.84501845018450183</c:v>
                </c:pt>
                <c:pt idx="230">
                  <c:v>0.8487084870848709</c:v>
                </c:pt>
                <c:pt idx="231">
                  <c:v>0.85239852398523985</c:v>
                </c:pt>
                <c:pt idx="232">
                  <c:v>0.85608856088560881</c:v>
                </c:pt>
                <c:pt idx="233">
                  <c:v>0.85977859778597787</c:v>
                </c:pt>
                <c:pt idx="234">
                  <c:v>0.86346863468634683</c:v>
                </c:pt>
                <c:pt idx="235">
                  <c:v>0.86715867158671589</c:v>
                </c:pt>
                <c:pt idx="236">
                  <c:v>0.87084870848708484</c:v>
                </c:pt>
                <c:pt idx="237">
                  <c:v>0.87453874538745391</c:v>
                </c:pt>
                <c:pt idx="238">
                  <c:v>0.87822878228782286</c:v>
                </c:pt>
                <c:pt idx="239">
                  <c:v>0.88191881918819193</c:v>
                </c:pt>
                <c:pt idx="240">
                  <c:v>0.88560885608856088</c:v>
                </c:pt>
                <c:pt idx="241">
                  <c:v>0.88929889298892983</c:v>
                </c:pt>
                <c:pt idx="242">
                  <c:v>0.8929889298892989</c:v>
                </c:pt>
                <c:pt idx="243">
                  <c:v>0.89667896678966785</c:v>
                </c:pt>
                <c:pt idx="244">
                  <c:v>0.90036900369003692</c:v>
                </c:pt>
                <c:pt idx="245">
                  <c:v>0.90405904059040587</c:v>
                </c:pt>
                <c:pt idx="246">
                  <c:v>0.90774907749077494</c:v>
                </c:pt>
                <c:pt idx="247">
                  <c:v>0.91143911439114389</c:v>
                </c:pt>
                <c:pt idx="248">
                  <c:v>0.91512915129151295</c:v>
                </c:pt>
                <c:pt idx="249">
                  <c:v>0.91881918819188191</c:v>
                </c:pt>
                <c:pt idx="250">
                  <c:v>0.92250922509225097</c:v>
                </c:pt>
                <c:pt idx="251">
                  <c:v>0.92619926199261993</c:v>
                </c:pt>
                <c:pt idx="252">
                  <c:v>0.92988929889298888</c:v>
                </c:pt>
                <c:pt idx="253">
                  <c:v>0.93357933579335795</c:v>
                </c:pt>
                <c:pt idx="254">
                  <c:v>0.9372693726937269</c:v>
                </c:pt>
                <c:pt idx="255">
                  <c:v>0.94095940959409596</c:v>
                </c:pt>
                <c:pt idx="256">
                  <c:v>0.94464944649446492</c:v>
                </c:pt>
                <c:pt idx="257">
                  <c:v>0.94833948339483398</c:v>
                </c:pt>
                <c:pt idx="258">
                  <c:v>0.95202952029520294</c:v>
                </c:pt>
                <c:pt idx="259">
                  <c:v>0.955719557195572</c:v>
                </c:pt>
                <c:pt idx="260">
                  <c:v>0.95940959409594095</c:v>
                </c:pt>
                <c:pt idx="261">
                  <c:v>0.96309963099630991</c:v>
                </c:pt>
                <c:pt idx="262">
                  <c:v>0.96678966789667897</c:v>
                </c:pt>
                <c:pt idx="263">
                  <c:v>0.97047970479704793</c:v>
                </c:pt>
                <c:pt idx="264">
                  <c:v>0.97416974169741699</c:v>
                </c:pt>
                <c:pt idx="265">
                  <c:v>0.97785977859778594</c:v>
                </c:pt>
                <c:pt idx="266">
                  <c:v>0.98154981549815501</c:v>
                </c:pt>
                <c:pt idx="267">
                  <c:v>0.98523985239852396</c:v>
                </c:pt>
                <c:pt idx="268">
                  <c:v>0.98892988929889303</c:v>
                </c:pt>
                <c:pt idx="269">
                  <c:v>0.99261992619926198</c:v>
                </c:pt>
                <c:pt idx="270">
                  <c:v>0.99630996309963105</c:v>
                </c:pt>
                <c:pt idx="271">
                  <c:v>1</c:v>
                </c:pt>
              </c:numCache>
            </c:numRef>
          </c:xVal>
          <c:yVal>
            <c:numRef>
              <c:f>COOLING!$FQ$5:$FQ$276</c:f>
              <c:numCache>
                <c:formatCode>General</c:formatCode>
                <c:ptCount val="272"/>
                <c:pt idx="0">
                  <c:v>221.93719625324184</c:v>
                </c:pt>
                <c:pt idx="1">
                  <c:v>221.03306573169093</c:v>
                </c:pt>
                <c:pt idx="2">
                  <c:v>221.03306573169093</c:v>
                </c:pt>
                <c:pt idx="3">
                  <c:v>221.92247382137754</c:v>
                </c:pt>
                <c:pt idx="4">
                  <c:v>221.92247382137754</c:v>
                </c:pt>
                <c:pt idx="5">
                  <c:v>221.92247382137754</c:v>
                </c:pt>
                <c:pt idx="6">
                  <c:v>221.92247382137754</c:v>
                </c:pt>
                <c:pt idx="7">
                  <c:v>221.92247382137754</c:v>
                </c:pt>
                <c:pt idx="8">
                  <c:v>221.92247382137754</c:v>
                </c:pt>
                <c:pt idx="9">
                  <c:v>221.92247382137754</c:v>
                </c:pt>
                <c:pt idx="10">
                  <c:v>221.92247382137754</c:v>
                </c:pt>
                <c:pt idx="11">
                  <c:v>221.92247382137754</c:v>
                </c:pt>
                <c:pt idx="12">
                  <c:v>221.92247382137754</c:v>
                </c:pt>
                <c:pt idx="13">
                  <c:v>221.92247382137754</c:v>
                </c:pt>
                <c:pt idx="14">
                  <c:v>221.92247382137754</c:v>
                </c:pt>
                <c:pt idx="15">
                  <c:v>221.92247382137754</c:v>
                </c:pt>
                <c:pt idx="16">
                  <c:v>221.92247382137754</c:v>
                </c:pt>
                <c:pt idx="17">
                  <c:v>221.92247382137754</c:v>
                </c:pt>
                <c:pt idx="18">
                  <c:v>222.82660434292848</c:v>
                </c:pt>
                <c:pt idx="19">
                  <c:v>221.92247382137754</c:v>
                </c:pt>
                <c:pt idx="20">
                  <c:v>222.82660434292848</c:v>
                </c:pt>
                <c:pt idx="21">
                  <c:v>222.82660434292848</c:v>
                </c:pt>
                <c:pt idx="22">
                  <c:v>222.82660434292848</c:v>
                </c:pt>
                <c:pt idx="23">
                  <c:v>222.82660434292848</c:v>
                </c:pt>
                <c:pt idx="24">
                  <c:v>223.73073486447942</c:v>
                </c:pt>
                <c:pt idx="25">
                  <c:v>223.73073486447942</c:v>
                </c:pt>
                <c:pt idx="26">
                  <c:v>223.73073486447942</c:v>
                </c:pt>
                <c:pt idx="27">
                  <c:v>223.73073486447942</c:v>
                </c:pt>
                <c:pt idx="28">
                  <c:v>223.73073486447942</c:v>
                </c:pt>
                <c:pt idx="29">
                  <c:v>223.73073486447942</c:v>
                </c:pt>
                <c:pt idx="30">
                  <c:v>222.82660434292848</c:v>
                </c:pt>
                <c:pt idx="31">
                  <c:v>223.73073486447942</c:v>
                </c:pt>
                <c:pt idx="32">
                  <c:v>223.73073486447942</c:v>
                </c:pt>
                <c:pt idx="33">
                  <c:v>223.73073486447942</c:v>
                </c:pt>
                <c:pt idx="34">
                  <c:v>223.73073486447942</c:v>
                </c:pt>
                <c:pt idx="35">
                  <c:v>223.73073486447942</c:v>
                </c:pt>
                <c:pt idx="36">
                  <c:v>223.73073486447942</c:v>
                </c:pt>
                <c:pt idx="37">
                  <c:v>223.73073486447942</c:v>
                </c:pt>
                <c:pt idx="38">
                  <c:v>223.73073486447942</c:v>
                </c:pt>
                <c:pt idx="39">
                  <c:v>223.73073486447942</c:v>
                </c:pt>
                <c:pt idx="40">
                  <c:v>223.73073486447942</c:v>
                </c:pt>
                <c:pt idx="41">
                  <c:v>223.73073486447942</c:v>
                </c:pt>
                <c:pt idx="42">
                  <c:v>223.73073486447942</c:v>
                </c:pt>
                <c:pt idx="43">
                  <c:v>223.73073486447942</c:v>
                </c:pt>
                <c:pt idx="44">
                  <c:v>223.73073486447942</c:v>
                </c:pt>
                <c:pt idx="45">
                  <c:v>223.73073486447942</c:v>
                </c:pt>
                <c:pt idx="46">
                  <c:v>223.73073486447942</c:v>
                </c:pt>
                <c:pt idx="47">
                  <c:v>223.73073486447942</c:v>
                </c:pt>
                <c:pt idx="48">
                  <c:v>224.64958781789474</c:v>
                </c:pt>
                <c:pt idx="49">
                  <c:v>223.73073486447942</c:v>
                </c:pt>
                <c:pt idx="50">
                  <c:v>223.73073486447942</c:v>
                </c:pt>
                <c:pt idx="51">
                  <c:v>223.73073486447942</c:v>
                </c:pt>
                <c:pt idx="52">
                  <c:v>223.73073486447942</c:v>
                </c:pt>
                <c:pt idx="53">
                  <c:v>223.73073486447942</c:v>
                </c:pt>
                <c:pt idx="54">
                  <c:v>223.73073486447942</c:v>
                </c:pt>
                <c:pt idx="55">
                  <c:v>223.73073486447942</c:v>
                </c:pt>
                <c:pt idx="56">
                  <c:v>223.73073486447942</c:v>
                </c:pt>
                <c:pt idx="57">
                  <c:v>223.73073486447942</c:v>
                </c:pt>
                <c:pt idx="58">
                  <c:v>224.64958781789474</c:v>
                </c:pt>
                <c:pt idx="59">
                  <c:v>224.64958781789474</c:v>
                </c:pt>
                <c:pt idx="60">
                  <c:v>222.82660434292848</c:v>
                </c:pt>
                <c:pt idx="61">
                  <c:v>223.7454572963438</c:v>
                </c:pt>
                <c:pt idx="62">
                  <c:v>224.64958781789474</c:v>
                </c:pt>
                <c:pt idx="63">
                  <c:v>224.64958781789474</c:v>
                </c:pt>
                <c:pt idx="64">
                  <c:v>224.64958781789474</c:v>
                </c:pt>
                <c:pt idx="65">
                  <c:v>224.64958781789474</c:v>
                </c:pt>
                <c:pt idx="66">
                  <c:v>223.7454572963438</c:v>
                </c:pt>
                <c:pt idx="67">
                  <c:v>224.64958781789474</c:v>
                </c:pt>
                <c:pt idx="68">
                  <c:v>224.64958781789474</c:v>
                </c:pt>
                <c:pt idx="69">
                  <c:v>224.64958781789474</c:v>
                </c:pt>
                <c:pt idx="70">
                  <c:v>223.7454572963438</c:v>
                </c:pt>
                <c:pt idx="71">
                  <c:v>224.64958781789474</c:v>
                </c:pt>
                <c:pt idx="72">
                  <c:v>223.73073486447942</c:v>
                </c:pt>
                <c:pt idx="73">
                  <c:v>223.7454572963438</c:v>
                </c:pt>
                <c:pt idx="74">
                  <c:v>224.64958781789474</c:v>
                </c:pt>
                <c:pt idx="75">
                  <c:v>223.7454572963438</c:v>
                </c:pt>
                <c:pt idx="76">
                  <c:v>224.64958781789474</c:v>
                </c:pt>
                <c:pt idx="77">
                  <c:v>223.7454572963438</c:v>
                </c:pt>
                <c:pt idx="78">
                  <c:v>224.64958781789474</c:v>
                </c:pt>
                <c:pt idx="79">
                  <c:v>224.64958781789474</c:v>
                </c:pt>
                <c:pt idx="80">
                  <c:v>224.64958781789474</c:v>
                </c:pt>
                <c:pt idx="81">
                  <c:v>224.64958781789474</c:v>
                </c:pt>
                <c:pt idx="82">
                  <c:v>224.64958781789474</c:v>
                </c:pt>
                <c:pt idx="83">
                  <c:v>224.64958781789474</c:v>
                </c:pt>
                <c:pt idx="84">
                  <c:v>224.64958781789474</c:v>
                </c:pt>
                <c:pt idx="85">
                  <c:v>224.64958781789474</c:v>
                </c:pt>
                <c:pt idx="86">
                  <c:v>224.64958781789474</c:v>
                </c:pt>
                <c:pt idx="87">
                  <c:v>224.64958781789474</c:v>
                </c:pt>
                <c:pt idx="88">
                  <c:v>224.64958781789474</c:v>
                </c:pt>
                <c:pt idx="89">
                  <c:v>224.64958781789474</c:v>
                </c:pt>
                <c:pt idx="90">
                  <c:v>224.64958781789474</c:v>
                </c:pt>
                <c:pt idx="91">
                  <c:v>224.64958781789474</c:v>
                </c:pt>
                <c:pt idx="92">
                  <c:v>224.64958781789474</c:v>
                </c:pt>
                <c:pt idx="93">
                  <c:v>224.64958781789474</c:v>
                </c:pt>
                <c:pt idx="94">
                  <c:v>224.64958781789474</c:v>
                </c:pt>
                <c:pt idx="95">
                  <c:v>224.64958781789474</c:v>
                </c:pt>
                <c:pt idx="96">
                  <c:v>224.64958781789474</c:v>
                </c:pt>
                <c:pt idx="97">
                  <c:v>224.64958781789474</c:v>
                </c:pt>
                <c:pt idx="98">
                  <c:v>224.64958781789474</c:v>
                </c:pt>
                <c:pt idx="99">
                  <c:v>224.64958781789474</c:v>
                </c:pt>
                <c:pt idx="100">
                  <c:v>224.64958781789474</c:v>
                </c:pt>
                <c:pt idx="101">
                  <c:v>223.7454572963438</c:v>
                </c:pt>
                <c:pt idx="102">
                  <c:v>224.64958781789474</c:v>
                </c:pt>
                <c:pt idx="103">
                  <c:v>224.64958781789474</c:v>
                </c:pt>
                <c:pt idx="104">
                  <c:v>224.64958781789474</c:v>
                </c:pt>
                <c:pt idx="105">
                  <c:v>224.64958781789474</c:v>
                </c:pt>
                <c:pt idx="106">
                  <c:v>223.7454572963438</c:v>
                </c:pt>
                <c:pt idx="107">
                  <c:v>224.64958781789474</c:v>
                </c:pt>
                <c:pt idx="108">
                  <c:v>224.64958781789474</c:v>
                </c:pt>
                <c:pt idx="109">
                  <c:v>224.64958781789474</c:v>
                </c:pt>
                <c:pt idx="110">
                  <c:v>224.64958781789474</c:v>
                </c:pt>
                <c:pt idx="111">
                  <c:v>224.64958781789474</c:v>
                </c:pt>
                <c:pt idx="112">
                  <c:v>224.64958781789474</c:v>
                </c:pt>
                <c:pt idx="113">
                  <c:v>224.64958781789474</c:v>
                </c:pt>
                <c:pt idx="114">
                  <c:v>224.64958781789474</c:v>
                </c:pt>
                <c:pt idx="115">
                  <c:v>223.7454572963438</c:v>
                </c:pt>
                <c:pt idx="116">
                  <c:v>224.64958781789474</c:v>
                </c:pt>
                <c:pt idx="117">
                  <c:v>224.64958781789474</c:v>
                </c:pt>
                <c:pt idx="118">
                  <c:v>224.64958781789474</c:v>
                </c:pt>
                <c:pt idx="119">
                  <c:v>224.64958781789474</c:v>
                </c:pt>
                <c:pt idx="120">
                  <c:v>223.7454572963438</c:v>
                </c:pt>
                <c:pt idx="121">
                  <c:v>223.7454572963438</c:v>
                </c:pt>
                <c:pt idx="122">
                  <c:v>224.64958781789474</c:v>
                </c:pt>
                <c:pt idx="123">
                  <c:v>224.64958781789474</c:v>
                </c:pt>
                <c:pt idx="124">
                  <c:v>224.64958781789474</c:v>
                </c:pt>
                <c:pt idx="125">
                  <c:v>224.64958781789474</c:v>
                </c:pt>
                <c:pt idx="126">
                  <c:v>224.64958781789474</c:v>
                </c:pt>
                <c:pt idx="127">
                  <c:v>224.64958781789474</c:v>
                </c:pt>
                <c:pt idx="128">
                  <c:v>224.64958781789474</c:v>
                </c:pt>
                <c:pt idx="129">
                  <c:v>224.64958781789474</c:v>
                </c:pt>
                <c:pt idx="130">
                  <c:v>224.64958781789474</c:v>
                </c:pt>
                <c:pt idx="131">
                  <c:v>224.64958781789474</c:v>
                </c:pt>
                <c:pt idx="132">
                  <c:v>224.64958781789474</c:v>
                </c:pt>
                <c:pt idx="133">
                  <c:v>223.73073486447942</c:v>
                </c:pt>
                <c:pt idx="134">
                  <c:v>224.64958781789474</c:v>
                </c:pt>
                <c:pt idx="135">
                  <c:v>224.64958781789474</c:v>
                </c:pt>
                <c:pt idx="136">
                  <c:v>224.64958781789474</c:v>
                </c:pt>
                <c:pt idx="137">
                  <c:v>224.64958781789474</c:v>
                </c:pt>
                <c:pt idx="138">
                  <c:v>224.64958781789474</c:v>
                </c:pt>
                <c:pt idx="139">
                  <c:v>224.64958781789474</c:v>
                </c:pt>
                <c:pt idx="140">
                  <c:v>224.64958781789474</c:v>
                </c:pt>
                <c:pt idx="141">
                  <c:v>224.64958781789474</c:v>
                </c:pt>
                <c:pt idx="142">
                  <c:v>223.7454572963438</c:v>
                </c:pt>
                <c:pt idx="143">
                  <c:v>224.64958781789474</c:v>
                </c:pt>
                <c:pt idx="144">
                  <c:v>223.73073486447942</c:v>
                </c:pt>
                <c:pt idx="145">
                  <c:v>223.73073486447942</c:v>
                </c:pt>
                <c:pt idx="146">
                  <c:v>222.82660434292848</c:v>
                </c:pt>
                <c:pt idx="147">
                  <c:v>223.73073486447942</c:v>
                </c:pt>
                <c:pt idx="148">
                  <c:v>223.73073486447942</c:v>
                </c:pt>
                <c:pt idx="149">
                  <c:v>224.64958781789474</c:v>
                </c:pt>
                <c:pt idx="150">
                  <c:v>224.64958781789474</c:v>
                </c:pt>
                <c:pt idx="151">
                  <c:v>223.73073486447942</c:v>
                </c:pt>
                <c:pt idx="152">
                  <c:v>222.82660434292848</c:v>
                </c:pt>
                <c:pt idx="153">
                  <c:v>222.82660434292848</c:v>
                </c:pt>
                <c:pt idx="154">
                  <c:v>223.73073486447942</c:v>
                </c:pt>
                <c:pt idx="155">
                  <c:v>223.73073486447942</c:v>
                </c:pt>
                <c:pt idx="156">
                  <c:v>223.73073486447942</c:v>
                </c:pt>
                <c:pt idx="157">
                  <c:v>223.73073486447942</c:v>
                </c:pt>
                <c:pt idx="158">
                  <c:v>222.82660434292848</c:v>
                </c:pt>
                <c:pt idx="159">
                  <c:v>223.73073486447942</c:v>
                </c:pt>
                <c:pt idx="160">
                  <c:v>223.73073486447942</c:v>
                </c:pt>
                <c:pt idx="161">
                  <c:v>223.73073486447942</c:v>
                </c:pt>
                <c:pt idx="162">
                  <c:v>222.82660434292848</c:v>
                </c:pt>
                <c:pt idx="163">
                  <c:v>223.7454572963438</c:v>
                </c:pt>
                <c:pt idx="164">
                  <c:v>223.73073486447942</c:v>
                </c:pt>
                <c:pt idx="165">
                  <c:v>223.73073486447942</c:v>
                </c:pt>
                <c:pt idx="166">
                  <c:v>223.73073486447942</c:v>
                </c:pt>
                <c:pt idx="167">
                  <c:v>222.82660434292848</c:v>
                </c:pt>
                <c:pt idx="168">
                  <c:v>222.82660434292848</c:v>
                </c:pt>
                <c:pt idx="169">
                  <c:v>222.82660434292848</c:v>
                </c:pt>
                <c:pt idx="170">
                  <c:v>223.73073486447942</c:v>
                </c:pt>
                <c:pt idx="171">
                  <c:v>223.73073486447942</c:v>
                </c:pt>
                <c:pt idx="172">
                  <c:v>222.82660434292848</c:v>
                </c:pt>
                <c:pt idx="173">
                  <c:v>223.73073486447942</c:v>
                </c:pt>
                <c:pt idx="174">
                  <c:v>222.82660434292848</c:v>
                </c:pt>
                <c:pt idx="175">
                  <c:v>222.82660434292848</c:v>
                </c:pt>
                <c:pt idx="176">
                  <c:v>222.82660434292848</c:v>
                </c:pt>
                <c:pt idx="177">
                  <c:v>223.73073486447942</c:v>
                </c:pt>
                <c:pt idx="178">
                  <c:v>222.82660434292848</c:v>
                </c:pt>
                <c:pt idx="179">
                  <c:v>223.73073486447942</c:v>
                </c:pt>
                <c:pt idx="180">
                  <c:v>223.73073486447942</c:v>
                </c:pt>
                <c:pt idx="181">
                  <c:v>223.73073486447942</c:v>
                </c:pt>
                <c:pt idx="182">
                  <c:v>222.82660434292848</c:v>
                </c:pt>
                <c:pt idx="183">
                  <c:v>222.82660434292848</c:v>
                </c:pt>
                <c:pt idx="184">
                  <c:v>222.82660434292848</c:v>
                </c:pt>
                <c:pt idx="185">
                  <c:v>223.73073486447942</c:v>
                </c:pt>
                <c:pt idx="186">
                  <c:v>223.73073486447942</c:v>
                </c:pt>
                <c:pt idx="187">
                  <c:v>223.73073486447942</c:v>
                </c:pt>
                <c:pt idx="188">
                  <c:v>222.82660434292848</c:v>
                </c:pt>
                <c:pt idx="189">
                  <c:v>223.73073486447942</c:v>
                </c:pt>
                <c:pt idx="190">
                  <c:v>223.73073486447942</c:v>
                </c:pt>
                <c:pt idx="191">
                  <c:v>222.82660434292848</c:v>
                </c:pt>
                <c:pt idx="192">
                  <c:v>223.73073486447942</c:v>
                </c:pt>
                <c:pt idx="193">
                  <c:v>223.73073486447942</c:v>
                </c:pt>
                <c:pt idx="194">
                  <c:v>222.82660434292848</c:v>
                </c:pt>
                <c:pt idx="195">
                  <c:v>223.73073486447942</c:v>
                </c:pt>
                <c:pt idx="196">
                  <c:v>222.82660434292848</c:v>
                </c:pt>
                <c:pt idx="197">
                  <c:v>222.06969814002088</c:v>
                </c:pt>
                <c:pt idx="198">
                  <c:v>237.2667119256302</c:v>
                </c:pt>
                <c:pt idx="199">
                  <c:v>237.2667119256302</c:v>
                </c:pt>
                <c:pt idx="200">
                  <c:v>237.2667119256302</c:v>
                </c:pt>
                <c:pt idx="201">
                  <c:v>237.2667119256302</c:v>
                </c:pt>
                <c:pt idx="202">
                  <c:v>237.2667119256302</c:v>
                </c:pt>
                <c:pt idx="203">
                  <c:v>237.2667119256302</c:v>
                </c:pt>
                <c:pt idx="204">
                  <c:v>237.2667119256302</c:v>
                </c:pt>
                <c:pt idx="205">
                  <c:v>237.2667119256302</c:v>
                </c:pt>
                <c:pt idx="206">
                  <c:v>237.2667119256302</c:v>
                </c:pt>
                <c:pt idx="207">
                  <c:v>237.2667119256302</c:v>
                </c:pt>
                <c:pt idx="208">
                  <c:v>237.2667119256302</c:v>
                </c:pt>
                <c:pt idx="209">
                  <c:v>226.11923292811693</c:v>
                </c:pt>
                <c:pt idx="210">
                  <c:v>237.2667119256302</c:v>
                </c:pt>
                <c:pt idx="211">
                  <c:v>237.2667119256302</c:v>
                </c:pt>
                <c:pt idx="212">
                  <c:v>237.2667119256302</c:v>
                </c:pt>
                <c:pt idx="213">
                  <c:v>237.2667119256302</c:v>
                </c:pt>
                <c:pt idx="214">
                  <c:v>237.2667119256302</c:v>
                </c:pt>
                <c:pt idx="215">
                  <c:v>237.2667119256302</c:v>
                </c:pt>
                <c:pt idx="216">
                  <c:v>237.2667119256302</c:v>
                </c:pt>
                <c:pt idx="217">
                  <c:v>237.2667119256302</c:v>
                </c:pt>
                <c:pt idx="218">
                  <c:v>237.2667119256302</c:v>
                </c:pt>
                <c:pt idx="219">
                  <c:v>222.82660434292848</c:v>
                </c:pt>
                <c:pt idx="220">
                  <c:v>222.82660434292848</c:v>
                </c:pt>
                <c:pt idx="221">
                  <c:v>223.73073486447942</c:v>
                </c:pt>
                <c:pt idx="222">
                  <c:v>222.82660434292848</c:v>
                </c:pt>
                <c:pt idx="223">
                  <c:v>222.82660434292848</c:v>
                </c:pt>
                <c:pt idx="224">
                  <c:v>222.82660434292848</c:v>
                </c:pt>
                <c:pt idx="225">
                  <c:v>222.82660434292848</c:v>
                </c:pt>
                <c:pt idx="226">
                  <c:v>223.73073486447942</c:v>
                </c:pt>
                <c:pt idx="227">
                  <c:v>222.82660434292848</c:v>
                </c:pt>
                <c:pt idx="228">
                  <c:v>222.82660434292848</c:v>
                </c:pt>
                <c:pt idx="229">
                  <c:v>223.73073486447942</c:v>
                </c:pt>
                <c:pt idx="230">
                  <c:v>223.73073486447942</c:v>
                </c:pt>
                <c:pt idx="231">
                  <c:v>222.82660434292848</c:v>
                </c:pt>
                <c:pt idx="232">
                  <c:v>222.82660434292848</c:v>
                </c:pt>
                <c:pt idx="233">
                  <c:v>222.82660434292848</c:v>
                </c:pt>
                <c:pt idx="234">
                  <c:v>222.82660434292848</c:v>
                </c:pt>
                <c:pt idx="235">
                  <c:v>222.82660434292848</c:v>
                </c:pt>
                <c:pt idx="236">
                  <c:v>223.73073486447942</c:v>
                </c:pt>
                <c:pt idx="237">
                  <c:v>223.73073486447942</c:v>
                </c:pt>
                <c:pt idx="238">
                  <c:v>222.82660434292848</c:v>
                </c:pt>
                <c:pt idx="239">
                  <c:v>223.73073486447942</c:v>
                </c:pt>
                <c:pt idx="240">
                  <c:v>222.82660434292848</c:v>
                </c:pt>
                <c:pt idx="241">
                  <c:v>222.82660434292848</c:v>
                </c:pt>
                <c:pt idx="242">
                  <c:v>222.82660434292848</c:v>
                </c:pt>
                <c:pt idx="243">
                  <c:v>222.82660434292848</c:v>
                </c:pt>
                <c:pt idx="244">
                  <c:v>222.82660434292848</c:v>
                </c:pt>
                <c:pt idx="245">
                  <c:v>222.82660434292848</c:v>
                </c:pt>
                <c:pt idx="246">
                  <c:v>222.82660434292848</c:v>
                </c:pt>
                <c:pt idx="247">
                  <c:v>223.73073486447942</c:v>
                </c:pt>
                <c:pt idx="248">
                  <c:v>222.82660434292848</c:v>
                </c:pt>
                <c:pt idx="249">
                  <c:v>222.82660434292848</c:v>
                </c:pt>
                <c:pt idx="250">
                  <c:v>222.82660434292848</c:v>
                </c:pt>
                <c:pt idx="251">
                  <c:v>222.82660434292848</c:v>
                </c:pt>
                <c:pt idx="252">
                  <c:v>222.82660434292848</c:v>
                </c:pt>
                <c:pt idx="253">
                  <c:v>222.82660434292848</c:v>
                </c:pt>
                <c:pt idx="254">
                  <c:v>222.82660434292848</c:v>
                </c:pt>
                <c:pt idx="255">
                  <c:v>222.82660434292848</c:v>
                </c:pt>
                <c:pt idx="256">
                  <c:v>222.82660434292848</c:v>
                </c:pt>
                <c:pt idx="257">
                  <c:v>222.82660434292848</c:v>
                </c:pt>
                <c:pt idx="258">
                  <c:v>222.82660434292848</c:v>
                </c:pt>
                <c:pt idx="259">
                  <c:v>222.82660434292848</c:v>
                </c:pt>
                <c:pt idx="260">
                  <c:v>222.82660434292848</c:v>
                </c:pt>
                <c:pt idx="261">
                  <c:v>222.82660434292848</c:v>
                </c:pt>
                <c:pt idx="262">
                  <c:v>222.82660434292848</c:v>
                </c:pt>
                <c:pt idx="263">
                  <c:v>222.82660434292848</c:v>
                </c:pt>
                <c:pt idx="264">
                  <c:v>222.82660434292848</c:v>
                </c:pt>
                <c:pt idx="265">
                  <c:v>222.82660434292848</c:v>
                </c:pt>
                <c:pt idx="266">
                  <c:v>222.82660434292848</c:v>
                </c:pt>
                <c:pt idx="267">
                  <c:v>222.82660434292848</c:v>
                </c:pt>
                <c:pt idx="268">
                  <c:v>222.82660434292848</c:v>
                </c:pt>
                <c:pt idx="269">
                  <c:v>222.82660434292848</c:v>
                </c:pt>
                <c:pt idx="270">
                  <c:v>222.82660434292848</c:v>
                </c:pt>
                <c:pt idx="271">
                  <c:v>223.73073486447942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1A-4D7C-8CEF-E089FA5A7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sample 10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0.11530171883995337"/>
          <c:h val="2.7486466337085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1ST ORDER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COOLING!$EI$4:$EI$280</c:f>
              <c:numCache>
                <c:formatCode>General</c:formatCode>
                <c:ptCount val="277"/>
                <c:pt idx="0">
                  <c:v>219.51900000000001</c:v>
                </c:pt>
                <c:pt idx="1">
                  <c:v>219.51900000000001</c:v>
                </c:pt>
                <c:pt idx="2">
                  <c:v>219.51900000000001</c:v>
                </c:pt>
                <c:pt idx="3">
                  <c:v>219.51900000000001</c:v>
                </c:pt>
                <c:pt idx="4">
                  <c:v>219.51900000000001</c:v>
                </c:pt>
                <c:pt idx="5">
                  <c:v>219.51900000000001</c:v>
                </c:pt>
                <c:pt idx="6">
                  <c:v>221.08199999999999</c:v>
                </c:pt>
                <c:pt idx="7">
                  <c:v>221.08199999999999</c:v>
                </c:pt>
                <c:pt idx="8">
                  <c:v>221.08199999999999</c:v>
                </c:pt>
                <c:pt idx="9">
                  <c:v>221.08199999999999</c:v>
                </c:pt>
                <c:pt idx="10">
                  <c:v>221.08199999999999</c:v>
                </c:pt>
                <c:pt idx="11">
                  <c:v>221.08199999999999</c:v>
                </c:pt>
                <c:pt idx="12">
                  <c:v>221.08199999999999</c:v>
                </c:pt>
                <c:pt idx="13">
                  <c:v>221.08199999999999</c:v>
                </c:pt>
                <c:pt idx="14">
                  <c:v>221.08199999999999</c:v>
                </c:pt>
                <c:pt idx="15">
                  <c:v>221.08199999999999</c:v>
                </c:pt>
                <c:pt idx="16">
                  <c:v>221.08199999999999</c:v>
                </c:pt>
                <c:pt idx="17">
                  <c:v>221.08199999999999</c:v>
                </c:pt>
                <c:pt idx="18">
                  <c:v>222.60199999999998</c:v>
                </c:pt>
                <c:pt idx="19">
                  <c:v>222.60199999999998</c:v>
                </c:pt>
                <c:pt idx="20">
                  <c:v>222.60199999999998</c:v>
                </c:pt>
                <c:pt idx="21">
                  <c:v>222.60199999999998</c:v>
                </c:pt>
                <c:pt idx="22">
                  <c:v>222.60199999999998</c:v>
                </c:pt>
                <c:pt idx="23">
                  <c:v>222.60199999999998</c:v>
                </c:pt>
                <c:pt idx="24">
                  <c:v>222.60199999999998</c:v>
                </c:pt>
                <c:pt idx="25">
                  <c:v>222.60199999999998</c:v>
                </c:pt>
                <c:pt idx="26">
                  <c:v>222.60199999999998</c:v>
                </c:pt>
                <c:pt idx="27">
                  <c:v>222.60199999999998</c:v>
                </c:pt>
                <c:pt idx="28">
                  <c:v>222.60199999999998</c:v>
                </c:pt>
                <c:pt idx="29">
                  <c:v>224.20999999999998</c:v>
                </c:pt>
                <c:pt idx="30">
                  <c:v>224.20999999999998</c:v>
                </c:pt>
                <c:pt idx="31">
                  <c:v>224.20999999999998</c:v>
                </c:pt>
                <c:pt idx="32">
                  <c:v>224.20999999999998</c:v>
                </c:pt>
                <c:pt idx="33">
                  <c:v>224.20999999999998</c:v>
                </c:pt>
                <c:pt idx="34">
                  <c:v>224.20999999999998</c:v>
                </c:pt>
                <c:pt idx="35">
                  <c:v>224.20999999999998</c:v>
                </c:pt>
                <c:pt idx="36">
                  <c:v>224.20999999999998</c:v>
                </c:pt>
                <c:pt idx="37">
                  <c:v>224.20999999999998</c:v>
                </c:pt>
                <c:pt idx="38">
                  <c:v>224.20999999999998</c:v>
                </c:pt>
                <c:pt idx="39">
                  <c:v>224.20999999999998</c:v>
                </c:pt>
                <c:pt idx="40">
                  <c:v>224.20999999999998</c:v>
                </c:pt>
                <c:pt idx="41">
                  <c:v>224.20999999999998</c:v>
                </c:pt>
                <c:pt idx="42">
                  <c:v>224.20999999999998</c:v>
                </c:pt>
                <c:pt idx="43">
                  <c:v>224.20999999999998</c:v>
                </c:pt>
                <c:pt idx="44">
                  <c:v>224.20999999999998</c:v>
                </c:pt>
                <c:pt idx="45">
                  <c:v>224.20999999999998</c:v>
                </c:pt>
                <c:pt idx="46">
                  <c:v>224.20999999999998</c:v>
                </c:pt>
                <c:pt idx="47">
                  <c:v>224.20999999999998</c:v>
                </c:pt>
                <c:pt idx="48">
                  <c:v>225.773</c:v>
                </c:pt>
                <c:pt idx="49">
                  <c:v>225.773</c:v>
                </c:pt>
                <c:pt idx="50">
                  <c:v>225.773</c:v>
                </c:pt>
                <c:pt idx="51">
                  <c:v>225.773</c:v>
                </c:pt>
                <c:pt idx="52">
                  <c:v>225.773</c:v>
                </c:pt>
                <c:pt idx="53">
                  <c:v>225.773</c:v>
                </c:pt>
                <c:pt idx="54">
                  <c:v>225.773</c:v>
                </c:pt>
                <c:pt idx="55">
                  <c:v>225.773</c:v>
                </c:pt>
                <c:pt idx="56">
                  <c:v>225.773</c:v>
                </c:pt>
                <c:pt idx="57">
                  <c:v>225.773</c:v>
                </c:pt>
                <c:pt idx="58">
                  <c:v>225.773</c:v>
                </c:pt>
                <c:pt idx="59">
                  <c:v>225.773</c:v>
                </c:pt>
                <c:pt idx="60">
                  <c:v>225.773</c:v>
                </c:pt>
                <c:pt idx="61">
                  <c:v>225.773</c:v>
                </c:pt>
                <c:pt idx="62">
                  <c:v>225.773</c:v>
                </c:pt>
                <c:pt idx="63">
                  <c:v>225.773</c:v>
                </c:pt>
                <c:pt idx="64">
                  <c:v>225.773</c:v>
                </c:pt>
                <c:pt idx="65">
                  <c:v>225.773</c:v>
                </c:pt>
                <c:pt idx="66">
                  <c:v>225.773</c:v>
                </c:pt>
                <c:pt idx="67">
                  <c:v>227.42750000000001</c:v>
                </c:pt>
                <c:pt idx="68">
                  <c:v>227.42750000000001</c:v>
                </c:pt>
                <c:pt idx="69">
                  <c:v>227.42750000000001</c:v>
                </c:pt>
                <c:pt idx="70">
                  <c:v>227.42750000000001</c:v>
                </c:pt>
                <c:pt idx="71">
                  <c:v>227.42750000000001</c:v>
                </c:pt>
                <c:pt idx="72">
                  <c:v>227.42750000000001</c:v>
                </c:pt>
                <c:pt idx="73">
                  <c:v>227.42750000000001</c:v>
                </c:pt>
                <c:pt idx="74">
                  <c:v>227.42750000000001</c:v>
                </c:pt>
                <c:pt idx="75">
                  <c:v>227.42750000000001</c:v>
                </c:pt>
                <c:pt idx="76">
                  <c:v>227.42750000000001</c:v>
                </c:pt>
                <c:pt idx="77">
                  <c:v>227.42750000000001</c:v>
                </c:pt>
                <c:pt idx="78">
                  <c:v>227.42750000000001</c:v>
                </c:pt>
                <c:pt idx="79">
                  <c:v>227.42750000000001</c:v>
                </c:pt>
                <c:pt idx="80">
                  <c:v>227.42750000000001</c:v>
                </c:pt>
                <c:pt idx="81">
                  <c:v>227.42750000000001</c:v>
                </c:pt>
                <c:pt idx="82">
                  <c:v>227.42750000000001</c:v>
                </c:pt>
                <c:pt idx="83">
                  <c:v>227.42750000000001</c:v>
                </c:pt>
                <c:pt idx="84">
                  <c:v>227.42750000000001</c:v>
                </c:pt>
                <c:pt idx="85">
                  <c:v>227.42750000000001</c:v>
                </c:pt>
                <c:pt idx="86">
                  <c:v>227.42750000000001</c:v>
                </c:pt>
                <c:pt idx="87">
                  <c:v>227.42750000000001</c:v>
                </c:pt>
                <c:pt idx="88">
                  <c:v>227.42750000000001</c:v>
                </c:pt>
                <c:pt idx="89">
                  <c:v>227.42750000000001</c:v>
                </c:pt>
                <c:pt idx="90">
                  <c:v>227.42750000000001</c:v>
                </c:pt>
                <c:pt idx="91">
                  <c:v>227.42750000000001</c:v>
                </c:pt>
                <c:pt idx="92">
                  <c:v>227.42750000000001</c:v>
                </c:pt>
                <c:pt idx="93">
                  <c:v>227.42750000000001</c:v>
                </c:pt>
                <c:pt idx="94">
                  <c:v>227.42750000000001</c:v>
                </c:pt>
                <c:pt idx="95">
                  <c:v>227.42750000000001</c:v>
                </c:pt>
                <c:pt idx="96">
                  <c:v>227.42750000000001</c:v>
                </c:pt>
                <c:pt idx="97">
                  <c:v>227.42750000000001</c:v>
                </c:pt>
                <c:pt idx="98">
                  <c:v>227.42750000000001</c:v>
                </c:pt>
                <c:pt idx="99">
                  <c:v>227.42750000000001</c:v>
                </c:pt>
                <c:pt idx="100">
                  <c:v>227.42750000000001</c:v>
                </c:pt>
                <c:pt idx="101">
                  <c:v>227.42750000000001</c:v>
                </c:pt>
                <c:pt idx="102">
                  <c:v>227.42750000000001</c:v>
                </c:pt>
                <c:pt idx="103">
                  <c:v>227.42750000000001</c:v>
                </c:pt>
                <c:pt idx="104">
                  <c:v>227.42750000000001</c:v>
                </c:pt>
                <c:pt idx="105">
                  <c:v>227.42750000000001</c:v>
                </c:pt>
                <c:pt idx="106">
                  <c:v>227.42750000000001</c:v>
                </c:pt>
                <c:pt idx="107">
                  <c:v>227.42750000000001</c:v>
                </c:pt>
                <c:pt idx="108">
                  <c:v>227.42750000000001</c:v>
                </c:pt>
                <c:pt idx="109">
                  <c:v>227.42750000000001</c:v>
                </c:pt>
                <c:pt idx="110">
                  <c:v>227.42750000000001</c:v>
                </c:pt>
                <c:pt idx="111">
                  <c:v>227.42750000000001</c:v>
                </c:pt>
                <c:pt idx="112">
                  <c:v>227.42750000000001</c:v>
                </c:pt>
                <c:pt idx="113">
                  <c:v>227.42750000000001</c:v>
                </c:pt>
                <c:pt idx="114">
                  <c:v>227.42750000000001</c:v>
                </c:pt>
                <c:pt idx="115">
                  <c:v>227.42750000000001</c:v>
                </c:pt>
                <c:pt idx="116">
                  <c:v>227.42750000000001</c:v>
                </c:pt>
                <c:pt idx="117">
                  <c:v>227.42750000000001</c:v>
                </c:pt>
                <c:pt idx="118">
                  <c:v>227.42750000000001</c:v>
                </c:pt>
                <c:pt idx="119">
                  <c:v>227.42750000000001</c:v>
                </c:pt>
                <c:pt idx="120">
                  <c:v>227.42750000000001</c:v>
                </c:pt>
                <c:pt idx="121">
                  <c:v>227.42750000000001</c:v>
                </c:pt>
                <c:pt idx="122">
                  <c:v>227.42750000000001</c:v>
                </c:pt>
                <c:pt idx="123">
                  <c:v>227.42750000000001</c:v>
                </c:pt>
                <c:pt idx="124">
                  <c:v>227.42750000000001</c:v>
                </c:pt>
                <c:pt idx="125">
                  <c:v>227.42750000000001</c:v>
                </c:pt>
                <c:pt idx="126">
                  <c:v>227.42750000000001</c:v>
                </c:pt>
                <c:pt idx="127">
                  <c:v>227.42750000000001</c:v>
                </c:pt>
                <c:pt idx="128">
                  <c:v>227.42750000000001</c:v>
                </c:pt>
                <c:pt idx="129">
                  <c:v>227.42750000000001</c:v>
                </c:pt>
                <c:pt idx="130">
                  <c:v>227.42750000000001</c:v>
                </c:pt>
                <c:pt idx="131">
                  <c:v>227.42750000000001</c:v>
                </c:pt>
                <c:pt idx="132">
                  <c:v>227.42750000000001</c:v>
                </c:pt>
                <c:pt idx="133">
                  <c:v>227.42750000000001</c:v>
                </c:pt>
                <c:pt idx="134">
                  <c:v>227.42750000000001</c:v>
                </c:pt>
                <c:pt idx="135">
                  <c:v>227.42750000000001</c:v>
                </c:pt>
                <c:pt idx="136">
                  <c:v>227.42750000000001</c:v>
                </c:pt>
                <c:pt idx="137">
                  <c:v>227.42750000000001</c:v>
                </c:pt>
                <c:pt idx="138">
                  <c:v>227.42750000000001</c:v>
                </c:pt>
                <c:pt idx="139">
                  <c:v>227.42750000000001</c:v>
                </c:pt>
                <c:pt idx="140">
                  <c:v>227.42750000000001</c:v>
                </c:pt>
                <c:pt idx="141">
                  <c:v>227.42750000000001</c:v>
                </c:pt>
                <c:pt idx="142">
                  <c:v>227.42750000000001</c:v>
                </c:pt>
                <c:pt idx="143">
                  <c:v>227.42750000000001</c:v>
                </c:pt>
                <c:pt idx="144">
                  <c:v>227.42750000000001</c:v>
                </c:pt>
                <c:pt idx="145">
                  <c:v>227.42750000000001</c:v>
                </c:pt>
                <c:pt idx="146">
                  <c:v>227.42750000000001</c:v>
                </c:pt>
                <c:pt idx="147">
                  <c:v>227.42750000000001</c:v>
                </c:pt>
                <c:pt idx="148">
                  <c:v>227.42750000000001</c:v>
                </c:pt>
                <c:pt idx="149">
                  <c:v>227.42750000000001</c:v>
                </c:pt>
                <c:pt idx="150">
                  <c:v>227.42750000000001</c:v>
                </c:pt>
                <c:pt idx="151">
                  <c:v>227.42750000000001</c:v>
                </c:pt>
                <c:pt idx="152">
                  <c:v>227.42750000000001</c:v>
                </c:pt>
                <c:pt idx="153">
                  <c:v>227.42750000000001</c:v>
                </c:pt>
                <c:pt idx="154">
                  <c:v>227.42750000000001</c:v>
                </c:pt>
                <c:pt idx="155">
                  <c:v>227.42750000000001</c:v>
                </c:pt>
                <c:pt idx="156">
                  <c:v>227.42750000000001</c:v>
                </c:pt>
                <c:pt idx="157">
                  <c:v>227.42750000000001</c:v>
                </c:pt>
                <c:pt idx="158">
                  <c:v>227.42750000000001</c:v>
                </c:pt>
                <c:pt idx="159">
                  <c:v>227.42750000000001</c:v>
                </c:pt>
                <c:pt idx="160">
                  <c:v>227.42750000000001</c:v>
                </c:pt>
                <c:pt idx="161">
                  <c:v>227.42750000000001</c:v>
                </c:pt>
                <c:pt idx="162">
                  <c:v>227.42750000000001</c:v>
                </c:pt>
                <c:pt idx="163">
                  <c:v>227.42750000000001</c:v>
                </c:pt>
                <c:pt idx="164">
                  <c:v>227.42750000000001</c:v>
                </c:pt>
                <c:pt idx="165">
                  <c:v>227.42750000000001</c:v>
                </c:pt>
                <c:pt idx="166">
                  <c:v>227.42750000000001</c:v>
                </c:pt>
                <c:pt idx="167">
                  <c:v>227.42750000000001</c:v>
                </c:pt>
                <c:pt idx="168">
                  <c:v>227.42750000000001</c:v>
                </c:pt>
                <c:pt idx="169">
                  <c:v>227.42750000000001</c:v>
                </c:pt>
                <c:pt idx="170">
                  <c:v>227.42750000000001</c:v>
                </c:pt>
                <c:pt idx="171">
                  <c:v>227.42750000000001</c:v>
                </c:pt>
                <c:pt idx="172">
                  <c:v>227.42750000000001</c:v>
                </c:pt>
                <c:pt idx="173">
                  <c:v>227.42750000000001</c:v>
                </c:pt>
                <c:pt idx="174">
                  <c:v>227.42750000000001</c:v>
                </c:pt>
                <c:pt idx="175">
                  <c:v>227.42750000000001</c:v>
                </c:pt>
                <c:pt idx="176">
                  <c:v>227.42750000000001</c:v>
                </c:pt>
                <c:pt idx="177">
                  <c:v>227.42750000000001</c:v>
                </c:pt>
                <c:pt idx="178">
                  <c:v>227.42750000000001</c:v>
                </c:pt>
                <c:pt idx="179">
                  <c:v>227.42750000000001</c:v>
                </c:pt>
                <c:pt idx="180">
                  <c:v>227.42750000000001</c:v>
                </c:pt>
                <c:pt idx="181">
                  <c:v>227.42750000000001</c:v>
                </c:pt>
                <c:pt idx="182">
                  <c:v>227.42750000000001</c:v>
                </c:pt>
                <c:pt idx="183">
                  <c:v>227.42750000000001</c:v>
                </c:pt>
                <c:pt idx="184">
                  <c:v>227.42750000000001</c:v>
                </c:pt>
                <c:pt idx="185">
                  <c:v>227.42750000000001</c:v>
                </c:pt>
                <c:pt idx="186">
                  <c:v>227.42750000000001</c:v>
                </c:pt>
                <c:pt idx="187">
                  <c:v>227.42750000000001</c:v>
                </c:pt>
                <c:pt idx="188">
                  <c:v>227.42750000000001</c:v>
                </c:pt>
                <c:pt idx="189">
                  <c:v>227.42750000000001</c:v>
                </c:pt>
                <c:pt idx="190">
                  <c:v>227.42750000000001</c:v>
                </c:pt>
                <c:pt idx="191">
                  <c:v>227.42750000000001</c:v>
                </c:pt>
                <c:pt idx="192">
                  <c:v>227.42750000000001</c:v>
                </c:pt>
                <c:pt idx="193">
                  <c:v>227.42750000000001</c:v>
                </c:pt>
                <c:pt idx="194">
                  <c:v>227.42750000000001</c:v>
                </c:pt>
                <c:pt idx="195">
                  <c:v>227.42750000000001</c:v>
                </c:pt>
                <c:pt idx="196">
                  <c:v>227.42750000000001</c:v>
                </c:pt>
                <c:pt idx="197">
                  <c:v>227.42750000000001</c:v>
                </c:pt>
                <c:pt idx="198">
                  <c:v>227.42750000000001</c:v>
                </c:pt>
                <c:pt idx="199">
                  <c:v>227.42750000000001</c:v>
                </c:pt>
                <c:pt idx="200">
                  <c:v>227.42750000000001</c:v>
                </c:pt>
                <c:pt idx="201">
                  <c:v>227.42750000000001</c:v>
                </c:pt>
                <c:pt idx="202">
                  <c:v>227.42750000000001</c:v>
                </c:pt>
                <c:pt idx="203">
                  <c:v>227.42750000000001</c:v>
                </c:pt>
                <c:pt idx="204">
                  <c:v>227.42750000000001</c:v>
                </c:pt>
                <c:pt idx="205">
                  <c:v>227.42750000000001</c:v>
                </c:pt>
                <c:pt idx="206">
                  <c:v>227.42750000000001</c:v>
                </c:pt>
                <c:pt idx="207">
                  <c:v>227.42750000000001</c:v>
                </c:pt>
                <c:pt idx="208">
                  <c:v>227.42750000000001</c:v>
                </c:pt>
                <c:pt idx="209">
                  <c:v>227.42750000000001</c:v>
                </c:pt>
                <c:pt idx="210">
                  <c:v>227.42750000000001</c:v>
                </c:pt>
                <c:pt idx="211">
                  <c:v>227.42750000000001</c:v>
                </c:pt>
                <c:pt idx="212">
                  <c:v>227.42750000000001</c:v>
                </c:pt>
                <c:pt idx="213">
                  <c:v>227.42750000000001</c:v>
                </c:pt>
                <c:pt idx="214">
                  <c:v>227.42750000000001</c:v>
                </c:pt>
                <c:pt idx="215">
                  <c:v>227.42750000000001</c:v>
                </c:pt>
                <c:pt idx="216">
                  <c:v>227.42750000000001</c:v>
                </c:pt>
                <c:pt idx="217">
                  <c:v>227.42750000000001</c:v>
                </c:pt>
                <c:pt idx="218">
                  <c:v>227.42750000000001</c:v>
                </c:pt>
                <c:pt idx="219">
                  <c:v>227.42750000000001</c:v>
                </c:pt>
                <c:pt idx="220">
                  <c:v>227.42750000000001</c:v>
                </c:pt>
                <c:pt idx="221">
                  <c:v>227.42750000000001</c:v>
                </c:pt>
                <c:pt idx="222">
                  <c:v>227.42750000000001</c:v>
                </c:pt>
                <c:pt idx="223">
                  <c:v>227.42750000000001</c:v>
                </c:pt>
                <c:pt idx="224">
                  <c:v>227.42750000000001</c:v>
                </c:pt>
                <c:pt idx="225">
                  <c:v>227.42750000000001</c:v>
                </c:pt>
                <c:pt idx="226">
                  <c:v>227.42750000000001</c:v>
                </c:pt>
                <c:pt idx="227">
                  <c:v>227.42750000000001</c:v>
                </c:pt>
                <c:pt idx="228">
                  <c:v>227.42750000000001</c:v>
                </c:pt>
                <c:pt idx="229">
                  <c:v>227.42750000000001</c:v>
                </c:pt>
                <c:pt idx="230">
                  <c:v>227.42750000000001</c:v>
                </c:pt>
                <c:pt idx="231">
                  <c:v>227.42750000000001</c:v>
                </c:pt>
                <c:pt idx="232">
                  <c:v>227.42750000000001</c:v>
                </c:pt>
                <c:pt idx="233">
                  <c:v>227.42750000000001</c:v>
                </c:pt>
                <c:pt idx="234">
                  <c:v>227.42750000000001</c:v>
                </c:pt>
                <c:pt idx="235">
                  <c:v>227.42750000000001</c:v>
                </c:pt>
                <c:pt idx="236">
                  <c:v>227.42750000000001</c:v>
                </c:pt>
                <c:pt idx="237">
                  <c:v>227.42750000000001</c:v>
                </c:pt>
                <c:pt idx="238">
                  <c:v>227.42750000000001</c:v>
                </c:pt>
                <c:pt idx="239">
                  <c:v>227.42750000000001</c:v>
                </c:pt>
                <c:pt idx="240">
                  <c:v>227.42750000000001</c:v>
                </c:pt>
                <c:pt idx="241">
                  <c:v>227.42750000000001</c:v>
                </c:pt>
                <c:pt idx="242">
                  <c:v>227.42750000000001</c:v>
                </c:pt>
                <c:pt idx="243">
                  <c:v>227.42750000000001</c:v>
                </c:pt>
                <c:pt idx="244">
                  <c:v>227.42750000000001</c:v>
                </c:pt>
                <c:pt idx="245">
                  <c:v>227.42750000000001</c:v>
                </c:pt>
                <c:pt idx="246">
                  <c:v>227.42750000000001</c:v>
                </c:pt>
                <c:pt idx="247">
                  <c:v>227.42750000000001</c:v>
                </c:pt>
                <c:pt idx="248">
                  <c:v>227.42750000000001</c:v>
                </c:pt>
                <c:pt idx="249">
                  <c:v>227.42750000000001</c:v>
                </c:pt>
                <c:pt idx="250">
                  <c:v>227.42750000000001</c:v>
                </c:pt>
                <c:pt idx="251">
                  <c:v>227.42750000000001</c:v>
                </c:pt>
                <c:pt idx="252">
                  <c:v>227.42750000000001</c:v>
                </c:pt>
                <c:pt idx="253">
                  <c:v>227.42750000000001</c:v>
                </c:pt>
                <c:pt idx="254">
                  <c:v>227.42750000000001</c:v>
                </c:pt>
                <c:pt idx="255">
                  <c:v>227.42750000000001</c:v>
                </c:pt>
                <c:pt idx="256">
                  <c:v>227.42750000000001</c:v>
                </c:pt>
                <c:pt idx="257">
                  <c:v>227.42750000000001</c:v>
                </c:pt>
                <c:pt idx="258">
                  <c:v>227.42750000000001</c:v>
                </c:pt>
                <c:pt idx="259">
                  <c:v>227.42750000000001</c:v>
                </c:pt>
                <c:pt idx="260">
                  <c:v>227.42750000000001</c:v>
                </c:pt>
                <c:pt idx="261">
                  <c:v>227.42750000000001</c:v>
                </c:pt>
                <c:pt idx="262">
                  <c:v>227.42750000000001</c:v>
                </c:pt>
                <c:pt idx="263">
                  <c:v>227.42750000000001</c:v>
                </c:pt>
                <c:pt idx="264">
                  <c:v>227.42750000000001</c:v>
                </c:pt>
                <c:pt idx="265">
                  <c:v>227.42750000000001</c:v>
                </c:pt>
                <c:pt idx="266">
                  <c:v>227.42750000000001</c:v>
                </c:pt>
                <c:pt idx="267">
                  <c:v>227.42750000000001</c:v>
                </c:pt>
                <c:pt idx="268">
                  <c:v>227.42750000000001</c:v>
                </c:pt>
                <c:pt idx="269">
                  <c:v>227.42750000000001</c:v>
                </c:pt>
                <c:pt idx="270">
                  <c:v>227.42750000000001</c:v>
                </c:pt>
                <c:pt idx="271">
                  <c:v>227.42750000000001</c:v>
                </c:pt>
                <c:pt idx="272">
                  <c:v>227.42750000000001</c:v>
                </c:pt>
                <c:pt idx="273">
                  <c:v>227.42750000000001</c:v>
                </c:pt>
                <c:pt idx="274">
                  <c:v>227.42750000000001</c:v>
                </c:pt>
                <c:pt idx="275">
                  <c:v>227.42750000000001</c:v>
                </c:pt>
                <c:pt idx="276">
                  <c:v>227.42750000000001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D3-4C27-91CA-3CDD8A4B2CB4}"/>
            </c:ext>
          </c:extLst>
        </c:ser>
        <c:ser>
          <c:idx val="0"/>
          <c:order val="1"/>
          <c:tx>
            <c:v>ROOT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COOLING!$ET$4:$ET$280</c:f>
              <c:numCache>
                <c:formatCode>General</c:formatCode>
                <c:ptCount val="277"/>
                <c:pt idx="0">
                  <c:v>0</c:v>
                </c:pt>
                <c:pt idx="1">
                  <c:v>3.6231884057971015E-3</c:v>
                </c:pt>
                <c:pt idx="2">
                  <c:v>7.246376811594203E-3</c:v>
                </c:pt>
                <c:pt idx="3">
                  <c:v>1.0869565217391304E-2</c:v>
                </c:pt>
                <c:pt idx="4">
                  <c:v>1.4492753623188406E-2</c:v>
                </c:pt>
                <c:pt idx="5">
                  <c:v>1.8115942028985508E-2</c:v>
                </c:pt>
                <c:pt idx="6">
                  <c:v>2.1739130434782608E-2</c:v>
                </c:pt>
                <c:pt idx="7">
                  <c:v>2.5362318840579712E-2</c:v>
                </c:pt>
                <c:pt idx="8">
                  <c:v>2.8985507246376812E-2</c:v>
                </c:pt>
                <c:pt idx="9">
                  <c:v>3.2608695652173912E-2</c:v>
                </c:pt>
                <c:pt idx="10">
                  <c:v>3.6231884057971016E-2</c:v>
                </c:pt>
                <c:pt idx="11">
                  <c:v>3.9855072463768113E-2</c:v>
                </c:pt>
                <c:pt idx="12">
                  <c:v>4.3478260869565216E-2</c:v>
                </c:pt>
                <c:pt idx="13">
                  <c:v>4.710144927536232E-2</c:v>
                </c:pt>
                <c:pt idx="14">
                  <c:v>5.0724637681159424E-2</c:v>
                </c:pt>
                <c:pt idx="15">
                  <c:v>5.434782608695652E-2</c:v>
                </c:pt>
                <c:pt idx="16">
                  <c:v>5.7971014492753624E-2</c:v>
                </c:pt>
                <c:pt idx="17">
                  <c:v>6.1594202898550728E-2</c:v>
                </c:pt>
                <c:pt idx="18">
                  <c:v>6.5217391304347824E-2</c:v>
                </c:pt>
                <c:pt idx="19">
                  <c:v>6.8840579710144928E-2</c:v>
                </c:pt>
                <c:pt idx="20">
                  <c:v>7.2463768115942032E-2</c:v>
                </c:pt>
                <c:pt idx="21">
                  <c:v>7.6086956521739135E-2</c:v>
                </c:pt>
                <c:pt idx="22">
                  <c:v>7.9710144927536225E-2</c:v>
                </c:pt>
                <c:pt idx="23">
                  <c:v>8.3333333333333329E-2</c:v>
                </c:pt>
                <c:pt idx="24">
                  <c:v>8.6956521739130432E-2</c:v>
                </c:pt>
                <c:pt idx="25">
                  <c:v>9.0579710144927536E-2</c:v>
                </c:pt>
                <c:pt idx="26">
                  <c:v>9.420289855072464E-2</c:v>
                </c:pt>
                <c:pt idx="27">
                  <c:v>9.7826086956521743E-2</c:v>
                </c:pt>
                <c:pt idx="28">
                  <c:v>0.10144927536231885</c:v>
                </c:pt>
                <c:pt idx="29">
                  <c:v>0.10507246376811594</c:v>
                </c:pt>
                <c:pt idx="30">
                  <c:v>0.10869565217391304</c:v>
                </c:pt>
                <c:pt idx="31">
                  <c:v>0.11231884057971014</c:v>
                </c:pt>
                <c:pt idx="32">
                  <c:v>0.11594202898550725</c:v>
                </c:pt>
                <c:pt idx="33">
                  <c:v>0.11956521739130435</c:v>
                </c:pt>
                <c:pt idx="34">
                  <c:v>0.12318840579710146</c:v>
                </c:pt>
                <c:pt idx="35">
                  <c:v>0.12681159420289856</c:v>
                </c:pt>
                <c:pt idx="36">
                  <c:v>0.13043478260869565</c:v>
                </c:pt>
                <c:pt idx="37">
                  <c:v>0.13405797101449277</c:v>
                </c:pt>
                <c:pt idx="38">
                  <c:v>0.13768115942028986</c:v>
                </c:pt>
                <c:pt idx="39">
                  <c:v>0.14130434782608695</c:v>
                </c:pt>
                <c:pt idx="40">
                  <c:v>0.14492753623188406</c:v>
                </c:pt>
                <c:pt idx="41">
                  <c:v>0.14855072463768115</c:v>
                </c:pt>
                <c:pt idx="42">
                  <c:v>0.15217391304347827</c:v>
                </c:pt>
                <c:pt idx="43">
                  <c:v>0.15579710144927536</c:v>
                </c:pt>
                <c:pt idx="44">
                  <c:v>0.15942028985507245</c:v>
                </c:pt>
                <c:pt idx="45">
                  <c:v>0.16304347826086957</c:v>
                </c:pt>
                <c:pt idx="46">
                  <c:v>0.16666666666666666</c:v>
                </c:pt>
                <c:pt idx="47">
                  <c:v>0.17028985507246377</c:v>
                </c:pt>
                <c:pt idx="48">
                  <c:v>0.17391304347826086</c:v>
                </c:pt>
                <c:pt idx="49">
                  <c:v>0.17753623188405798</c:v>
                </c:pt>
                <c:pt idx="50">
                  <c:v>0.18115942028985507</c:v>
                </c:pt>
                <c:pt idx="51">
                  <c:v>0.18478260869565216</c:v>
                </c:pt>
                <c:pt idx="52">
                  <c:v>0.18840579710144928</c:v>
                </c:pt>
                <c:pt idx="53">
                  <c:v>0.19202898550724637</c:v>
                </c:pt>
                <c:pt idx="54">
                  <c:v>0.19565217391304349</c:v>
                </c:pt>
                <c:pt idx="55">
                  <c:v>0.19927536231884058</c:v>
                </c:pt>
                <c:pt idx="56">
                  <c:v>0.20289855072463769</c:v>
                </c:pt>
                <c:pt idx="57">
                  <c:v>0.20652173913043478</c:v>
                </c:pt>
                <c:pt idx="58">
                  <c:v>0.21014492753623187</c:v>
                </c:pt>
                <c:pt idx="59">
                  <c:v>0.21376811594202899</c:v>
                </c:pt>
                <c:pt idx="60">
                  <c:v>0.21739130434782608</c:v>
                </c:pt>
                <c:pt idx="61">
                  <c:v>0.2210144927536232</c:v>
                </c:pt>
                <c:pt idx="62">
                  <c:v>0.22463768115942029</c:v>
                </c:pt>
                <c:pt idx="63">
                  <c:v>0.22826086956521738</c:v>
                </c:pt>
                <c:pt idx="64">
                  <c:v>0.2318840579710145</c:v>
                </c:pt>
                <c:pt idx="65">
                  <c:v>0.23550724637681159</c:v>
                </c:pt>
                <c:pt idx="66">
                  <c:v>0.2391304347826087</c:v>
                </c:pt>
                <c:pt idx="67">
                  <c:v>0.24275362318840579</c:v>
                </c:pt>
                <c:pt idx="68">
                  <c:v>0.24637681159420291</c:v>
                </c:pt>
                <c:pt idx="69">
                  <c:v>0.25</c:v>
                </c:pt>
                <c:pt idx="70">
                  <c:v>0.25362318840579712</c:v>
                </c:pt>
                <c:pt idx="71">
                  <c:v>0.25724637681159418</c:v>
                </c:pt>
                <c:pt idx="72">
                  <c:v>0.2608695652173913</c:v>
                </c:pt>
                <c:pt idx="73">
                  <c:v>0.26449275362318841</c:v>
                </c:pt>
                <c:pt idx="74">
                  <c:v>0.26811594202898553</c:v>
                </c:pt>
                <c:pt idx="75">
                  <c:v>0.27173913043478259</c:v>
                </c:pt>
                <c:pt idx="76">
                  <c:v>0.27536231884057971</c:v>
                </c:pt>
                <c:pt idx="77">
                  <c:v>0.27898550724637683</c:v>
                </c:pt>
                <c:pt idx="78">
                  <c:v>0.28260869565217389</c:v>
                </c:pt>
                <c:pt idx="79">
                  <c:v>0.28623188405797101</c:v>
                </c:pt>
                <c:pt idx="80">
                  <c:v>0.28985507246376813</c:v>
                </c:pt>
                <c:pt idx="81">
                  <c:v>0.29347826086956524</c:v>
                </c:pt>
                <c:pt idx="82">
                  <c:v>0.29710144927536231</c:v>
                </c:pt>
                <c:pt idx="83">
                  <c:v>0.30072463768115942</c:v>
                </c:pt>
                <c:pt idx="84">
                  <c:v>0.30434782608695654</c:v>
                </c:pt>
                <c:pt idx="85">
                  <c:v>0.3079710144927536</c:v>
                </c:pt>
                <c:pt idx="86">
                  <c:v>0.31159420289855072</c:v>
                </c:pt>
                <c:pt idx="87">
                  <c:v>0.31521739130434784</c:v>
                </c:pt>
                <c:pt idx="88">
                  <c:v>0.3188405797101449</c:v>
                </c:pt>
                <c:pt idx="89">
                  <c:v>0.32246376811594202</c:v>
                </c:pt>
                <c:pt idx="90">
                  <c:v>0.32608695652173914</c:v>
                </c:pt>
                <c:pt idx="91">
                  <c:v>0.32971014492753625</c:v>
                </c:pt>
                <c:pt idx="92">
                  <c:v>0.33333333333333331</c:v>
                </c:pt>
                <c:pt idx="93">
                  <c:v>0.33695652173913043</c:v>
                </c:pt>
                <c:pt idx="94">
                  <c:v>0.34057971014492755</c:v>
                </c:pt>
                <c:pt idx="95">
                  <c:v>0.34420289855072461</c:v>
                </c:pt>
                <c:pt idx="96">
                  <c:v>0.34782608695652173</c:v>
                </c:pt>
                <c:pt idx="97">
                  <c:v>0.35144927536231885</c:v>
                </c:pt>
                <c:pt idx="98">
                  <c:v>0.35507246376811596</c:v>
                </c:pt>
                <c:pt idx="99">
                  <c:v>0.35869565217391303</c:v>
                </c:pt>
                <c:pt idx="100">
                  <c:v>0.36231884057971014</c:v>
                </c:pt>
                <c:pt idx="101">
                  <c:v>0.36594202898550726</c:v>
                </c:pt>
                <c:pt idx="102">
                  <c:v>0.36956521739130432</c:v>
                </c:pt>
                <c:pt idx="103">
                  <c:v>0.37318840579710144</c:v>
                </c:pt>
                <c:pt idx="104">
                  <c:v>0.37681159420289856</c:v>
                </c:pt>
                <c:pt idx="105">
                  <c:v>0.38043478260869568</c:v>
                </c:pt>
                <c:pt idx="106">
                  <c:v>0.38405797101449274</c:v>
                </c:pt>
                <c:pt idx="107">
                  <c:v>0.38768115942028986</c:v>
                </c:pt>
                <c:pt idx="108">
                  <c:v>0.39130434782608697</c:v>
                </c:pt>
                <c:pt idx="109">
                  <c:v>0.39492753623188404</c:v>
                </c:pt>
                <c:pt idx="110">
                  <c:v>0.39855072463768115</c:v>
                </c:pt>
                <c:pt idx="111">
                  <c:v>0.40217391304347827</c:v>
                </c:pt>
                <c:pt idx="112">
                  <c:v>0.40579710144927539</c:v>
                </c:pt>
                <c:pt idx="113">
                  <c:v>0.40942028985507245</c:v>
                </c:pt>
                <c:pt idx="114">
                  <c:v>0.41304347826086957</c:v>
                </c:pt>
                <c:pt idx="115">
                  <c:v>0.41666666666666669</c:v>
                </c:pt>
                <c:pt idx="116">
                  <c:v>0.42028985507246375</c:v>
                </c:pt>
                <c:pt idx="117">
                  <c:v>0.42391304347826086</c:v>
                </c:pt>
                <c:pt idx="118">
                  <c:v>0.42753623188405798</c:v>
                </c:pt>
                <c:pt idx="119">
                  <c:v>0.4311594202898551</c:v>
                </c:pt>
                <c:pt idx="120">
                  <c:v>0.43478260869565216</c:v>
                </c:pt>
                <c:pt idx="121">
                  <c:v>0.43840579710144928</c:v>
                </c:pt>
                <c:pt idx="122">
                  <c:v>0.4420289855072464</c:v>
                </c:pt>
                <c:pt idx="123">
                  <c:v>0.44565217391304346</c:v>
                </c:pt>
                <c:pt idx="124">
                  <c:v>0.44927536231884058</c:v>
                </c:pt>
                <c:pt idx="125">
                  <c:v>0.45289855072463769</c:v>
                </c:pt>
                <c:pt idx="126">
                  <c:v>0.45652173913043476</c:v>
                </c:pt>
                <c:pt idx="127">
                  <c:v>0.46014492753623187</c:v>
                </c:pt>
                <c:pt idx="128">
                  <c:v>0.46376811594202899</c:v>
                </c:pt>
                <c:pt idx="129">
                  <c:v>0.46739130434782611</c:v>
                </c:pt>
                <c:pt idx="130">
                  <c:v>0.47101449275362317</c:v>
                </c:pt>
                <c:pt idx="131">
                  <c:v>0.47463768115942029</c:v>
                </c:pt>
                <c:pt idx="132">
                  <c:v>0.47826086956521741</c:v>
                </c:pt>
                <c:pt idx="133">
                  <c:v>0.48188405797101447</c:v>
                </c:pt>
                <c:pt idx="134">
                  <c:v>0.48550724637681159</c:v>
                </c:pt>
                <c:pt idx="135">
                  <c:v>0.4891304347826087</c:v>
                </c:pt>
                <c:pt idx="136">
                  <c:v>0.49275362318840582</c:v>
                </c:pt>
                <c:pt idx="137">
                  <c:v>0.49637681159420288</c:v>
                </c:pt>
                <c:pt idx="138">
                  <c:v>0.5</c:v>
                </c:pt>
                <c:pt idx="139">
                  <c:v>0.50362318840579712</c:v>
                </c:pt>
                <c:pt idx="140">
                  <c:v>0.50724637681159424</c:v>
                </c:pt>
                <c:pt idx="141">
                  <c:v>0.51086956521739135</c:v>
                </c:pt>
                <c:pt idx="142">
                  <c:v>0.51449275362318836</c:v>
                </c:pt>
                <c:pt idx="143">
                  <c:v>0.51811594202898548</c:v>
                </c:pt>
                <c:pt idx="144">
                  <c:v>0.52173913043478259</c:v>
                </c:pt>
                <c:pt idx="145">
                  <c:v>0.52536231884057971</c:v>
                </c:pt>
                <c:pt idx="146">
                  <c:v>0.52898550724637683</c:v>
                </c:pt>
                <c:pt idx="147">
                  <c:v>0.53260869565217395</c:v>
                </c:pt>
                <c:pt idx="148">
                  <c:v>0.53623188405797106</c:v>
                </c:pt>
                <c:pt idx="149">
                  <c:v>0.53985507246376807</c:v>
                </c:pt>
                <c:pt idx="150">
                  <c:v>0.54347826086956519</c:v>
                </c:pt>
                <c:pt idx="151">
                  <c:v>0.54710144927536231</c:v>
                </c:pt>
                <c:pt idx="152">
                  <c:v>0.55072463768115942</c:v>
                </c:pt>
                <c:pt idx="153">
                  <c:v>0.55434782608695654</c:v>
                </c:pt>
                <c:pt idx="154">
                  <c:v>0.55797101449275366</c:v>
                </c:pt>
                <c:pt idx="155">
                  <c:v>0.56159420289855078</c:v>
                </c:pt>
                <c:pt idx="156">
                  <c:v>0.56521739130434778</c:v>
                </c:pt>
                <c:pt idx="157">
                  <c:v>0.5688405797101449</c:v>
                </c:pt>
                <c:pt idx="158">
                  <c:v>0.57246376811594202</c:v>
                </c:pt>
                <c:pt idx="159">
                  <c:v>0.57608695652173914</c:v>
                </c:pt>
                <c:pt idx="160">
                  <c:v>0.57971014492753625</c:v>
                </c:pt>
                <c:pt idx="161">
                  <c:v>0.58333333333333337</c:v>
                </c:pt>
                <c:pt idx="162">
                  <c:v>0.58695652173913049</c:v>
                </c:pt>
                <c:pt idx="163">
                  <c:v>0.59057971014492749</c:v>
                </c:pt>
                <c:pt idx="164">
                  <c:v>0.59420289855072461</c:v>
                </c:pt>
                <c:pt idx="165">
                  <c:v>0.59782608695652173</c:v>
                </c:pt>
                <c:pt idx="166">
                  <c:v>0.60144927536231885</c:v>
                </c:pt>
                <c:pt idx="167">
                  <c:v>0.60507246376811596</c:v>
                </c:pt>
                <c:pt idx="168">
                  <c:v>0.60869565217391308</c:v>
                </c:pt>
                <c:pt idx="169">
                  <c:v>0.6123188405797102</c:v>
                </c:pt>
                <c:pt idx="170">
                  <c:v>0.61594202898550721</c:v>
                </c:pt>
                <c:pt idx="171">
                  <c:v>0.61956521739130432</c:v>
                </c:pt>
                <c:pt idx="172">
                  <c:v>0.62318840579710144</c:v>
                </c:pt>
                <c:pt idx="173">
                  <c:v>0.62681159420289856</c:v>
                </c:pt>
                <c:pt idx="174">
                  <c:v>0.63043478260869568</c:v>
                </c:pt>
                <c:pt idx="175">
                  <c:v>0.63405797101449279</c:v>
                </c:pt>
                <c:pt idx="176">
                  <c:v>0.6376811594202898</c:v>
                </c:pt>
                <c:pt idx="177">
                  <c:v>0.64130434782608692</c:v>
                </c:pt>
                <c:pt idx="178">
                  <c:v>0.64492753623188404</c:v>
                </c:pt>
                <c:pt idx="179">
                  <c:v>0.64855072463768115</c:v>
                </c:pt>
                <c:pt idx="180">
                  <c:v>0.65217391304347827</c:v>
                </c:pt>
                <c:pt idx="181">
                  <c:v>0.65579710144927539</c:v>
                </c:pt>
                <c:pt idx="182">
                  <c:v>0.65942028985507251</c:v>
                </c:pt>
                <c:pt idx="183">
                  <c:v>0.66304347826086951</c:v>
                </c:pt>
                <c:pt idx="184">
                  <c:v>0.66666666666666663</c:v>
                </c:pt>
                <c:pt idx="185">
                  <c:v>0.67028985507246375</c:v>
                </c:pt>
                <c:pt idx="186">
                  <c:v>0.67391304347826086</c:v>
                </c:pt>
                <c:pt idx="187">
                  <c:v>0.67753623188405798</c:v>
                </c:pt>
                <c:pt idx="188">
                  <c:v>0.6811594202898551</c:v>
                </c:pt>
                <c:pt idx="189">
                  <c:v>0.68478260869565222</c:v>
                </c:pt>
                <c:pt idx="190">
                  <c:v>0.68840579710144922</c:v>
                </c:pt>
                <c:pt idx="191">
                  <c:v>0.69202898550724634</c:v>
                </c:pt>
                <c:pt idx="192">
                  <c:v>0.69565217391304346</c:v>
                </c:pt>
                <c:pt idx="193">
                  <c:v>0.69927536231884058</c:v>
                </c:pt>
                <c:pt idx="194">
                  <c:v>0.70289855072463769</c:v>
                </c:pt>
                <c:pt idx="195">
                  <c:v>0.70652173913043481</c:v>
                </c:pt>
                <c:pt idx="196">
                  <c:v>0.71014492753623193</c:v>
                </c:pt>
                <c:pt idx="197">
                  <c:v>0.71376811594202894</c:v>
                </c:pt>
                <c:pt idx="198">
                  <c:v>0.71739130434782605</c:v>
                </c:pt>
                <c:pt idx="199">
                  <c:v>0.72101449275362317</c:v>
                </c:pt>
                <c:pt idx="200">
                  <c:v>0.72463768115942029</c:v>
                </c:pt>
                <c:pt idx="201">
                  <c:v>0.72826086956521741</c:v>
                </c:pt>
                <c:pt idx="202">
                  <c:v>0.73188405797101452</c:v>
                </c:pt>
                <c:pt idx="203">
                  <c:v>0.73550724637681164</c:v>
                </c:pt>
                <c:pt idx="204">
                  <c:v>0.73913043478260865</c:v>
                </c:pt>
                <c:pt idx="205">
                  <c:v>0.74275362318840576</c:v>
                </c:pt>
                <c:pt idx="206">
                  <c:v>0.74637681159420288</c:v>
                </c:pt>
                <c:pt idx="207">
                  <c:v>0.75</c:v>
                </c:pt>
                <c:pt idx="208">
                  <c:v>0.75362318840579712</c:v>
                </c:pt>
                <c:pt idx="209">
                  <c:v>0.75724637681159424</c:v>
                </c:pt>
                <c:pt idx="210">
                  <c:v>0.76086956521739135</c:v>
                </c:pt>
                <c:pt idx="211">
                  <c:v>0.76449275362318836</c:v>
                </c:pt>
                <c:pt idx="212">
                  <c:v>0.76811594202898548</c:v>
                </c:pt>
                <c:pt idx="213">
                  <c:v>0.77173913043478259</c:v>
                </c:pt>
                <c:pt idx="214">
                  <c:v>0.77536231884057971</c:v>
                </c:pt>
                <c:pt idx="215">
                  <c:v>0.77898550724637683</c:v>
                </c:pt>
                <c:pt idx="216">
                  <c:v>0.78260869565217395</c:v>
                </c:pt>
                <c:pt idx="217">
                  <c:v>0.78623188405797106</c:v>
                </c:pt>
                <c:pt idx="218">
                  <c:v>0.78985507246376807</c:v>
                </c:pt>
                <c:pt idx="219">
                  <c:v>0.79347826086956519</c:v>
                </c:pt>
                <c:pt idx="220">
                  <c:v>0.79710144927536231</c:v>
                </c:pt>
                <c:pt idx="221">
                  <c:v>0.80072463768115942</c:v>
                </c:pt>
                <c:pt idx="222">
                  <c:v>0.80434782608695654</c:v>
                </c:pt>
                <c:pt idx="223">
                  <c:v>0.80797101449275366</c:v>
                </c:pt>
                <c:pt idx="224">
                  <c:v>0.81159420289855078</c:v>
                </c:pt>
                <c:pt idx="225">
                  <c:v>0.81521739130434778</c:v>
                </c:pt>
                <c:pt idx="226">
                  <c:v>0.8188405797101449</c:v>
                </c:pt>
                <c:pt idx="227">
                  <c:v>0.82246376811594202</c:v>
                </c:pt>
                <c:pt idx="228">
                  <c:v>0.82608695652173914</c:v>
                </c:pt>
                <c:pt idx="229">
                  <c:v>0.82971014492753625</c:v>
                </c:pt>
                <c:pt idx="230">
                  <c:v>0.83333333333333337</c:v>
                </c:pt>
                <c:pt idx="231">
                  <c:v>0.83695652173913049</c:v>
                </c:pt>
                <c:pt idx="232">
                  <c:v>0.84057971014492749</c:v>
                </c:pt>
                <c:pt idx="233">
                  <c:v>0.84420289855072461</c:v>
                </c:pt>
                <c:pt idx="234">
                  <c:v>0.84782608695652173</c:v>
                </c:pt>
                <c:pt idx="235">
                  <c:v>0.85144927536231885</c:v>
                </c:pt>
                <c:pt idx="236">
                  <c:v>0.85507246376811596</c:v>
                </c:pt>
                <c:pt idx="237">
                  <c:v>0.85869565217391308</c:v>
                </c:pt>
                <c:pt idx="238">
                  <c:v>0.8623188405797102</c:v>
                </c:pt>
                <c:pt idx="239">
                  <c:v>0.86594202898550721</c:v>
                </c:pt>
                <c:pt idx="240">
                  <c:v>0.86956521739130432</c:v>
                </c:pt>
                <c:pt idx="241">
                  <c:v>0.87318840579710144</c:v>
                </c:pt>
                <c:pt idx="242">
                  <c:v>0.87681159420289856</c:v>
                </c:pt>
                <c:pt idx="243">
                  <c:v>0.88043478260869568</c:v>
                </c:pt>
                <c:pt idx="244">
                  <c:v>0.88405797101449279</c:v>
                </c:pt>
                <c:pt idx="245">
                  <c:v>0.8876811594202898</c:v>
                </c:pt>
                <c:pt idx="246">
                  <c:v>0.89130434782608692</c:v>
                </c:pt>
                <c:pt idx="247">
                  <c:v>0.89492753623188404</c:v>
                </c:pt>
                <c:pt idx="248">
                  <c:v>0.89855072463768115</c:v>
                </c:pt>
                <c:pt idx="249">
                  <c:v>0.90217391304347827</c:v>
                </c:pt>
                <c:pt idx="250">
                  <c:v>0.90579710144927539</c:v>
                </c:pt>
                <c:pt idx="251">
                  <c:v>0.90942028985507251</c:v>
                </c:pt>
                <c:pt idx="252">
                  <c:v>0.91304347826086951</c:v>
                </c:pt>
                <c:pt idx="253">
                  <c:v>0.91666666666666663</c:v>
                </c:pt>
                <c:pt idx="254">
                  <c:v>0.92028985507246375</c:v>
                </c:pt>
                <c:pt idx="255">
                  <c:v>0.92391304347826086</c:v>
                </c:pt>
                <c:pt idx="256">
                  <c:v>0.92753623188405798</c:v>
                </c:pt>
                <c:pt idx="257">
                  <c:v>0.9311594202898551</c:v>
                </c:pt>
                <c:pt idx="258">
                  <c:v>0.93478260869565222</c:v>
                </c:pt>
                <c:pt idx="259">
                  <c:v>0.93840579710144922</c:v>
                </c:pt>
                <c:pt idx="260">
                  <c:v>0.94202898550724634</c:v>
                </c:pt>
                <c:pt idx="261">
                  <c:v>0.94565217391304346</c:v>
                </c:pt>
                <c:pt idx="262">
                  <c:v>0.94927536231884058</c:v>
                </c:pt>
                <c:pt idx="263">
                  <c:v>0.95289855072463769</c:v>
                </c:pt>
                <c:pt idx="264">
                  <c:v>0.95652173913043481</c:v>
                </c:pt>
                <c:pt idx="265">
                  <c:v>0.96014492753623193</c:v>
                </c:pt>
                <c:pt idx="266">
                  <c:v>0.96376811594202894</c:v>
                </c:pt>
                <c:pt idx="267">
                  <c:v>0.96739130434782605</c:v>
                </c:pt>
                <c:pt idx="268">
                  <c:v>0.97101449275362317</c:v>
                </c:pt>
                <c:pt idx="269">
                  <c:v>0.97463768115942029</c:v>
                </c:pt>
                <c:pt idx="270">
                  <c:v>0.97826086956521741</c:v>
                </c:pt>
                <c:pt idx="271">
                  <c:v>0.98188405797101452</c:v>
                </c:pt>
                <c:pt idx="272">
                  <c:v>0.98550724637681164</c:v>
                </c:pt>
                <c:pt idx="273">
                  <c:v>0.98913043478260865</c:v>
                </c:pt>
                <c:pt idx="274">
                  <c:v>0.99275362318840576</c:v>
                </c:pt>
                <c:pt idx="275">
                  <c:v>0.99637681159420288</c:v>
                </c:pt>
                <c:pt idx="276">
                  <c:v>1</c:v>
                </c:pt>
              </c:numCache>
            </c:numRef>
          </c:xVal>
          <c:yVal>
            <c:numRef>
              <c:f>COOLING!$FS$5:$FS$281</c:f>
              <c:numCache>
                <c:formatCode>General</c:formatCode>
                <c:ptCount val="277"/>
                <c:pt idx="0">
                  <c:v>217.52912694797905</c:v>
                </c:pt>
                <c:pt idx="1">
                  <c:v>217.52912694797905</c:v>
                </c:pt>
                <c:pt idx="2">
                  <c:v>217.52912694797905</c:v>
                </c:pt>
                <c:pt idx="3">
                  <c:v>217.52912694797905</c:v>
                </c:pt>
                <c:pt idx="4">
                  <c:v>218.39082222474457</c:v>
                </c:pt>
                <c:pt idx="5">
                  <c:v>218.39082222474457</c:v>
                </c:pt>
                <c:pt idx="6">
                  <c:v>219.26723993337444</c:v>
                </c:pt>
                <c:pt idx="7">
                  <c:v>219.26723993337444</c:v>
                </c:pt>
                <c:pt idx="8">
                  <c:v>219.26723993337444</c:v>
                </c:pt>
                <c:pt idx="9">
                  <c:v>219.26723993337444</c:v>
                </c:pt>
                <c:pt idx="10">
                  <c:v>219.26723993337444</c:v>
                </c:pt>
                <c:pt idx="11">
                  <c:v>219.26723993337444</c:v>
                </c:pt>
                <c:pt idx="12">
                  <c:v>219.26723993337444</c:v>
                </c:pt>
                <c:pt idx="13">
                  <c:v>219.26723993337444</c:v>
                </c:pt>
                <c:pt idx="14">
                  <c:v>219.26723993337444</c:v>
                </c:pt>
                <c:pt idx="15">
                  <c:v>219.26723993337444</c:v>
                </c:pt>
                <c:pt idx="16">
                  <c:v>219.26723993337444</c:v>
                </c:pt>
                <c:pt idx="17">
                  <c:v>220.14365764200429</c:v>
                </c:pt>
                <c:pt idx="18">
                  <c:v>220.14365764200429</c:v>
                </c:pt>
                <c:pt idx="19">
                  <c:v>220.14365764200429</c:v>
                </c:pt>
                <c:pt idx="20">
                  <c:v>220.14365764200429</c:v>
                </c:pt>
                <c:pt idx="21">
                  <c:v>221.03306573169093</c:v>
                </c:pt>
                <c:pt idx="22">
                  <c:v>220.14365764200429</c:v>
                </c:pt>
                <c:pt idx="23">
                  <c:v>221.03306573169093</c:v>
                </c:pt>
                <c:pt idx="24">
                  <c:v>221.03306573169093</c:v>
                </c:pt>
                <c:pt idx="25">
                  <c:v>221.03306573169093</c:v>
                </c:pt>
                <c:pt idx="26">
                  <c:v>221.03306573169093</c:v>
                </c:pt>
                <c:pt idx="27">
                  <c:v>221.03306573169093</c:v>
                </c:pt>
                <c:pt idx="28">
                  <c:v>221.03306573169093</c:v>
                </c:pt>
                <c:pt idx="29">
                  <c:v>221.03306573169093</c:v>
                </c:pt>
                <c:pt idx="30">
                  <c:v>221.03306573169093</c:v>
                </c:pt>
                <c:pt idx="31">
                  <c:v>221.03306573169093</c:v>
                </c:pt>
                <c:pt idx="32">
                  <c:v>221.03306573169093</c:v>
                </c:pt>
                <c:pt idx="33">
                  <c:v>221.03306573169093</c:v>
                </c:pt>
                <c:pt idx="34">
                  <c:v>221.92247382137754</c:v>
                </c:pt>
                <c:pt idx="35">
                  <c:v>221.92247382137754</c:v>
                </c:pt>
                <c:pt idx="36">
                  <c:v>221.92247382137754</c:v>
                </c:pt>
                <c:pt idx="37">
                  <c:v>221.92247382137754</c:v>
                </c:pt>
                <c:pt idx="38">
                  <c:v>221.92247382137754</c:v>
                </c:pt>
                <c:pt idx="39">
                  <c:v>221.92247382137754</c:v>
                </c:pt>
                <c:pt idx="40">
                  <c:v>221.92247382137754</c:v>
                </c:pt>
                <c:pt idx="41">
                  <c:v>221.92247382137754</c:v>
                </c:pt>
                <c:pt idx="42">
                  <c:v>222.82660434292848</c:v>
                </c:pt>
                <c:pt idx="43">
                  <c:v>221.92247382137754</c:v>
                </c:pt>
                <c:pt idx="44">
                  <c:v>222.82660434292848</c:v>
                </c:pt>
                <c:pt idx="45">
                  <c:v>221.92247382137754</c:v>
                </c:pt>
                <c:pt idx="46">
                  <c:v>221.92247382137754</c:v>
                </c:pt>
                <c:pt idx="47">
                  <c:v>221.92247382137754</c:v>
                </c:pt>
                <c:pt idx="48">
                  <c:v>221.92247382137754</c:v>
                </c:pt>
                <c:pt idx="49">
                  <c:v>222.82660434292848</c:v>
                </c:pt>
                <c:pt idx="50">
                  <c:v>221.92247382137754</c:v>
                </c:pt>
                <c:pt idx="51">
                  <c:v>221.92247382137754</c:v>
                </c:pt>
                <c:pt idx="52">
                  <c:v>221.92247382137754</c:v>
                </c:pt>
                <c:pt idx="53">
                  <c:v>221.92247382137754</c:v>
                </c:pt>
                <c:pt idx="54">
                  <c:v>221.92247382137754</c:v>
                </c:pt>
                <c:pt idx="55">
                  <c:v>221.92247382137754</c:v>
                </c:pt>
                <c:pt idx="56">
                  <c:v>221.92247382137754</c:v>
                </c:pt>
                <c:pt idx="57">
                  <c:v>221.92247382137754</c:v>
                </c:pt>
                <c:pt idx="58">
                  <c:v>221.92247382137754</c:v>
                </c:pt>
                <c:pt idx="59">
                  <c:v>221.92247382137754</c:v>
                </c:pt>
                <c:pt idx="60">
                  <c:v>221.92247382137754</c:v>
                </c:pt>
                <c:pt idx="61">
                  <c:v>221.92247382137754</c:v>
                </c:pt>
                <c:pt idx="62">
                  <c:v>221.92247382137754</c:v>
                </c:pt>
                <c:pt idx="63">
                  <c:v>221.92247382137754</c:v>
                </c:pt>
                <c:pt idx="64">
                  <c:v>221.92247382137754</c:v>
                </c:pt>
                <c:pt idx="65">
                  <c:v>221.92247382137754</c:v>
                </c:pt>
                <c:pt idx="66">
                  <c:v>221.92247382137754</c:v>
                </c:pt>
                <c:pt idx="67">
                  <c:v>221.92247382137754</c:v>
                </c:pt>
                <c:pt idx="68">
                  <c:v>221.92247382137754</c:v>
                </c:pt>
                <c:pt idx="69">
                  <c:v>221.92247382137754</c:v>
                </c:pt>
                <c:pt idx="70">
                  <c:v>221.92247382137754</c:v>
                </c:pt>
                <c:pt idx="71">
                  <c:v>221.92247382137754</c:v>
                </c:pt>
                <c:pt idx="72">
                  <c:v>221.92247382137754</c:v>
                </c:pt>
                <c:pt idx="73">
                  <c:v>221.92247382137754</c:v>
                </c:pt>
                <c:pt idx="74">
                  <c:v>221.92247382137754</c:v>
                </c:pt>
                <c:pt idx="75">
                  <c:v>221.92247382137754</c:v>
                </c:pt>
                <c:pt idx="76">
                  <c:v>221.92247382137754</c:v>
                </c:pt>
                <c:pt idx="77">
                  <c:v>221.92247382137754</c:v>
                </c:pt>
                <c:pt idx="78">
                  <c:v>221.92247382137754</c:v>
                </c:pt>
                <c:pt idx="79">
                  <c:v>221.92247382137754</c:v>
                </c:pt>
                <c:pt idx="80">
                  <c:v>221.92247382137754</c:v>
                </c:pt>
                <c:pt idx="81">
                  <c:v>221.92247382137754</c:v>
                </c:pt>
                <c:pt idx="82">
                  <c:v>221.92247382137754</c:v>
                </c:pt>
                <c:pt idx="83">
                  <c:v>221.92247382137754</c:v>
                </c:pt>
                <c:pt idx="84">
                  <c:v>221.92247382137754</c:v>
                </c:pt>
                <c:pt idx="85">
                  <c:v>221.92247382137754</c:v>
                </c:pt>
                <c:pt idx="86">
                  <c:v>221.92247382137754</c:v>
                </c:pt>
                <c:pt idx="87">
                  <c:v>221.92247382137754</c:v>
                </c:pt>
                <c:pt idx="88">
                  <c:v>221.92247382137754</c:v>
                </c:pt>
                <c:pt idx="89">
                  <c:v>221.92247382137754</c:v>
                </c:pt>
                <c:pt idx="90">
                  <c:v>221.92247382137754</c:v>
                </c:pt>
                <c:pt idx="91">
                  <c:v>221.92247382137754</c:v>
                </c:pt>
                <c:pt idx="92">
                  <c:v>221.92247382137754</c:v>
                </c:pt>
                <c:pt idx="93">
                  <c:v>221.92247382137754</c:v>
                </c:pt>
                <c:pt idx="94">
                  <c:v>221.92247382137754</c:v>
                </c:pt>
                <c:pt idx="95">
                  <c:v>221.92247382137754</c:v>
                </c:pt>
                <c:pt idx="96">
                  <c:v>221.92247382137754</c:v>
                </c:pt>
                <c:pt idx="97">
                  <c:v>221.92247382137754</c:v>
                </c:pt>
                <c:pt idx="98">
                  <c:v>221.92247382137754</c:v>
                </c:pt>
                <c:pt idx="99">
                  <c:v>221.92247382137754</c:v>
                </c:pt>
                <c:pt idx="100">
                  <c:v>221.92247382137754</c:v>
                </c:pt>
                <c:pt idx="101">
                  <c:v>221.92247382137754</c:v>
                </c:pt>
                <c:pt idx="102">
                  <c:v>221.92247382137754</c:v>
                </c:pt>
                <c:pt idx="103">
                  <c:v>221.92247382137754</c:v>
                </c:pt>
                <c:pt idx="104">
                  <c:v>221.92247382137754</c:v>
                </c:pt>
                <c:pt idx="105">
                  <c:v>221.92247382137754</c:v>
                </c:pt>
                <c:pt idx="106">
                  <c:v>221.92247382137754</c:v>
                </c:pt>
                <c:pt idx="107">
                  <c:v>221.92247382137754</c:v>
                </c:pt>
                <c:pt idx="108">
                  <c:v>221.92247382137754</c:v>
                </c:pt>
                <c:pt idx="109">
                  <c:v>221.92247382137754</c:v>
                </c:pt>
                <c:pt idx="110">
                  <c:v>221.92247382137754</c:v>
                </c:pt>
                <c:pt idx="111">
                  <c:v>221.92247382137754</c:v>
                </c:pt>
                <c:pt idx="112">
                  <c:v>221.92247382137754</c:v>
                </c:pt>
                <c:pt idx="113">
                  <c:v>221.92247382137754</c:v>
                </c:pt>
                <c:pt idx="114">
                  <c:v>221.92247382137754</c:v>
                </c:pt>
                <c:pt idx="115">
                  <c:v>221.92247382137754</c:v>
                </c:pt>
                <c:pt idx="116">
                  <c:v>221.92247382137754</c:v>
                </c:pt>
                <c:pt idx="117">
                  <c:v>221.92247382137754</c:v>
                </c:pt>
                <c:pt idx="118">
                  <c:v>221.92247382137754</c:v>
                </c:pt>
                <c:pt idx="119">
                  <c:v>221.92247382137754</c:v>
                </c:pt>
                <c:pt idx="120">
                  <c:v>221.92247382137754</c:v>
                </c:pt>
                <c:pt idx="121">
                  <c:v>221.92247382137754</c:v>
                </c:pt>
                <c:pt idx="122">
                  <c:v>221.92247382137754</c:v>
                </c:pt>
                <c:pt idx="123">
                  <c:v>221.92247382137754</c:v>
                </c:pt>
                <c:pt idx="124">
                  <c:v>221.92247382137754</c:v>
                </c:pt>
                <c:pt idx="125">
                  <c:v>221.92247382137754</c:v>
                </c:pt>
                <c:pt idx="126">
                  <c:v>221.92247382137754</c:v>
                </c:pt>
                <c:pt idx="127">
                  <c:v>222.82660434292848</c:v>
                </c:pt>
                <c:pt idx="128">
                  <c:v>221.92247382137754</c:v>
                </c:pt>
                <c:pt idx="129">
                  <c:v>221.92247382137754</c:v>
                </c:pt>
                <c:pt idx="130">
                  <c:v>221.92247382137754</c:v>
                </c:pt>
                <c:pt idx="131">
                  <c:v>221.92247382137754</c:v>
                </c:pt>
                <c:pt idx="132">
                  <c:v>221.92247382137754</c:v>
                </c:pt>
                <c:pt idx="133">
                  <c:v>221.92247382137754</c:v>
                </c:pt>
                <c:pt idx="134">
                  <c:v>221.92247382137754</c:v>
                </c:pt>
                <c:pt idx="135">
                  <c:v>222.82660434292848</c:v>
                </c:pt>
                <c:pt idx="136">
                  <c:v>221.92247382137754</c:v>
                </c:pt>
                <c:pt idx="137">
                  <c:v>222.82660434292848</c:v>
                </c:pt>
                <c:pt idx="138">
                  <c:v>222.82660434292848</c:v>
                </c:pt>
                <c:pt idx="139">
                  <c:v>221.92247382137754</c:v>
                </c:pt>
                <c:pt idx="140">
                  <c:v>221.92247382137754</c:v>
                </c:pt>
                <c:pt idx="141">
                  <c:v>223.73073486447942</c:v>
                </c:pt>
                <c:pt idx="142">
                  <c:v>222.82660434292848</c:v>
                </c:pt>
                <c:pt idx="143">
                  <c:v>223.73073486447942</c:v>
                </c:pt>
                <c:pt idx="144">
                  <c:v>223.73073486447942</c:v>
                </c:pt>
                <c:pt idx="145">
                  <c:v>223.73073486447942</c:v>
                </c:pt>
                <c:pt idx="146">
                  <c:v>223.73073486447942</c:v>
                </c:pt>
                <c:pt idx="147">
                  <c:v>222.82660434292848</c:v>
                </c:pt>
                <c:pt idx="148">
                  <c:v>223.73073486447942</c:v>
                </c:pt>
                <c:pt idx="149">
                  <c:v>223.73073486447942</c:v>
                </c:pt>
                <c:pt idx="150">
                  <c:v>223.73073486447942</c:v>
                </c:pt>
                <c:pt idx="151">
                  <c:v>223.73073486447942</c:v>
                </c:pt>
                <c:pt idx="152">
                  <c:v>223.73073486447942</c:v>
                </c:pt>
                <c:pt idx="153">
                  <c:v>223.73073486447942</c:v>
                </c:pt>
                <c:pt idx="154">
                  <c:v>223.73073486447942</c:v>
                </c:pt>
                <c:pt idx="155">
                  <c:v>223.73073486447942</c:v>
                </c:pt>
                <c:pt idx="156">
                  <c:v>223.73073486447942</c:v>
                </c:pt>
                <c:pt idx="157">
                  <c:v>223.73073486447942</c:v>
                </c:pt>
                <c:pt idx="158">
                  <c:v>223.73073486447942</c:v>
                </c:pt>
                <c:pt idx="159">
                  <c:v>223.73073486447942</c:v>
                </c:pt>
                <c:pt idx="160">
                  <c:v>223.73073486447942</c:v>
                </c:pt>
                <c:pt idx="161">
                  <c:v>223.73073486447942</c:v>
                </c:pt>
                <c:pt idx="162">
                  <c:v>223.73073486447942</c:v>
                </c:pt>
                <c:pt idx="163">
                  <c:v>223.73073486447942</c:v>
                </c:pt>
                <c:pt idx="164">
                  <c:v>223.73073486447942</c:v>
                </c:pt>
                <c:pt idx="165">
                  <c:v>223.73073486447942</c:v>
                </c:pt>
                <c:pt idx="166">
                  <c:v>223.73073486447942</c:v>
                </c:pt>
                <c:pt idx="167">
                  <c:v>223.73073486447942</c:v>
                </c:pt>
                <c:pt idx="168">
                  <c:v>223.73073486447942</c:v>
                </c:pt>
                <c:pt idx="169">
                  <c:v>223.73073486447942</c:v>
                </c:pt>
                <c:pt idx="170">
                  <c:v>223.73073486447942</c:v>
                </c:pt>
                <c:pt idx="171">
                  <c:v>223.73073486447942</c:v>
                </c:pt>
                <c:pt idx="172">
                  <c:v>223.73073486447942</c:v>
                </c:pt>
                <c:pt idx="173">
                  <c:v>223.73073486447942</c:v>
                </c:pt>
                <c:pt idx="174">
                  <c:v>223.73073486447942</c:v>
                </c:pt>
                <c:pt idx="175">
                  <c:v>223.73073486447942</c:v>
                </c:pt>
                <c:pt idx="176">
                  <c:v>223.73073486447942</c:v>
                </c:pt>
                <c:pt idx="177">
                  <c:v>223.73073486447942</c:v>
                </c:pt>
                <c:pt idx="178">
                  <c:v>223.73073486447942</c:v>
                </c:pt>
                <c:pt idx="179">
                  <c:v>223.73073486447942</c:v>
                </c:pt>
                <c:pt idx="180">
                  <c:v>223.73073486447942</c:v>
                </c:pt>
                <c:pt idx="181">
                  <c:v>223.73073486447942</c:v>
                </c:pt>
                <c:pt idx="182">
                  <c:v>223.73073486447942</c:v>
                </c:pt>
                <c:pt idx="183">
                  <c:v>223.73073486447942</c:v>
                </c:pt>
                <c:pt idx="184">
                  <c:v>223.73073486447942</c:v>
                </c:pt>
                <c:pt idx="185">
                  <c:v>223.73073486447942</c:v>
                </c:pt>
                <c:pt idx="186">
                  <c:v>223.73073486447942</c:v>
                </c:pt>
                <c:pt idx="187">
                  <c:v>223.73073486447942</c:v>
                </c:pt>
                <c:pt idx="188">
                  <c:v>223.73073486447942</c:v>
                </c:pt>
                <c:pt idx="189">
                  <c:v>223.73073486447942</c:v>
                </c:pt>
                <c:pt idx="190">
                  <c:v>223.73073486447942</c:v>
                </c:pt>
                <c:pt idx="191">
                  <c:v>223.73073486447942</c:v>
                </c:pt>
                <c:pt idx="192">
                  <c:v>223.73073486447942</c:v>
                </c:pt>
                <c:pt idx="193">
                  <c:v>223.73073486447942</c:v>
                </c:pt>
                <c:pt idx="194">
                  <c:v>223.73073486447942</c:v>
                </c:pt>
                <c:pt idx="195">
                  <c:v>223.73073486447942</c:v>
                </c:pt>
                <c:pt idx="196">
                  <c:v>223.73073486447942</c:v>
                </c:pt>
                <c:pt idx="197">
                  <c:v>223.73073486447942</c:v>
                </c:pt>
                <c:pt idx="198">
                  <c:v>223.73073486447942</c:v>
                </c:pt>
                <c:pt idx="199">
                  <c:v>223.73073486447942</c:v>
                </c:pt>
                <c:pt idx="200">
                  <c:v>223.73073486447942</c:v>
                </c:pt>
                <c:pt idx="201">
                  <c:v>223.73073486447942</c:v>
                </c:pt>
                <c:pt idx="202">
                  <c:v>223.73073486447942</c:v>
                </c:pt>
                <c:pt idx="203">
                  <c:v>223.73073486447942</c:v>
                </c:pt>
                <c:pt idx="204">
                  <c:v>223.73073486447942</c:v>
                </c:pt>
                <c:pt idx="205">
                  <c:v>223.73073486447942</c:v>
                </c:pt>
                <c:pt idx="206">
                  <c:v>223.73073486447942</c:v>
                </c:pt>
                <c:pt idx="207">
                  <c:v>223.73073486447942</c:v>
                </c:pt>
                <c:pt idx="208">
                  <c:v>223.73073486447942</c:v>
                </c:pt>
                <c:pt idx="209">
                  <c:v>223.73073486447942</c:v>
                </c:pt>
                <c:pt idx="210">
                  <c:v>223.73073486447942</c:v>
                </c:pt>
                <c:pt idx="211">
                  <c:v>223.73073486447942</c:v>
                </c:pt>
                <c:pt idx="212">
                  <c:v>223.73073486447942</c:v>
                </c:pt>
                <c:pt idx="213">
                  <c:v>223.73073486447942</c:v>
                </c:pt>
                <c:pt idx="214">
                  <c:v>223.73073486447942</c:v>
                </c:pt>
                <c:pt idx="215">
                  <c:v>223.73073486447942</c:v>
                </c:pt>
                <c:pt idx="216">
                  <c:v>223.73073486447942</c:v>
                </c:pt>
                <c:pt idx="217">
                  <c:v>223.73073486447942</c:v>
                </c:pt>
                <c:pt idx="218">
                  <c:v>223.73073486447942</c:v>
                </c:pt>
                <c:pt idx="219">
                  <c:v>223.73073486447942</c:v>
                </c:pt>
                <c:pt idx="220">
                  <c:v>223.73073486447942</c:v>
                </c:pt>
                <c:pt idx="221">
                  <c:v>223.73073486447942</c:v>
                </c:pt>
                <c:pt idx="222">
                  <c:v>223.73073486447942</c:v>
                </c:pt>
                <c:pt idx="223">
                  <c:v>223.73073486447942</c:v>
                </c:pt>
                <c:pt idx="224">
                  <c:v>223.73073486447942</c:v>
                </c:pt>
                <c:pt idx="225">
                  <c:v>223.73073486447942</c:v>
                </c:pt>
                <c:pt idx="226">
                  <c:v>223.73073486447942</c:v>
                </c:pt>
                <c:pt idx="227">
                  <c:v>223.73073486447942</c:v>
                </c:pt>
                <c:pt idx="228">
                  <c:v>223.73073486447942</c:v>
                </c:pt>
                <c:pt idx="229">
                  <c:v>223.73073486447942</c:v>
                </c:pt>
                <c:pt idx="230">
                  <c:v>223.73073486447942</c:v>
                </c:pt>
                <c:pt idx="231">
                  <c:v>223.73073486447942</c:v>
                </c:pt>
                <c:pt idx="232">
                  <c:v>223.73073486447942</c:v>
                </c:pt>
                <c:pt idx="233">
                  <c:v>223.73073486447942</c:v>
                </c:pt>
                <c:pt idx="234">
                  <c:v>223.73073486447942</c:v>
                </c:pt>
                <c:pt idx="235">
                  <c:v>223.73073486447942</c:v>
                </c:pt>
                <c:pt idx="236">
                  <c:v>223.73073486447942</c:v>
                </c:pt>
                <c:pt idx="237">
                  <c:v>223.73073486447942</c:v>
                </c:pt>
                <c:pt idx="238">
                  <c:v>223.73073486447942</c:v>
                </c:pt>
                <c:pt idx="239">
                  <c:v>223.73073486447942</c:v>
                </c:pt>
                <c:pt idx="240">
                  <c:v>223.73073486447942</c:v>
                </c:pt>
                <c:pt idx="241">
                  <c:v>223.73073486447942</c:v>
                </c:pt>
                <c:pt idx="242">
                  <c:v>223.73073486447942</c:v>
                </c:pt>
                <c:pt idx="243">
                  <c:v>223.73073486447942</c:v>
                </c:pt>
                <c:pt idx="244">
                  <c:v>223.73073486447942</c:v>
                </c:pt>
                <c:pt idx="245">
                  <c:v>223.73073486447942</c:v>
                </c:pt>
                <c:pt idx="246">
                  <c:v>223.73073486447942</c:v>
                </c:pt>
                <c:pt idx="247">
                  <c:v>223.73073486447942</c:v>
                </c:pt>
                <c:pt idx="248">
                  <c:v>223.73073486447942</c:v>
                </c:pt>
                <c:pt idx="249">
                  <c:v>223.73073486447942</c:v>
                </c:pt>
                <c:pt idx="250">
                  <c:v>223.73073486447942</c:v>
                </c:pt>
                <c:pt idx="251">
                  <c:v>223.73073486447942</c:v>
                </c:pt>
                <c:pt idx="252">
                  <c:v>223.73073486447942</c:v>
                </c:pt>
                <c:pt idx="253">
                  <c:v>223.73073486447942</c:v>
                </c:pt>
                <c:pt idx="254">
                  <c:v>223.73073486447942</c:v>
                </c:pt>
                <c:pt idx="255">
                  <c:v>223.73073486447942</c:v>
                </c:pt>
                <c:pt idx="256">
                  <c:v>223.73073486447942</c:v>
                </c:pt>
                <c:pt idx="257">
                  <c:v>223.73073486447942</c:v>
                </c:pt>
                <c:pt idx="258">
                  <c:v>223.73073486447942</c:v>
                </c:pt>
                <c:pt idx="259">
                  <c:v>223.73073486447942</c:v>
                </c:pt>
                <c:pt idx="260">
                  <c:v>223.73073486447942</c:v>
                </c:pt>
                <c:pt idx="261">
                  <c:v>223.73073486447942</c:v>
                </c:pt>
                <c:pt idx="262">
                  <c:v>223.73073486447942</c:v>
                </c:pt>
                <c:pt idx="263">
                  <c:v>223.73073486447942</c:v>
                </c:pt>
                <c:pt idx="264">
                  <c:v>223.73073486447942</c:v>
                </c:pt>
                <c:pt idx="265">
                  <c:v>223.73073486447942</c:v>
                </c:pt>
                <c:pt idx="266">
                  <c:v>223.73073486447942</c:v>
                </c:pt>
                <c:pt idx="267">
                  <c:v>223.73073486447942</c:v>
                </c:pt>
                <c:pt idx="268">
                  <c:v>223.73073486447942</c:v>
                </c:pt>
                <c:pt idx="269">
                  <c:v>223.73073486447942</c:v>
                </c:pt>
                <c:pt idx="270">
                  <c:v>223.73073486447942</c:v>
                </c:pt>
                <c:pt idx="271">
                  <c:v>223.73073486447942</c:v>
                </c:pt>
                <c:pt idx="272">
                  <c:v>223.73073486447942</c:v>
                </c:pt>
                <c:pt idx="273">
                  <c:v>223.73073486447942</c:v>
                </c:pt>
                <c:pt idx="274">
                  <c:v>223.73073486447942</c:v>
                </c:pt>
                <c:pt idx="275">
                  <c:v>223.73073486447942</c:v>
                </c:pt>
                <c:pt idx="276">
                  <c:v>223.73073486447942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D3-4C27-91CA-3CDD8A4B2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7832"/>
        <c:axId val="483904552"/>
      </c:scatterChart>
      <c:valAx>
        <c:axId val="483907832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 for cooling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4552"/>
        <c:crosses val="autoZero"/>
        <c:crossBetween val="midCat"/>
      </c:valAx>
      <c:valAx>
        <c:axId val="483904552"/>
        <c:scaling>
          <c:orientation val="minMax"/>
          <c:max val="240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</a:t>
                </a:r>
                <a:r>
                  <a:rPr lang="en-GB" baseline="0"/>
                  <a:t> spacing sample 11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390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73340175390526"/>
          <c:y val="0.50588601699706393"/>
          <c:w val="0.11478975778495097"/>
          <c:h val="2.71893795408063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137</xdr:col>
      <xdr:colOff>583191</xdr:colOff>
      <xdr:row>617</xdr:row>
      <xdr:rowOff>27882</xdr:rowOff>
    </xdr:from>
    <xdr:to>
      <xdr:col>166</xdr:col>
      <xdr:colOff>39960</xdr:colOff>
      <xdr:row>657</xdr:row>
      <xdr:rowOff>136303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32F7F-9690-4DA3-8C44-C65AACC55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215872</xdr:colOff>
      <xdr:row>627</xdr:row>
      <xdr:rowOff>148772</xdr:rowOff>
    </xdr:from>
    <xdr:to>
      <xdr:col>98</xdr:col>
      <xdr:colOff>527294</xdr:colOff>
      <xdr:row>669</xdr:row>
      <xdr:rowOff>136269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BCD0FD-B389-48AC-ACE1-C544652A8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580921</xdr:colOff>
      <xdr:row>574</xdr:row>
      <xdr:rowOff>141559</xdr:rowOff>
    </xdr:from>
    <xdr:to>
      <xdr:col>96</xdr:col>
      <xdr:colOff>51437</xdr:colOff>
      <xdr:row>621</xdr:row>
      <xdr:rowOff>113667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09C6F8-05D7-49BF-9E7B-D53177F7F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205799</xdr:colOff>
      <xdr:row>340</xdr:row>
      <xdr:rowOff>110719</xdr:rowOff>
    </xdr:from>
    <xdr:to>
      <xdr:col>64</xdr:col>
      <xdr:colOff>28221</xdr:colOff>
      <xdr:row>383</xdr:row>
      <xdr:rowOff>126863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AC852C-B905-46E3-9DF2-3A5483735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723963</xdr:colOff>
      <xdr:row>212</xdr:row>
      <xdr:rowOff>145888</xdr:rowOff>
    </xdr:from>
    <xdr:to>
      <xdr:col>73</xdr:col>
      <xdr:colOff>543215</xdr:colOff>
      <xdr:row>253</xdr:row>
      <xdr:rowOff>130505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EB8B20-7FDC-4C90-BA2D-95439ACDE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423480</xdr:colOff>
      <xdr:row>299</xdr:row>
      <xdr:rowOff>111250</xdr:rowOff>
    </xdr:from>
    <xdr:to>
      <xdr:col>81</xdr:col>
      <xdr:colOff>22706</xdr:colOff>
      <xdr:row>340</xdr:row>
      <xdr:rowOff>92684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A8179ED-9E05-421A-83F5-F6766BEA5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933307</xdr:colOff>
      <xdr:row>255</xdr:row>
      <xdr:rowOff>160878</xdr:rowOff>
    </xdr:from>
    <xdr:to>
      <xdr:col>76</xdr:col>
      <xdr:colOff>550305</xdr:colOff>
      <xdr:row>296</xdr:row>
      <xdr:rowOff>138169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6AC65D-A151-417D-8CA3-FBA2B2E03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101</xdr:col>
      <xdr:colOff>129611</xdr:colOff>
      <xdr:row>585</xdr:row>
      <xdr:rowOff>25383</xdr:rowOff>
    </xdr:from>
    <xdr:to>
      <xdr:col>128</xdr:col>
      <xdr:colOff>353519</xdr:colOff>
      <xdr:row>628</xdr:row>
      <xdr:rowOff>32005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370CED4-C5CB-4A79-AB14-72159DC58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100</xdr:col>
      <xdr:colOff>333696</xdr:colOff>
      <xdr:row>629</xdr:row>
      <xdr:rowOff>15036</xdr:rowOff>
    </xdr:from>
    <xdr:to>
      <xdr:col>127</xdr:col>
      <xdr:colOff>169127</xdr:colOff>
      <xdr:row>669</xdr:row>
      <xdr:rowOff>167742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7093D9C-FF4A-4338-9B49-212D9CFF7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100</xdr:col>
      <xdr:colOff>35318</xdr:colOff>
      <xdr:row>674</xdr:row>
      <xdr:rowOff>168964</xdr:rowOff>
    </xdr:from>
    <xdr:to>
      <xdr:col>126</xdr:col>
      <xdr:colOff>588452</xdr:colOff>
      <xdr:row>715</xdr:row>
      <xdr:rowOff>155780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2A78F12-BF9E-410E-8FEB-4F88DA30C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100</xdr:col>
      <xdr:colOff>120997</xdr:colOff>
      <xdr:row>718</xdr:row>
      <xdr:rowOff>70703</xdr:rowOff>
    </xdr:from>
    <xdr:to>
      <xdr:col>127</xdr:col>
      <xdr:colOff>324210</xdr:colOff>
      <xdr:row>765</xdr:row>
      <xdr:rowOff>90714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EF156DE-A099-4549-965C-F360E1016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185</xdr:col>
      <xdr:colOff>163053</xdr:colOff>
      <xdr:row>125</xdr:row>
      <xdr:rowOff>73109</xdr:rowOff>
    </xdr:from>
    <xdr:to>
      <xdr:col>213</xdr:col>
      <xdr:colOff>179496</xdr:colOff>
      <xdr:row>171</xdr:row>
      <xdr:rowOff>161556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FC5A3BE-5C3C-4890-8B4E-CE0F3D359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64</xdr:col>
      <xdr:colOff>572797</xdr:colOff>
      <xdr:row>726</xdr:row>
      <xdr:rowOff>85984</xdr:rowOff>
    </xdr:from>
    <xdr:to>
      <xdr:col>89</xdr:col>
      <xdr:colOff>397724</xdr:colOff>
      <xdr:row>767</xdr:row>
      <xdr:rowOff>113547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DDBDE20-7179-4D16-BFA3-E95657FF3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340233</xdr:colOff>
      <xdr:row>676</xdr:row>
      <xdr:rowOff>50932</xdr:rowOff>
    </xdr:from>
    <xdr:to>
      <xdr:col>97</xdr:col>
      <xdr:colOff>236847</xdr:colOff>
      <xdr:row>722</xdr:row>
      <xdr:rowOff>129461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F4938C9-DF82-4D0D-A54C-1EB2E7504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186</xdr:col>
      <xdr:colOff>407121</xdr:colOff>
      <xdr:row>177</xdr:row>
      <xdr:rowOff>174603</xdr:rowOff>
    </xdr:from>
    <xdr:to>
      <xdr:col>214</xdr:col>
      <xdr:colOff>409489</xdr:colOff>
      <xdr:row>224</xdr:row>
      <xdr:rowOff>77436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DDF77D8-B4B6-4C2C-AAF9-4AA249DD3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216</xdr:col>
      <xdr:colOff>417425</xdr:colOff>
      <xdr:row>174</xdr:row>
      <xdr:rowOff>1744</xdr:rowOff>
    </xdr:from>
    <xdr:to>
      <xdr:col>244</xdr:col>
      <xdr:colOff>394533</xdr:colOff>
      <xdr:row>220</xdr:row>
      <xdr:rowOff>95078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D30EB53-48D2-4441-B550-EC3FD31D6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215</xdr:col>
      <xdr:colOff>131536</xdr:colOff>
      <xdr:row>117</xdr:row>
      <xdr:rowOff>86177</xdr:rowOff>
    </xdr:from>
    <xdr:to>
      <xdr:col>243</xdr:col>
      <xdr:colOff>175772</xdr:colOff>
      <xdr:row>163</xdr:row>
      <xdr:rowOff>179511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7BCAACE-8482-4558-8982-88E80CA36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121</xdr:col>
      <xdr:colOff>366819</xdr:colOff>
      <xdr:row>310</xdr:row>
      <xdr:rowOff>67905</xdr:rowOff>
    </xdr:from>
    <xdr:to>
      <xdr:col>150</xdr:col>
      <xdr:colOff>399545</xdr:colOff>
      <xdr:row>356</xdr:row>
      <xdr:rowOff>157098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95A4B4C-768A-47A4-B4DC-86FBD9D25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122</xdr:col>
      <xdr:colOff>104352</xdr:colOff>
      <xdr:row>357</xdr:row>
      <xdr:rowOff>179958</xdr:rowOff>
    </xdr:from>
    <xdr:to>
      <xdr:col>151</xdr:col>
      <xdr:colOff>81516</xdr:colOff>
      <xdr:row>404</xdr:row>
      <xdr:rowOff>100299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78BD8CE-4051-4E0D-8E60-E1817FBAF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121</xdr:col>
      <xdr:colOff>1290</xdr:colOff>
      <xdr:row>405</xdr:row>
      <xdr:rowOff>4518</xdr:rowOff>
    </xdr:from>
    <xdr:to>
      <xdr:col>150</xdr:col>
      <xdr:colOff>92696</xdr:colOff>
      <xdr:row>451</xdr:row>
      <xdr:rowOff>100017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E536E03-9BD7-4324-B61D-42C8BE57F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121</xdr:col>
      <xdr:colOff>149692</xdr:colOff>
      <xdr:row>261</xdr:row>
      <xdr:rowOff>101851</xdr:rowOff>
    </xdr:from>
    <xdr:to>
      <xdr:col>150</xdr:col>
      <xdr:colOff>176230</xdr:colOff>
      <xdr:row>307</xdr:row>
      <xdr:rowOff>183782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DC206CB-78F5-425C-9DF5-0D2E4056B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150</xdr:col>
      <xdr:colOff>464948</xdr:colOff>
      <xdr:row>334</xdr:row>
      <xdr:rowOff>8657</xdr:rowOff>
    </xdr:from>
    <xdr:to>
      <xdr:col>179</xdr:col>
      <xdr:colOff>471236</xdr:colOff>
      <xdr:row>391</xdr:row>
      <xdr:rowOff>203481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4D1BEBD-28EB-4DEB-87D9-A7BDD09BC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150</xdr:col>
      <xdr:colOff>450995</xdr:colOff>
      <xdr:row>393</xdr:row>
      <xdr:rowOff>28824</xdr:rowOff>
    </xdr:from>
    <xdr:to>
      <xdr:col>179</xdr:col>
      <xdr:colOff>167390</xdr:colOff>
      <xdr:row>448</xdr:row>
      <xdr:rowOff>174727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2DF2B0F-F751-41B4-919A-5E327178C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181</xdr:col>
      <xdr:colOff>481997</xdr:colOff>
      <xdr:row>397</xdr:row>
      <xdr:rowOff>88504</xdr:rowOff>
    </xdr:from>
    <xdr:to>
      <xdr:col>209</xdr:col>
      <xdr:colOff>481816</xdr:colOff>
      <xdr:row>444</xdr:row>
      <xdr:rowOff>23632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DD0ABE6-31FC-4F25-95F1-B1694B90A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181</xdr:col>
      <xdr:colOff>477898</xdr:colOff>
      <xdr:row>349</xdr:row>
      <xdr:rowOff>195008</xdr:rowOff>
    </xdr:from>
    <xdr:to>
      <xdr:col>209</xdr:col>
      <xdr:colOff>487571</xdr:colOff>
      <xdr:row>396</xdr:row>
      <xdr:rowOff>128699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CFEB300-320E-49CA-A7DB-6CCD00A1B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185</xdr:col>
      <xdr:colOff>168892</xdr:colOff>
      <xdr:row>8</xdr:row>
      <xdr:rowOff>82631</xdr:rowOff>
    </xdr:from>
    <xdr:to>
      <xdr:col>213</xdr:col>
      <xdr:colOff>171261</xdr:colOff>
      <xdr:row>54</xdr:row>
      <xdr:rowOff>166894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7F49B27-1DB2-452E-A683-BA7E56A83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186</xdr:col>
      <xdr:colOff>140193</xdr:colOff>
      <xdr:row>55</xdr:row>
      <xdr:rowOff>41233</xdr:rowOff>
    </xdr:from>
    <xdr:to>
      <xdr:col>214</xdr:col>
      <xdr:colOff>142562</xdr:colOff>
      <xdr:row>115</xdr:row>
      <xdr:rowOff>45356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F467A7B1-B9DE-495D-B0B7-A3C19A717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218</xdr:col>
      <xdr:colOff>0</xdr:colOff>
      <xdr:row>7</xdr:row>
      <xdr:rowOff>0</xdr:rowOff>
    </xdr:from>
    <xdr:to>
      <xdr:col>246</xdr:col>
      <xdr:colOff>16443</xdr:colOff>
      <xdr:row>53</xdr:row>
      <xdr:rowOff>88447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390E0A27-CBA0-4647-A359-3060DB334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286</xdr:col>
      <xdr:colOff>509696</xdr:colOff>
      <xdr:row>9</xdr:row>
      <xdr:rowOff>13286</xdr:rowOff>
    </xdr:from>
    <xdr:to>
      <xdr:col>314</xdr:col>
      <xdr:colOff>526140</xdr:colOff>
      <xdr:row>55</xdr:row>
      <xdr:rowOff>94128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EFDA676-44E1-4E3F-8DFA-D2A911F4C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216</xdr:col>
      <xdr:colOff>429560</xdr:colOff>
      <xdr:row>59</xdr:row>
      <xdr:rowOff>112059</xdr:rowOff>
    </xdr:from>
    <xdr:to>
      <xdr:col>244</xdr:col>
      <xdr:colOff>446002</xdr:colOff>
      <xdr:row>106</xdr:row>
      <xdr:rowOff>13741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BF672CB-51EC-4CB6-812E-AE1CB8424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246</xdr:col>
      <xdr:colOff>316379</xdr:colOff>
      <xdr:row>5</xdr:row>
      <xdr:rowOff>151653</xdr:rowOff>
    </xdr:from>
    <xdr:to>
      <xdr:col>274</xdr:col>
      <xdr:colOff>332823</xdr:colOff>
      <xdr:row>52</xdr:row>
      <xdr:rowOff>49600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C4CD971C-E6E5-467E-8DDA-36D9DD4FF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246</xdr:col>
      <xdr:colOff>97064</xdr:colOff>
      <xdr:row>54</xdr:row>
      <xdr:rowOff>159658</xdr:rowOff>
    </xdr:from>
    <xdr:to>
      <xdr:col>274</xdr:col>
      <xdr:colOff>113508</xdr:colOff>
      <xdr:row>101</xdr:row>
      <xdr:rowOff>57604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9B5429A-8C69-42F5-8CBD-959540042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286</xdr:col>
      <xdr:colOff>408881</xdr:colOff>
      <xdr:row>58</xdr:row>
      <xdr:rowOff>61365</xdr:rowOff>
    </xdr:from>
    <xdr:to>
      <xdr:col>314</xdr:col>
      <xdr:colOff>425325</xdr:colOff>
      <xdr:row>104</xdr:row>
      <xdr:rowOff>136204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4723D5D-32B8-4FE3-A686-99B4C99AE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E91C2-3903-412D-AF78-733C922E7D30}">
  <dimension ref="A1:GQ1071"/>
  <sheetViews>
    <sheetView tabSelected="1" topLeftCell="U4" zoomScale="154" zoomScaleNormal="154" workbookViewId="0">
      <selection activeCell="AF4" sqref="AF4"/>
    </sheetView>
  </sheetViews>
  <sheetFormatPr defaultRowHeight="15" x14ac:dyDescent="0.25"/>
  <cols>
    <col min="1" max="1" width="17.140625" bestFit="1" customWidth="1"/>
    <col min="2" max="2" width="16.5703125" bestFit="1" customWidth="1"/>
    <col min="3" max="3" width="17.5703125" bestFit="1" customWidth="1"/>
    <col min="4" max="4" width="17.140625" bestFit="1" customWidth="1"/>
    <col min="5" max="6" width="14.85546875" bestFit="1" customWidth="1"/>
    <col min="7" max="7" width="17.140625" bestFit="1" customWidth="1"/>
    <col min="8" max="8" width="16.5703125" bestFit="1" customWidth="1"/>
    <col min="9" max="9" width="17.5703125" bestFit="1" customWidth="1"/>
    <col min="10" max="10" width="17.140625" bestFit="1" customWidth="1"/>
    <col min="11" max="11" width="14.85546875" bestFit="1" customWidth="1"/>
    <col min="12" max="12" width="15.42578125" bestFit="1" customWidth="1"/>
    <col min="13" max="14" width="24.85546875" bestFit="1" customWidth="1"/>
    <col min="15" max="15" width="23.5703125" bestFit="1" customWidth="1"/>
    <col min="16" max="16" width="25.28515625" bestFit="1" customWidth="1"/>
    <col min="17" max="17" width="23.85546875" bestFit="1" customWidth="1"/>
    <col min="19" max="19" width="18" bestFit="1" customWidth="1"/>
    <col min="20" max="21" width="17.140625" bestFit="1" customWidth="1"/>
    <col min="22" max="22" width="17.5703125" bestFit="1" customWidth="1"/>
    <col min="23" max="23" width="17.140625" bestFit="1" customWidth="1"/>
    <col min="28" max="28" width="17.140625" bestFit="1" customWidth="1"/>
    <col min="29" max="29" width="17.5703125" bestFit="1" customWidth="1"/>
    <col min="30" max="30" width="18" bestFit="1" customWidth="1"/>
    <col min="31" max="31" width="17.85546875" bestFit="1" customWidth="1"/>
    <col min="33" max="33" width="16.5703125" bestFit="1" customWidth="1"/>
    <col min="34" max="34" width="17.5703125" bestFit="1" customWidth="1"/>
    <col min="35" max="35" width="17.140625" bestFit="1" customWidth="1"/>
    <col min="36" max="36" width="17.5703125" bestFit="1" customWidth="1"/>
    <col min="37" max="37" width="17.140625" bestFit="1" customWidth="1"/>
    <col min="43" max="43" width="17.140625" bestFit="1" customWidth="1"/>
    <col min="44" max="44" width="16.5703125" bestFit="1" customWidth="1"/>
    <col min="45" max="45" width="17.5703125" bestFit="1" customWidth="1"/>
    <col min="46" max="46" width="17.140625" bestFit="1" customWidth="1"/>
    <col min="48" max="48" width="17.140625" bestFit="1" customWidth="1"/>
    <col min="49" max="49" width="16.5703125" bestFit="1" customWidth="1"/>
    <col min="50" max="50" width="17.5703125" bestFit="1" customWidth="1"/>
    <col min="51" max="51" width="24.85546875" bestFit="1" customWidth="1"/>
    <col min="152" max="152" width="14.140625" bestFit="1" customWidth="1"/>
  </cols>
  <sheetData>
    <row r="1" spans="1:199" x14ac:dyDescent="0.25">
      <c r="A1" t="s">
        <v>0</v>
      </c>
      <c r="AM1" t="s">
        <v>32</v>
      </c>
      <c r="BW1" t="s">
        <v>33</v>
      </c>
      <c r="DI1" t="s">
        <v>34</v>
      </c>
      <c r="GA1" t="s">
        <v>67</v>
      </c>
    </row>
    <row r="2" spans="1:199" x14ac:dyDescent="0.25">
      <c r="FD2">
        <v>10</v>
      </c>
      <c r="FH2">
        <v>11</v>
      </c>
      <c r="FM2" t="s">
        <v>66</v>
      </c>
      <c r="GA2" t="s">
        <v>68</v>
      </c>
      <c r="GQ2" t="s">
        <v>71</v>
      </c>
    </row>
    <row r="3" spans="1:199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36</v>
      </c>
      <c r="AG3" s="1" t="s">
        <v>37</v>
      </c>
      <c r="AH3" s="1" t="s">
        <v>38</v>
      </c>
      <c r="AI3" s="1" t="s">
        <v>39</v>
      </c>
      <c r="AJ3" s="1" t="s">
        <v>40</v>
      </c>
      <c r="AM3" s="1" t="s">
        <v>1</v>
      </c>
      <c r="AN3" s="1" t="s">
        <v>2</v>
      </c>
      <c r="AO3" s="1" t="s">
        <v>3</v>
      </c>
      <c r="AP3" s="1" t="s">
        <v>4</v>
      </c>
      <c r="AQ3" s="1" t="s">
        <v>5</v>
      </c>
      <c r="AR3" s="1" t="s">
        <v>6</v>
      </c>
      <c r="AS3" s="1" t="s">
        <v>7</v>
      </c>
      <c r="AT3" s="1" t="s">
        <v>8</v>
      </c>
      <c r="AU3" s="1" t="s">
        <v>9</v>
      </c>
      <c r="AV3" s="1" t="s">
        <v>10</v>
      </c>
      <c r="AW3" s="1" t="s">
        <v>11</v>
      </c>
      <c r="AX3" s="1" t="s">
        <v>12</v>
      </c>
      <c r="AY3" s="1" t="s">
        <v>13</v>
      </c>
      <c r="AZ3" s="1" t="s">
        <v>14</v>
      </c>
      <c r="BA3" s="1" t="s">
        <v>15</v>
      </c>
      <c r="BB3" s="1" t="s">
        <v>16</v>
      </c>
      <c r="BC3" s="1" t="s">
        <v>17</v>
      </c>
      <c r="BD3" s="1" t="s">
        <v>18</v>
      </c>
      <c r="BE3" s="1" t="s">
        <v>19</v>
      </c>
      <c r="BF3" s="1" t="s">
        <v>20</v>
      </c>
      <c r="BG3" s="1" t="s">
        <v>21</v>
      </c>
      <c r="BH3" s="1" t="s">
        <v>22</v>
      </c>
      <c r="BI3" s="1" t="s">
        <v>23</v>
      </c>
      <c r="BJ3" s="1" t="s">
        <v>24</v>
      </c>
      <c r="BK3" s="1" t="s">
        <v>25</v>
      </c>
      <c r="BL3" s="1" t="s">
        <v>26</v>
      </c>
      <c r="BM3" s="1" t="s">
        <v>27</v>
      </c>
      <c r="BN3" s="1" t="s">
        <v>28</v>
      </c>
      <c r="BO3" s="1" t="s">
        <v>29</v>
      </c>
      <c r="BP3" s="1" t="s">
        <v>30</v>
      </c>
      <c r="BQ3" s="1" t="s">
        <v>31</v>
      </c>
      <c r="BR3" s="1" t="s">
        <v>36</v>
      </c>
      <c r="BS3" s="1" t="s">
        <v>37</v>
      </c>
      <c r="BT3" s="1" t="s">
        <v>38</v>
      </c>
      <c r="BU3" s="1" t="s">
        <v>39</v>
      </c>
      <c r="BV3" s="1" t="s">
        <v>40</v>
      </c>
      <c r="BW3" s="1" t="s">
        <v>1</v>
      </c>
      <c r="BX3" s="1" t="s">
        <v>2</v>
      </c>
      <c r="BY3" s="1" t="s">
        <v>3</v>
      </c>
      <c r="BZ3" s="1" t="s">
        <v>4</v>
      </c>
      <c r="CA3" s="1" t="s">
        <v>5</v>
      </c>
      <c r="CB3" s="1" t="s">
        <v>6</v>
      </c>
      <c r="CC3" s="1" t="s">
        <v>7</v>
      </c>
      <c r="CD3" s="1" t="s">
        <v>8</v>
      </c>
      <c r="CE3" s="1" t="s">
        <v>9</v>
      </c>
      <c r="CF3" s="1" t="s">
        <v>10</v>
      </c>
      <c r="CG3" s="1" t="s">
        <v>11</v>
      </c>
      <c r="CH3" s="1" t="s">
        <v>12</v>
      </c>
      <c r="CI3" s="1" t="s">
        <v>13</v>
      </c>
      <c r="CJ3" s="1" t="s">
        <v>14</v>
      </c>
      <c r="CK3" s="1" t="s">
        <v>15</v>
      </c>
      <c r="CL3" s="1" t="s">
        <v>16</v>
      </c>
      <c r="CM3" s="1" t="s">
        <v>17</v>
      </c>
      <c r="CN3" s="1" t="s">
        <v>18</v>
      </c>
      <c r="CO3" s="1" t="s">
        <v>19</v>
      </c>
      <c r="CP3" s="1" t="s">
        <v>20</v>
      </c>
      <c r="CQ3" s="1" t="s">
        <v>21</v>
      </c>
      <c r="CR3" s="1" t="s">
        <v>22</v>
      </c>
      <c r="CS3" s="1" t="s">
        <v>23</v>
      </c>
      <c r="CT3" s="1" t="s">
        <v>24</v>
      </c>
      <c r="CU3" s="1" t="s">
        <v>25</v>
      </c>
      <c r="CV3" s="1" t="s">
        <v>26</v>
      </c>
      <c r="CW3" s="1" t="s">
        <v>27</v>
      </c>
      <c r="CX3" s="1" t="s">
        <v>28</v>
      </c>
      <c r="CY3" s="1" t="s">
        <v>29</v>
      </c>
      <c r="CZ3" s="1" t="s">
        <v>30</v>
      </c>
      <c r="DA3" s="1" t="s">
        <v>31</v>
      </c>
      <c r="DB3" s="1" t="s">
        <v>36</v>
      </c>
      <c r="DC3" s="1" t="s">
        <v>37</v>
      </c>
      <c r="DD3" s="1" t="s">
        <v>38</v>
      </c>
      <c r="DE3" s="1" t="s">
        <v>39</v>
      </c>
      <c r="DF3" s="1" t="s">
        <v>40</v>
      </c>
      <c r="DG3" s="1"/>
      <c r="DH3" s="1"/>
      <c r="DI3" s="1" t="s">
        <v>1</v>
      </c>
      <c r="DJ3" s="1" t="s">
        <v>2</v>
      </c>
      <c r="DK3" s="1" t="s">
        <v>3</v>
      </c>
      <c r="DL3" s="1" t="s">
        <v>4</v>
      </c>
      <c r="DM3" s="1" t="s">
        <v>5</v>
      </c>
      <c r="DN3" s="1" t="s">
        <v>6</v>
      </c>
      <c r="DO3" s="1" t="s">
        <v>7</v>
      </c>
      <c r="DP3" s="1" t="s">
        <v>8</v>
      </c>
      <c r="DQ3" s="1" t="s">
        <v>9</v>
      </c>
      <c r="DR3" s="1" t="s">
        <v>10</v>
      </c>
      <c r="DS3" s="1" t="s">
        <v>11</v>
      </c>
      <c r="DT3" s="1" t="s">
        <v>12</v>
      </c>
      <c r="DU3" s="1" t="s">
        <v>13</v>
      </c>
      <c r="DV3" s="1" t="s">
        <v>14</v>
      </c>
      <c r="DW3" s="1" t="s">
        <v>15</v>
      </c>
      <c r="DX3" s="1" t="s">
        <v>16</v>
      </c>
      <c r="DY3" s="1" t="s">
        <v>17</v>
      </c>
      <c r="DZ3" s="1" t="s">
        <v>18</v>
      </c>
      <c r="EA3" s="1" t="s">
        <v>19</v>
      </c>
      <c r="EB3" s="1" t="s">
        <v>20</v>
      </c>
      <c r="EC3" s="1" t="s">
        <v>21</v>
      </c>
      <c r="ED3" s="1" t="s">
        <v>22</v>
      </c>
      <c r="EE3" s="1" t="s">
        <v>23</v>
      </c>
      <c r="EF3" s="1" t="s">
        <v>24</v>
      </c>
      <c r="EG3" s="1" t="s">
        <v>25</v>
      </c>
      <c r="EH3" s="1" t="s">
        <v>26</v>
      </c>
      <c r="EI3" s="1" t="s">
        <v>27</v>
      </c>
      <c r="EJ3" s="1" t="s">
        <v>28</v>
      </c>
      <c r="EK3" s="1" t="s">
        <v>29</v>
      </c>
      <c r="EL3" s="1" t="s">
        <v>30</v>
      </c>
      <c r="EM3" s="1" t="s">
        <v>31</v>
      </c>
      <c r="EN3" s="1" t="s">
        <v>36</v>
      </c>
      <c r="EO3" s="1" t="s">
        <v>37</v>
      </c>
      <c r="EP3" s="1" t="s">
        <v>38</v>
      </c>
      <c r="EQ3" s="1" t="s">
        <v>39</v>
      </c>
      <c r="ES3" s="1" t="s">
        <v>40</v>
      </c>
      <c r="EV3" t="s">
        <v>59</v>
      </c>
      <c r="EW3" t="s">
        <v>60</v>
      </c>
      <c r="EZ3" t="s">
        <v>61</v>
      </c>
      <c r="FA3" t="s">
        <v>62</v>
      </c>
      <c r="FD3" t="s">
        <v>63</v>
      </c>
      <c r="FE3" t="s">
        <v>64</v>
      </c>
      <c r="FH3" t="s">
        <v>63</v>
      </c>
      <c r="FI3" t="s">
        <v>64</v>
      </c>
      <c r="FM3">
        <v>4</v>
      </c>
      <c r="FO3">
        <v>7</v>
      </c>
      <c r="FQ3">
        <v>10</v>
      </c>
      <c r="FS3">
        <v>11</v>
      </c>
      <c r="GA3">
        <v>4</v>
      </c>
      <c r="GC3">
        <v>7</v>
      </c>
      <c r="GE3">
        <v>10</v>
      </c>
      <c r="GG3">
        <v>11</v>
      </c>
    </row>
    <row r="4" spans="1:199" x14ac:dyDescent="0.25">
      <c r="A4">
        <v>0.71304999999999996</v>
      </c>
      <c r="B4">
        <v>-0.43142900000000001</v>
      </c>
      <c r="C4">
        <v>0.96638400000000002</v>
      </c>
      <c r="D4">
        <v>-0.36177599999999999</v>
      </c>
      <c r="E4">
        <v>39429.356837061103</v>
      </c>
      <c r="F4">
        <v>15262.220862137499</v>
      </c>
      <c r="G4">
        <v>2815.4139854909499</v>
      </c>
      <c r="H4">
        <v>6489.2330990054197</v>
      </c>
      <c r="I4">
        <v>20.630400000000002</v>
      </c>
      <c r="J4">
        <v>7.7363900000000001</v>
      </c>
      <c r="K4">
        <v>5.9312300000000002</v>
      </c>
      <c r="L4">
        <v>5.6733500000000001</v>
      </c>
      <c r="M4">
        <v>95.415499999999994</v>
      </c>
      <c r="N4">
        <v>276.18900000000002</v>
      </c>
      <c r="O4">
        <v>94.641800000000003</v>
      </c>
      <c r="P4">
        <v>275.41500000000002</v>
      </c>
      <c r="Q4">
        <v>183.352</v>
      </c>
      <c r="R4">
        <v>180.774</v>
      </c>
      <c r="S4">
        <v>217.999</v>
      </c>
      <c r="T4">
        <v>215.041</v>
      </c>
      <c r="U4">
        <v>125.093</v>
      </c>
      <c r="V4">
        <v>124.114</v>
      </c>
      <c r="W4">
        <v>215.041</v>
      </c>
      <c r="X4">
        <v>221.03899999999999</v>
      </c>
      <c r="Y4">
        <v>125.093</v>
      </c>
      <c r="Z4">
        <v>126.08799999999999</v>
      </c>
      <c r="AA4">
        <f>AVERAGE(W4,X4)</f>
        <v>218.04</v>
      </c>
      <c r="AB4">
        <f>AVERAGE(S4,T4)</f>
        <v>216.51999999999998</v>
      </c>
      <c r="AC4">
        <f>AVERAGE(U4,V4)</f>
        <v>124.6035</v>
      </c>
      <c r="AD4">
        <f>AVERAGE(Y4,Z4)</f>
        <v>125.59049999999999</v>
      </c>
      <c r="AE4">
        <f>(E4+G4)/(E4+F4+G4+H4)</f>
        <v>0.66011348271461201</v>
      </c>
      <c r="AF4">
        <f>ABS(SQRT(2)*_xlfn.STDEV.S($K$4:$K$313)/(K4-AVERAGE($K$4:$K$313)))</f>
        <v>1.0023597315374595</v>
      </c>
      <c r="AG4">
        <f>ABS(SQRT(2)*_xlfn.STDEV.S($I$4:$I$313)/(I4-AVERAGE($I$4:$I$313)))</f>
        <v>0.59067183530795264</v>
      </c>
      <c r="AH4">
        <f>ABS(SQRT(2)*_xlfn.STDEV.S($L$4:$L$313)/(L4-AVERAGE($L$4:$L$313)))</f>
        <v>1.1002388051982432</v>
      </c>
      <c r="AI4">
        <f>ABS(SQRT(2)*_xlfn.STDEV.S($J$4:$J$313)/(J4-AVERAGE($J$4:$J$313)))</f>
        <v>0.71724017923049455</v>
      </c>
      <c r="AJ4">
        <f>0</f>
        <v>0</v>
      </c>
      <c r="AK4">
        <f>AJ4/MAX($AJ$4:$AJ$313)</f>
        <v>0</v>
      </c>
      <c r="AM4">
        <v>0.82076199999999999</v>
      </c>
      <c r="AN4">
        <v>-0.50117800000000001</v>
      </c>
      <c r="AO4">
        <v>0.90962200000000004</v>
      </c>
      <c r="AP4">
        <v>-0.60156600000000005</v>
      </c>
      <c r="AQ4">
        <v>6235.0252927469501</v>
      </c>
      <c r="AR4">
        <v>14753.1113202666</v>
      </c>
      <c r="AS4">
        <v>499.67110406262799</v>
      </c>
      <c r="AT4">
        <v>2096.3291449205699</v>
      </c>
      <c r="AU4">
        <v>18.825199999999999</v>
      </c>
      <c r="AV4">
        <v>13.409700000000001</v>
      </c>
      <c r="AW4">
        <v>7.9942700000000002</v>
      </c>
      <c r="AX4">
        <v>9.2836700000000008</v>
      </c>
      <c r="AY4">
        <v>94.899699999999996</v>
      </c>
      <c r="AZ4">
        <v>275.673</v>
      </c>
      <c r="BA4">
        <v>96.962800000000001</v>
      </c>
      <c r="BB4">
        <v>276.447</v>
      </c>
      <c r="BC4">
        <v>182.321</v>
      </c>
      <c r="BD4">
        <v>176.905</v>
      </c>
      <c r="BE4">
        <v>217.999</v>
      </c>
      <c r="BF4">
        <v>217.999</v>
      </c>
      <c r="BG4">
        <v>124.114</v>
      </c>
      <c r="BH4">
        <v>125.093</v>
      </c>
      <c r="BI4">
        <v>221.03899999999999</v>
      </c>
      <c r="BJ4">
        <v>227.381</v>
      </c>
      <c r="BK4">
        <v>129.17099999999999</v>
      </c>
      <c r="BL4">
        <v>130.232</v>
      </c>
      <c r="BM4">
        <f>AVERAGE(BI4,BJ4)</f>
        <v>224.20999999999998</v>
      </c>
      <c r="BN4">
        <f>AVERAGE(BE4,BF4)</f>
        <v>217.999</v>
      </c>
      <c r="BO4">
        <f>AVERAGE(BG4,BH4)</f>
        <v>124.6035</v>
      </c>
      <c r="BP4">
        <f>AVERAGE(BK4,BL4)</f>
        <v>129.70150000000001</v>
      </c>
      <c r="BQ4">
        <f>(AQ4+AS4)/(AQ4+AR4+AS4+AT4)</f>
        <v>0.28556043565290717</v>
      </c>
      <c r="BR4">
        <f>ABS(SQRT(2)*_xlfn.STDEV.S($AW$4:$AW$253)/(AW4-AVERAGE($AW$4:$AW$253)))</f>
        <v>4.2424933729906176</v>
      </c>
      <c r="BS4">
        <f>ABS(SQRT(2)*_xlfn.STDEV.S($AU$4:$AU$253)/(AU4-AVERAGE($AU$4:$AU$253)))</f>
        <v>6.4042367767221213</v>
      </c>
      <c r="BT4">
        <f>ABS(SQRT(2)*_xlfn.STDEV.S($AX$4:$AX$253)/(AX4-AVERAGE($AX$4:$AX$253)))</f>
        <v>3.589880926268719</v>
      </c>
      <c r="BU4">
        <f>ABS(SQRT(2)*_xlfn.STDEV.S($AV$4:$AV$253)/(AV4-AVERAGE($AV$4:$AV$253)))</f>
        <v>0.87468606228550139</v>
      </c>
      <c r="BV4">
        <f>0</f>
        <v>0</v>
      </c>
      <c r="BW4">
        <v>-0.12770400000000001</v>
      </c>
      <c r="BX4">
        <v>-0.25695200000000001</v>
      </c>
      <c r="BY4">
        <v>0.98863900000000005</v>
      </c>
      <c r="BZ4">
        <v>-0.38592500000000002</v>
      </c>
      <c r="CA4">
        <v>2884.3371313703401</v>
      </c>
      <c r="CB4">
        <v>34890.261628428801</v>
      </c>
      <c r="CC4">
        <v>5985.5909724781995</v>
      </c>
      <c r="CD4">
        <v>158.66840020997401</v>
      </c>
      <c r="CE4">
        <v>8.2521500000000003</v>
      </c>
      <c r="CF4">
        <v>4.8997099999999998</v>
      </c>
      <c r="CG4">
        <v>44.3553</v>
      </c>
      <c r="CH4">
        <v>1.2894000000000001</v>
      </c>
      <c r="CI4">
        <v>88.710599999999999</v>
      </c>
      <c r="CJ4">
        <v>270.25799999999998</v>
      </c>
      <c r="CK4">
        <v>73.237799999999993</v>
      </c>
      <c r="CL4">
        <v>254.26900000000001</v>
      </c>
      <c r="CM4">
        <v>178.19499999999999</v>
      </c>
      <c r="CN4">
        <v>182.321</v>
      </c>
      <c r="CO4">
        <v>217.999</v>
      </c>
      <c r="CP4">
        <v>217.999</v>
      </c>
      <c r="CQ4">
        <v>124.114</v>
      </c>
      <c r="CR4">
        <v>124.114</v>
      </c>
      <c r="CS4">
        <v>217.999</v>
      </c>
      <c r="CT4">
        <v>224.16499999999999</v>
      </c>
      <c r="CU4">
        <v>127.1</v>
      </c>
      <c r="CV4">
        <v>129.17099999999999</v>
      </c>
      <c r="CW4">
        <f>AVERAGE(CS4,CT4)</f>
        <v>221.08199999999999</v>
      </c>
      <c r="CX4">
        <f>AVERAGE(CO4,CP4)</f>
        <v>217.999</v>
      </c>
      <c r="CY4">
        <f>AVERAGE(CQ4,CR4)</f>
        <v>124.114</v>
      </c>
      <c r="CZ4">
        <f>AVERAGE(CU4,CV4)</f>
        <v>128.13549999999998</v>
      </c>
      <c r="DA4">
        <f>(CA4+CC4)/(CA4+CB4+CC4+CD4)</f>
        <v>0.2019617194302086</v>
      </c>
      <c r="DB4">
        <f>ABS(SQRT(2)*_xlfn.STDEV.S($CG$4:$CG$275)/(CG4-AVERAGE($CG$4:$CG$275)))</f>
        <v>0.58284418607934829</v>
      </c>
      <c r="DC4">
        <f>ABS(SQRT(2)*_xlfn.STDEV.S($CE$4:$CE$275)/(CE4-AVERAGE($CE$4:$CE$275)))</f>
        <v>38.506992396181374</v>
      </c>
      <c r="DD4">
        <f>ABS(SQRT(2)*_xlfn.STDEV.S($CH$4:$CH$275)/(CH4-AVERAGE($CH$4:$CH$275)))</f>
        <v>0.67161127945775767</v>
      </c>
      <c r="DE4">
        <f>ABS(SQRT(2)*_xlfn.STDEV.S($CF$4:$CF$275)/(CF4-AVERAGE($CF$4:$CF$275)))</f>
        <v>3.4345196658157517</v>
      </c>
      <c r="DF4">
        <f>0</f>
        <v>0</v>
      </c>
      <c r="DG4">
        <f>DF4/MAX($DF$4:$DF$275)</f>
        <v>0</v>
      </c>
      <c r="DI4" t="s">
        <v>35</v>
      </c>
      <c r="DJ4">
        <v>-0.12940699999999999</v>
      </c>
      <c r="DK4">
        <v>0.98610100000000001</v>
      </c>
      <c r="DL4">
        <v>-0.25313200000000002</v>
      </c>
      <c r="DM4">
        <v>42593.778088531501</v>
      </c>
      <c r="DN4">
        <v>112324.310772275</v>
      </c>
      <c r="DO4">
        <v>677.17911087131404</v>
      </c>
      <c r="DP4">
        <v>5260.0894036228201</v>
      </c>
      <c r="DQ4">
        <v>30.4298</v>
      </c>
      <c r="DR4">
        <v>9.5415500000000009</v>
      </c>
      <c r="DS4">
        <v>35.071599999999997</v>
      </c>
      <c r="DT4">
        <v>5.1575899999999999</v>
      </c>
      <c r="DU4">
        <v>120.172</v>
      </c>
      <c r="DV4">
        <v>301.46100000000001</v>
      </c>
      <c r="DW4">
        <v>111.404</v>
      </c>
      <c r="DX4">
        <v>291.404</v>
      </c>
      <c r="DY4">
        <v>184.126</v>
      </c>
      <c r="DZ4">
        <v>178.453</v>
      </c>
      <c r="EA4">
        <v>217.999</v>
      </c>
      <c r="EB4">
        <v>217.999</v>
      </c>
      <c r="EC4">
        <v>126.08799999999999</v>
      </c>
      <c r="ED4">
        <v>125.093</v>
      </c>
      <c r="EE4">
        <v>217.999</v>
      </c>
      <c r="EF4">
        <v>221.03899999999999</v>
      </c>
      <c r="EG4">
        <v>125.093</v>
      </c>
      <c r="EH4">
        <v>126.08799999999999</v>
      </c>
      <c r="EI4">
        <f>AVERAGE(EE4,EF4)</f>
        <v>219.51900000000001</v>
      </c>
      <c r="EJ4">
        <f>AVERAGE(EA4,EB4)</f>
        <v>217.999</v>
      </c>
      <c r="EK4">
        <f>AVERAGE(EC4,ED4)</f>
        <v>125.59049999999999</v>
      </c>
      <c r="EL4">
        <f>AVERAGE(EG4,EH4)</f>
        <v>125.59049999999999</v>
      </c>
      <c r="EM4">
        <f>(DM4+DO4)/(DM4+DN4+DO4+DP4)</f>
        <v>0.26900538412559633</v>
      </c>
      <c r="EN4">
        <f>ABS(SQRT(2)*_xlfn.STDEV.S($DS$4:$DS$280)/(DS4-AVERAGE($DS$4:$DS$280)))</f>
        <v>0.44160688045287849</v>
      </c>
      <c r="EO4">
        <f>ABS(SQRT(2)*_xlfn.STDEV.S($DQ$4:$DQ$280)/(DQ4-AVERAGE($DQ$4:$DQ$280)))</f>
        <v>0.38402728252675394</v>
      </c>
      <c r="EP4">
        <f>ABS(SQRT(2)*_xlfn.STDEV.S($DT$4:$DT$280)/(DT4-AVERAGE($DT$4:$DT$280)))</f>
        <v>1.5697214318972679</v>
      </c>
      <c r="EQ4">
        <f>ABS(SQRT(2)*_xlfn.STDEV.S($DR$4:$DR$280)/(DR4-AVERAGE($DR$4:$DR$280)))</f>
        <v>0.58528637558673502</v>
      </c>
      <c r="ES4">
        <f>0</f>
        <v>0</v>
      </c>
      <c r="ET4">
        <f>ES4/MAX($ES$4:$ES$280)</f>
        <v>0</v>
      </c>
      <c r="EV4">
        <f>F4/H4</f>
        <v>2.3519298242617732</v>
      </c>
      <c r="EW4">
        <f>E4/G4</f>
        <v>14.004816712660267</v>
      </c>
      <c r="EZ4">
        <f>AR4/AT4</f>
        <v>7.0375930020405253</v>
      </c>
      <c r="FA4">
        <f>AQ4/AS4</f>
        <v>12.478258682666311</v>
      </c>
      <c r="FD4">
        <f>CB4/CD4</f>
        <v>219.89420440526743</v>
      </c>
      <c r="FE4">
        <f>CA4/CC4</f>
        <v>0.48188009248085073</v>
      </c>
      <c r="FH4">
        <f>DN4/DP4</f>
        <v>21.354068753073484</v>
      </c>
      <c r="FI4">
        <f>DM4/DO4</f>
        <v>62.898836370966706</v>
      </c>
      <c r="FM4" t="s">
        <v>58</v>
      </c>
      <c r="FN4" t="s">
        <v>57</v>
      </c>
      <c r="FO4" t="s">
        <v>58</v>
      </c>
      <c r="FP4" t="s">
        <v>57</v>
      </c>
      <c r="FQ4" t="s">
        <v>58</v>
      </c>
      <c r="FR4" t="s">
        <v>57</v>
      </c>
      <c r="FS4" t="s">
        <v>58</v>
      </c>
      <c r="FT4" t="s">
        <v>57</v>
      </c>
      <c r="GA4" t="s">
        <v>69</v>
      </c>
      <c r="GB4" t="s">
        <v>70</v>
      </c>
      <c r="GC4" t="s">
        <v>69</v>
      </c>
      <c r="GD4" t="s">
        <v>70</v>
      </c>
      <c r="GE4" t="s">
        <v>69</v>
      </c>
      <c r="GF4" t="s">
        <v>70</v>
      </c>
      <c r="GG4" t="s">
        <v>69</v>
      </c>
      <c r="GH4" t="s">
        <v>70</v>
      </c>
    </row>
    <row r="5" spans="1:199" x14ac:dyDescent="0.25">
      <c r="A5">
        <v>0.70232899999999998</v>
      </c>
      <c r="B5">
        <v>-0.44068400000000002</v>
      </c>
      <c r="C5">
        <v>0.976051</v>
      </c>
      <c r="D5">
        <v>-0.50613200000000003</v>
      </c>
      <c r="E5">
        <v>39143.299614682699</v>
      </c>
      <c r="F5">
        <v>15172.655731930899</v>
      </c>
      <c r="G5">
        <v>2833.1581483897498</v>
      </c>
      <c r="H5">
        <v>6410.1742492171297</v>
      </c>
      <c r="I5">
        <v>20.888300000000001</v>
      </c>
      <c r="J5">
        <v>8.2521500000000003</v>
      </c>
      <c r="K5">
        <v>6.1891100000000003</v>
      </c>
      <c r="L5">
        <v>5.6733500000000001</v>
      </c>
      <c r="M5">
        <v>94.899699999999996</v>
      </c>
      <c r="N5">
        <v>275.41500000000002</v>
      </c>
      <c r="O5">
        <v>94.641800000000003</v>
      </c>
      <c r="P5">
        <v>275.41500000000002</v>
      </c>
      <c r="Q5">
        <v>181.80500000000001</v>
      </c>
      <c r="R5">
        <v>179.48400000000001</v>
      </c>
      <c r="S5">
        <v>217.999</v>
      </c>
      <c r="T5">
        <v>215.041</v>
      </c>
      <c r="U5">
        <v>124.114</v>
      </c>
      <c r="V5">
        <v>124.114</v>
      </c>
      <c r="W5">
        <v>215.041</v>
      </c>
      <c r="X5">
        <v>221.03899999999999</v>
      </c>
      <c r="Y5">
        <v>125.093</v>
      </c>
      <c r="Z5">
        <v>126.08799999999999</v>
      </c>
      <c r="AA5">
        <f t="shared" ref="AA5:AA68" si="0">AVERAGE(W5,X5)</f>
        <v>218.04</v>
      </c>
      <c r="AB5">
        <f t="shared" ref="AB5:AB68" si="1">AVERAGE(S5,T5)</f>
        <v>216.51999999999998</v>
      </c>
      <c r="AC5">
        <f t="shared" ref="AC5:AC68" si="2">AVERAGE(U5,V5)</f>
        <v>124.114</v>
      </c>
      <c r="AD5">
        <f t="shared" ref="AD5:AD68" si="3">AVERAGE(Y5,Z5)</f>
        <v>125.59049999999999</v>
      </c>
      <c r="AE5">
        <f t="shared" ref="AE5:AE68" si="4">(E5+G5)/(E5+F5+G5+H5)</f>
        <v>0.66042995843497987</v>
      </c>
      <c r="AF5">
        <f t="shared" ref="AF5:AF68" si="5">ABS(SQRT(2)*_xlfn.STDEV.S($K$4:$K$313)/(K5-AVERAGE($K$4:$K$313)))</f>
        <v>1.0744217763370305</v>
      </c>
      <c r="AG5">
        <f t="shared" ref="AG5:AG68" si="6">ABS(SQRT(2)*_xlfn.STDEV.S($I$4:$I$313)/(I5-AVERAGE($I$4:$I$313)))</f>
        <v>0.5489111752527045</v>
      </c>
      <c r="AH5">
        <f t="shared" ref="AH5:AH68" si="7">ABS(SQRT(2)*_xlfn.STDEV.S($L$4:$L$313)/(L5-AVERAGE($L$4:$L$313)))</f>
        <v>1.1002388051982432</v>
      </c>
      <c r="AI5">
        <f t="shared" ref="AI5:AI68" si="8">ABS(SQRT(2)*_xlfn.STDEV.S($J$4:$J$313)/(J5-AVERAGE($J$4:$J$313)))</f>
        <v>0.59925425287930212</v>
      </c>
      <c r="AJ5">
        <f>AJ4+5</f>
        <v>5</v>
      </c>
      <c r="AK5">
        <f t="shared" ref="AK5:AK68" si="9">AJ5/MAX($AJ$4:$AJ$313)</f>
        <v>3.2362459546925568E-3</v>
      </c>
      <c r="AM5">
        <v>0.826627</v>
      </c>
      <c r="AN5">
        <v>-0.48711700000000002</v>
      </c>
      <c r="AO5">
        <v>0.90081999999999995</v>
      </c>
      <c r="AP5">
        <v>-0.73526899999999995</v>
      </c>
      <c r="AQ5">
        <v>6160.7449013107798</v>
      </c>
      <c r="AR5">
        <v>14714.3643034206</v>
      </c>
      <c r="AS5">
        <v>517.25466181843797</v>
      </c>
      <c r="AT5">
        <v>2137.5265732283701</v>
      </c>
      <c r="AU5">
        <v>18.567299999999999</v>
      </c>
      <c r="AV5">
        <v>13.6676</v>
      </c>
      <c r="AW5">
        <v>7.9942700000000002</v>
      </c>
      <c r="AX5">
        <v>9.0257900000000006</v>
      </c>
      <c r="AY5">
        <v>94.899699999999996</v>
      </c>
      <c r="AZ5">
        <v>275.673</v>
      </c>
      <c r="BA5">
        <v>96.189099999999996</v>
      </c>
      <c r="BB5">
        <v>276.70499999999998</v>
      </c>
      <c r="BC5">
        <v>182.321</v>
      </c>
      <c r="BD5">
        <v>176.905</v>
      </c>
      <c r="BE5">
        <v>217.999</v>
      </c>
      <c r="BF5">
        <v>217.999</v>
      </c>
      <c r="BG5">
        <v>124.114</v>
      </c>
      <c r="BH5">
        <v>124.114</v>
      </c>
      <c r="BI5">
        <v>221.03899999999999</v>
      </c>
      <c r="BJ5">
        <v>227.381</v>
      </c>
      <c r="BK5">
        <v>129.17099999999999</v>
      </c>
      <c r="BL5">
        <v>130.232</v>
      </c>
      <c r="BM5">
        <f t="shared" ref="BM5:BM68" si="10">AVERAGE(BI5,BJ5)</f>
        <v>224.20999999999998</v>
      </c>
      <c r="BN5">
        <f t="shared" ref="BN5:BN68" si="11">AVERAGE(BE5,BF5)</f>
        <v>217.999</v>
      </c>
      <c r="BO5">
        <f t="shared" ref="BO5:BO68" si="12">AVERAGE(BG5,BH5)</f>
        <v>124.114</v>
      </c>
      <c r="BP5">
        <f t="shared" ref="BP5:BP68" si="13">AVERAGE(BK5,BL5)</f>
        <v>129.70150000000001</v>
      </c>
      <c r="BQ5">
        <f t="shared" ref="BQ5:BQ68" si="14">(AQ5+AS5)/(AQ5+AR5+AS5+AT5)</f>
        <v>0.28380920770628842</v>
      </c>
      <c r="BR5">
        <f t="shared" ref="BR5:BR68" si="15">ABS(SQRT(2)*_xlfn.STDEV.S($AW$4:$AW$253)/(AW5-AVERAGE($AW$4:$AW$253)))</f>
        <v>4.2424933729906176</v>
      </c>
      <c r="BS5">
        <f t="shared" ref="BS5:BS68" si="16">ABS(SQRT(2)*_xlfn.STDEV.S($AU$4:$AU$253)/(AU5-AVERAGE($AU$4:$AU$253)))</f>
        <v>5.3339494292091469</v>
      </c>
      <c r="BT5">
        <f t="shared" ref="BT5:BT68" si="17">ABS(SQRT(2)*_xlfn.STDEV.S($AX$4:$AX$253)/(AX5-AVERAGE($AX$4:$AX$253)))</f>
        <v>2.8684102001007954</v>
      </c>
      <c r="BU5">
        <f>ABS(SQRT(2)*_xlfn.STDEV.S($AV$4:$AV$253)/(AV5-AVERAGE($AV$4:$AV$253)))</f>
        <v>0.84051904678675815</v>
      </c>
      <c r="BV5">
        <f>5+BV4</f>
        <v>5</v>
      </c>
      <c r="BW5">
        <v>-0.107265</v>
      </c>
      <c r="BX5">
        <v>-0.327262</v>
      </c>
      <c r="BY5">
        <v>0.98756500000000003</v>
      </c>
      <c r="BZ5">
        <v>-0.37781900000000002</v>
      </c>
      <c r="CA5">
        <v>2984.8495554348701</v>
      </c>
      <c r="CB5">
        <v>35150.566511016703</v>
      </c>
      <c r="CC5">
        <v>5951.5641052563396</v>
      </c>
      <c r="CD5">
        <v>220.094616734185</v>
      </c>
      <c r="CE5">
        <v>7.9942700000000002</v>
      </c>
      <c r="CF5">
        <v>4.6418299999999997</v>
      </c>
      <c r="CG5">
        <v>46.160499999999999</v>
      </c>
      <c r="CH5">
        <v>5.1575899999999999</v>
      </c>
      <c r="CI5">
        <v>87.421199999999999</v>
      </c>
      <c r="CJ5">
        <v>270.25799999999998</v>
      </c>
      <c r="CK5">
        <v>73.753600000000006</v>
      </c>
      <c r="CL5">
        <v>255.30099999999999</v>
      </c>
      <c r="CM5">
        <v>177.679</v>
      </c>
      <c r="CN5">
        <v>182.06299999999999</v>
      </c>
      <c r="CO5">
        <v>217.999</v>
      </c>
      <c r="CP5">
        <v>217.999</v>
      </c>
      <c r="CQ5">
        <v>124.114</v>
      </c>
      <c r="CR5">
        <v>124.114</v>
      </c>
      <c r="CS5">
        <v>221.03899999999999</v>
      </c>
      <c r="CT5">
        <v>224.16499999999999</v>
      </c>
      <c r="CU5">
        <v>127.1</v>
      </c>
      <c r="CV5">
        <v>128.12700000000001</v>
      </c>
      <c r="CW5">
        <f t="shared" ref="CW5:CW68" si="18">AVERAGE(CS5,CT5)</f>
        <v>222.60199999999998</v>
      </c>
      <c r="CX5">
        <f t="shared" ref="CX5:CX68" si="19">AVERAGE(CO5,CP5)</f>
        <v>217.999</v>
      </c>
      <c r="CY5">
        <f t="shared" ref="CY5:CY68" si="20">AVERAGE(CQ5,CR5)</f>
        <v>124.114</v>
      </c>
      <c r="CZ5">
        <f t="shared" ref="CZ5:CZ68" si="21">AVERAGE(CU5,CV5)</f>
        <v>127.6135</v>
      </c>
      <c r="DA5">
        <f t="shared" ref="DA5:DA68" si="22">(CA5+CC5)/(CA5+CB5+CC5+CD5)</f>
        <v>0.20169270265213618</v>
      </c>
      <c r="DB5">
        <f t="shared" ref="DB5:DB68" si="23">ABS(SQRT(2)*_xlfn.STDEV.S($CG$4:$CG$275)/(CG5-AVERAGE($CG$4:$CG$275)))</f>
        <v>0.55139553557140308</v>
      </c>
      <c r="DC5">
        <f t="shared" ref="DC5:DC68" si="24">ABS(SQRT(2)*_xlfn.STDEV.S($CE$4:$CE$275)/(CE5-AVERAGE($CE$4:$CE$275)))</f>
        <v>103.03504882561379</v>
      </c>
      <c r="DD5">
        <f t="shared" ref="DD5:DD68" si="25">ABS(SQRT(2)*_xlfn.STDEV.S($CH$4:$CH$275)/(CH5-AVERAGE($CH$4:$CH$275)))</f>
        <v>14.38435205666673</v>
      </c>
      <c r="DE5">
        <f t="shared" ref="DE5:DE68" si="26">ABS(SQRT(2)*_xlfn.STDEV.S($CF$4:$CF$275)/(CF5-AVERAGE($CF$4:$CF$275)))</f>
        <v>5.945614919738361</v>
      </c>
      <c r="DF5">
        <f>DF4+5</f>
        <v>5</v>
      </c>
      <c r="DG5">
        <f t="shared" ref="DG5:DG68" si="27">DF5/MAX($DF$4:$DF$275)</f>
        <v>3.6900369003690036E-3</v>
      </c>
      <c r="DI5">
        <v>0.83504500000000004</v>
      </c>
      <c r="DJ5">
        <v>-0.12062100000000001</v>
      </c>
      <c r="DK5">
        <v>0.98898200000000003</v>
      </c>
      <c r="DL5">
        <v>-0.24775800000000001</v>
      </c>
      <c r="DM5">
        <v>42623.3902315909</v>
      </c>
      <c r="DN5">
        <v>112589.93586548</v>
      </c>
      <c r="DO5">
        <v>653.77301099441195</v>
      </c>
      <c r="DP5">
        <v>5259.7764657348698</v>
      </c>
      <c r="DQ5">
        <v>28.366800000000001</v>
      </c>
      <c r="DR5">
        <v>9.0257900000000006</v>
      </c>
      <c r="DS5">
        <v>34.813800000000001</v>
      </c>
      <c r="DT5">
        <v>5.1575899999999999</v>
      </c>
      <c r="DU5">
        <v>121.461</v>
      </c>
      <c r="DV5">
        <v>301.97699999999998</v>
      </c>
      <c r="DW5">
        <v>111.404</v>
      </c>
      <c r="DX5">
        <v>291.404</v>
      </c>
      <c r="DY5">
        <v>184.9</v>
      </c>
      <c r="DZ5">
        <v>178.96799999999999</v>
      </c>
      <c r="EA5">
        <v>217.999</v>
      </c>
      <c r="EB5">
        <v>217.999</v>
      </c>
      <c r="EC5">
        <v>126.08799999999999</v>
      </c>
      <c r="ED5">
        <v>125.093</v>
      </c>
      <c r="EE5">
        <v>217.999</v>
      </c>
      <c r="EF5">
        <v>221.03899999999999</v>
      </c>
      <c r="EG5">
        <v>125.093</v>
      </c>
      <c r="EH5">
        <v>126.08799999999999</v>
      </c>
      <c r="EI5">
        <f t="shared" ref="EI5:EI68" si="28">AVERAGE(EE5,EF5)</f>
        <v>219.51900000000001</v>
      </c>
      <c r="EJ5">
        <f t="shared" ref="EJ5:EJ68" si="29">AVERAGE(EA5,EB5)</f>
        <v>217.999</v>
      </c>
      <c r="EK5">
        <f t="shared" ref="EK5:EK68" si="30">AVERAGE(EC5,ED5)</f>
        <v>125.59049999999999</v>
      </c>
      <c r="EL5">
        <f t="shared" ref="EL5:EL68" si="31">AVERAGE(EG5,EH5)</f>
        <v>125.59049999999999</v>
      </c>
      <c r="EM5">
        <f t="shared" ref="EM5:EM68" si="32">(DM5+DO5)/(DM5+DN5+DO5+DP5)</f>
        <v>0.26859059414183989</v>
      </c>
      <c r="EN5">
        <f t="shared" ref="EN5:EN68" si="33">ABS(SQRT(2)*_xlfn.STDEV.S($DS$4:$DS$280)/(DS5-AVERAGE($DS$4:$DS$280)))</f>
        <v>0.44919985635975296</v>
      </c>
      <c r="EO5">
        <f t="shared" ref="EO5:EO68" si="34">ABS(SQRT(2)*_xlfn.STDEV.S($DQ$4:$DQ$280)/(DQ5-AVERAGE($DQ$4:$DQ$280)))</f>
        <v>0.43761250009197455</v>
      </c>
      <c r="EP5">
        <f t="shared" ref="EP5:EP68" si="35">ABS(SQRT(2)*_xlfn.STDEV.S($DT$4:$DT$280)/(DT5-AVERAGE($DT$4:$DT$280)))</f>
        <v>1.5697214318972679</v>
      </c>
      <c r="EQ5">
        <f t="shared" ref="EQ5:EQ68" si="36">ABS(SQRT(2)*_xlfn.STDEV.S($DR$4:$DR$280)/(DR5-AVERAGE($DR$4:$DR$280)))</f>
        <v>0.6873155406264595</v>
      </c>
      <c r="ES5">
        <f>ES4+5</f>
        <v>5</v>
      </c>
      <c r="ET5">
        <f t="shared" ref="ET5:ET68" si="37">ES5/MAX($ES$4:$ES$280)</f>
        <v>3.6231884057971015E-3</v>
      </c>
      <c r="EV5">
        <f t="shared" ref="EV5:EV68" si="38">F5/H5</f>
        <v>2.3669646318559789</v>
      </c>
      <c r="EW5">
        <f t="shared" ref="EW5:EW68" si="39">E5/G5</f>
        <v>13.816136468389573</v>
      </c>
      <c r="EZ5">
        <f t="shared" ref="EZ5:EZ68" si="40">AR5/AT5</f>
        <v>6.8838275452159907</v>
      </c>
      <c r="FA5">
        <f t="shared" ref="FA5:FA68" si="41">AQ5/AS5</f>
        <v>11.910467620827879</v>
      </c>
      <c r="FD5">
        <f t="shared" ref="FD5:FD68" si="42">CB5/CD5</f>
        <v>159.7066163297811</v>
      </c>
      <c r="FE5">
        <f t="shared" ref="FE5:FE68" si="43">CA5/CC5</f>
        <v>0.50152354954871303</v>
      </c>
      <c r="FH5">
        <f t="shared" ref="FH5:FH68" si="44">DN5/DP5</f>
        <v>21.405840457090509</v>
      </c>
      <c r="FI5">
        <f t="shared" ref="FI5:FI68" si="45">DM5/DO5</f>
        <v>65.196007658314329</v>
      </c>
      <c r="FM5">
        <f>AD4*SQRT(3)</f>
        <v>217.52912694797905</v>
      </c>
      <c r="FN5">
        <f>AC4*SQRT(3)</f>
        <v>215.81959280090859</v>
      </c>
      <c r="FO5">
        <f>BP4*SQRT(3)</f>
        <v>224.64958781789474</v>
      </c>
      <c r="FP5">
        <f>BO4*SQRT(3)</f>
        <v>215.81959280090859</v>
      </c>
      <c r="FQ5">
        <f>CZ4*SQRT(3)</f>
        <v>221.93719625324184</v>
      </c>
      <c r="FR5">
        <f>CY4*SQRT(3)</f>
        <v>214.97175393060363</v>
      </c>
      <c r="FS5">
        <f>EL4*SQRT(3)</f>
        <v>217.52912694797905</v>
      </c>
      <c r="FT5">
        <f>EK4*SQRT(3)</f>
        <v>217.52912694797905</v>
      </c>
      <c r="GA5">
        <f>EV4/9</f>
        <v>0.26132553602908593</v>
      </c>
      <c r="GB5">
        <f>EW4/9</f>
        <v>1.5560907458511408</v>
      </c>
      <c r="GC5">
        <f>EZ4/9</f>
        <v>0.78195477800450286</v>
      </c>
      <c r="GD5">
        <f>FA4/9</f>
        <v>1.3864731869629234</v>
      </c>
      <c r="GE5">
        <f>FD4/9</f>
        <v>24.432689378363047</v>
      </c>
      <c r="GF5">
        <f>FE4/9</f>
        <v>5.3542232497872301E-2</v>
      </c>
      <c r="GG5">
        <f>FH4/9</f>
        <v>2.3726743058970539</v>
      </c>
      <c r="GH5">
        <f>FI4/9</f>
        <v>6.9887595967740781</v>
      </c>
    </row>
    <row r="6" spans="1:199" x14ac:dyDescent="0.25">
      <c r="A6">
        <v>0.75535099999999999</v>
      </c>
      <c r="B6">
        <v>-0.67843799999999999</v>
      </c>
      <c r="C6">
        <v>0.98716800000000005</v>
      </c>
      <c r="D6">
        <v>-0.18971299999999999</v>
      </c>
      <c r="E6">
        <v>39062.922061823301</v>
      </c>
      <c r="F6">
        <v>15334.5349180792</v>
      </c>
      <c r="G6">
        <v>2864.2878145597001</v>
      </c>
      <c r="H6">
        <v>6491.70198876414</v>
      </c>
      <c r="I6">
        <v>21.404</v>
      </c>
      <c r="J6">
        <v>8.7679100000000005</v>
      </c>
      <c r="K6">
        <v>6.1891100000000003</v>
      </c>
      <c r="L6">
        <v>5.41547</v>
      </c>
      <c r="M6">
        <v>94.899699999999996</v>
      </c>
      <c r="N6">
        <v>275.41500000000002</v>
      </c>
      <c r="O6">
        <v>94.641800000000003</v>
      </c>
      <c r="P6">
        <v>275.41500000000002</v>
      </c>
      <c r="Q6">
        <v>179.48400000000001</v>
      </c>
      <c r="R6">
        <v>177.42099999999999</v>
      </c>
      <c r="S6">
        <v>217.999</v>
      </c>
      <c r="T6">
        <v>215.041</v>
      </c>
      <c r="U6">
        <v>125.093</v>
      </c>
      <c r="V6">
        <v>124.114</v>
      </c>
      <c r="W6">
        <v>215.041</v>
      </c>
      <c r="X6">
        <v>221.03899999999999</v>
      </c>
      <c r="Y6">
        <v>125.093</v>
      </c>
      <c r="Z6">
        <v>126.08799999999999</v>
      </c>
      <c r="AA6">
        <f t="shared" si="0"/>
        <v>218.04</v>
      </c>
      <c r="AB6">
        <f t="shared" si="1"/>
        <v>216.51999999999998</v>
      </c>
      <c r="AC6">
        <f t="shared" si="2"/>
        <v>124.6035</v>
      </c>
      <c r="AD6">
        <f t="shared" si="3"/>
        <v>125.59049999999999</v>
      </c>
      <c r="AE6">
        <f t="shared" si="4"/>
        <v>0.65764616647227503</v>
      </c>
      <c r="AF6">
        <f t="shared" si="5"/>
        <v>1.0744217763370305</v>
      </c>
      <c r="AG6">
        <f t="shared" si="6"/>
        <v>0.48092175968426182</v>
      </c>
      <c r="AH6">
        <f t="shared" si="7"/>
        <v>0.98077331468684703</v>
      </c>
      <c r="AI6">
        <f t="shared" si="8"/>
        <v>0.51460224347327999</v>
      </c>
      <c r="AJ6">
        <f t="shared" ref="AJ6:AJ69" si="46">AJ5+5</f>
        <v>10</v>
      </c>
      <c r="AK6">
        <f t="shared" si="9"/>
        <v>6.4724919093851136E-3</v>
      </c>
      <c r="AM6">
        <v>0.826685</v>
      </c>
      <c r="AN6">
        <v>-0.49456</v>
      </c>
      <c r="AO6">
        <v>0.84389199999999998</v>
      </c>
      <c r="AP6">
        <v>-0.58875999999999995</v>
      </c>
      <c r="AQ6">
        <v>6098.4445253206004</v>
      </c>
      <c r="AR6">
        <v>14656.0316353495</v>
      </c>
      <c r="AS6">
        <v>525.34339662903301</v>
      </c>
      <c r="AT6">
        <v>2190.2851502020399</v>
      </c>
      <c r="AU6">
        <v>18.051600000000001</v>
      </c>
      <c r="AV6" t="s">
        <v>35</v>
      </c>
      <c r="AW6">
        <v>7.9942700000000002</v>
      </c>
      <c r="AX6">
        <v>9.2836700000000008</v>
      </c>
      <c r="AY6">
        <v>94.899699999999996</v>
      </c>
      <c r="AZ6">
        <v>275.673</v>
      </c>
      <c r="BA6">
        <v>95.673400000000001</v>
      </c>
      <c r="BB6">
        <v>275.41500000000002</v>
      </c>
      <c r="BC6">
        <v>182.321</v>
      </c>
      <c r="BD6">
        <v>175.1</v>
      </c>
      <c r="BE6">
        <v>217.999</v>
      </c>
      <c r="BF6">
        <v>217.999</v>
      </c>
      <c r="BG6">
        <v>124.114</v>
      </c>
      <c r="BH6">
        <v>125.093</v>
      </c>
      <c r="BI6">
        <v>221.03899999999999</v>
      </c>
      <c r="BJ6">
        <v>227.381</v>
      </c>
      <c r="BK6">
        <v>129.17099999999999</v>
      </c>
      <c r="BL6">
        <v>130.232</v>
      </c>
      <c r="BM6">
        <f t="shared" si="10"/>
        <v>224.20999999999998</v>
      </c>
      <c r="BN6">
        <f t="shared" si="11"/>
        <v>217.999</v>
      </c>
      <c r="BO6">
        <f t="shared" si="12"/>
        <v>124.6035</v>
      </c>
      <c r="BP6">
        <f t="shared" si="13"/>
        <v>129.70150000000001</v>
      </c>
      <c r="BQ6">
        <f t="shared" si="14"/>
        <v>0.28222234218804471</v>
      </c>
      <c r="BR6">
        <f t="shared" si="15"/>
        <v>4.2424933729906176</v>
      </c>
      <c r="BS6">
        <f t="shared" si="16"/>
        <v>3.9979272048418424</v>
      </c>
      <c r="BT6">
        <f t="shared" si="17"/>
        <v>3.589880926268719</v>
      </c>
      <c r="BU6" t="e">
        <f t="shared" ref="BU6:BU68" si="47">ABS(SQRT(2)*_xlfn.STDEV.S($AV$4:$AV$253)/(AV6-AVERAGE($AV$4:$AV$253)))</f>
        <v>#VALUE!</v>
      </c>
      <c r="BV6">
        <f t="shared" ref="BV6:BV69" si="48">5+BV5</f>
        <v>10</v>
      </c>
      <c r="BW6">
        <v>-0.16906299999999999</v>
      </c>
      <c r="BX6">
        <v>-0.37700099999999998</v>
      </c>
      <c r="BY6">
        <v>0.98738199999999998</v>
      </c>
      <c r="BZ6">
        <v>-0.37267800000000001</v>
      </c>
      <c r="CA6">
        <v>2821.1055785010799</v>
      </c>
      <c r="CB6">
        <v>34270.744152158302</v>
      </c>
      <c r="CC6">
        <v>6154.22520760508</v>
      </c>
      <c r="CD6">
        <v>184.951767422009</v>
      </c>
      <c r="CE6">
        <v>7.9942700000000002</v>
      </c>
      <c r="CF6">
        <v>4.6418299999999997</v>
      </c>
      <c r="CG6">
        <v>44.0974</v>
      </c>
      <c r="CH6">
        <v>3.3524400000000001</v>
      </c>
      <c r="CI6">
        <v>89.484200000000001</v>
      </c>
      <c r="CJ6">
        <v>270.25799999999998</v>
      </c>
      <c r="CK6">
        <v>73.753600000000006</v>
      </c>
      <c r="CL6">
        <v>253.75399999999999</v>
      </c>
      <c r="CM6">
        <v>177.679</v>
      </c>
      <c r="CN6">
        <v>181.80500000000001</v>
      </c>
      <c r="CO6">
        <v>217.999</v>
      </c>
      <c r="CP6">
        <v>217.999</v>
      </c>
      <c r="CQ6">
        <v>124.114</v>
      </c>
      <c r="CR6">
        <v>124.114</v>
      </c>
      <c r="CS6">
        <v>221.03899999999999</v>
      </c>
      <c r="CT6">
        <v>224.16499999999999</v>
      </c>
      <c r="CU6">
        <v>127.1</v>
      </c>
      <c r="CV6">
        <v>128.12700000000001</v>
      </c>
      <c r="CW6">
        <f t="shared" si="18"/>
        <v>222.60199999999998</v>
      </c>
      <c r="CX6">
        <f t="shared" si="19"/>
        <v>217.999</v>
      </c>
      <c r="CY6">
        <f t="shared" si="20"/>
        <v>124.114</v>
      </c>
      <c r="CZ6">
        <f t="shared" si="21"/>
        <v>127.6135</v>
      </c>
      <c r="DA6">
        <f t="shared" si="22"/>
        <v>0.20665711743192591</v>
      </c>
      <c r="DB6">
        <f t="shared" si="23"/>
        <v>0.58763236636726879</v>
      </c>
      <c r="DC6">
        <f t="shared" si="24"/>
        <v>103.03504882561379</v>
      </c>
      <c r="DD6">
        <f t="shared" si="25"/>
        <v>1.5202954019692532</v>
      </c>
      <c r="DE6">
        <f t="shared" si="26"/>
        <v>5.945614919738361</v>
      </c>
      <c r="DF6">
        <f t="shared" ref="DF6:DF69" si="49">DF5+5</f>
        <v>10</v>
      </c>
      <c r="DG6">
        <f t="shared" si="27"/>
        <v>7.3800738007380072E-3</v>
      </c>
      <c r="DI6" t="s">
        <v>35</v>
      </c>
      <c r="DJ6">
        <v>-0.13534599999999999</v>
      </c>
      <c r="DK6">
        <v>0.98949299999999996</v>
      </c>
      <c r="DL6">
        <v>-0.268675</v>
      </c>
      <c r="DM6">
        <v>42182.431306912098</v>
      </c>
      <c r="DN6">
        <v>113300.11502622</v>
      </c>
      <c r="DO6">
        <v>644.085789059847</v>
      </c>
      <c r="DP6">
        <v>5201.8343657723399</v>
      </c>
      <c r="DQ6">
        <v>29.1404</v>
      </c>
      <c r="DR6">
        <v>10.0573</v>
      </c>
      <c r="DS6">
        <v>32.234999999999999</v>
      </c>
      <c r="DT6">
        <v>5.6733500000000001</v>
      </c>
      <c r="DU6">
        <v>119.914</v>
      </c>
      <c r="DV6">
        <v>301.97699999999998</v>
      </c>
      <c r="DW6">
        <v>110.88800000000001</v>
      </c>
      <c r="DX6">
        <v>291.404</v>
      </c>
      <c r="DY6">
        <v>184.9</v>
      </c>
      <c r="DZ6">
        <v>178.453</v>
      </c>
      <c r="EA6">
        <v>217.999</v>
      </c>
      <c r="EB6">
        <v>217.999</v>
      </c>
      <c r="EC6">
        <v>126.08799999999999</v>
      </c>
      <c r="ED6">
        <v>126.08799999999999</v>
      </c>
      <c r="EE6">
        <v>217.999</v>
      </c>
      <c r="EF6">
        <v>221.03899999999999</v>
      </c>
      <c r="EG6">
        <v>125.093</v>
      </c>
      <c r="EH6">
        <v>126.08799999999999</v>
      </c>
      <c r="EI6">
        <f t="shared" si="28"/>
        <v>219.51900000000001</v>
      </c>
      <c r="EJ6">
        <f t="shared" si="29"/>
        <v>217.999</v>
      </c>
      <c r="EK6">
        <f t="shared" si="30"/>
        <v>126.08799999999999</v>
      </c>
      <c r="EL6">
        <f t="shared" si="31"/>
        <v>125.59049999999999</v>
      </c>
      <c r="EM6">
        <f t="shared" si="32"/>
        <v>0.26546162638424986</v>
      </c>
      <c r="EN6">
        <f t="shared" si="33"/>
        <v>0.54250736080735129</v>
      </c>
      <c r="EO6">
        <f t="shared" si="34"/>
        <v>0.41585342480550253</v>
      </c>
      <c r="EP6">
        <f t="shared" si="35"/>
        <v>2.0322962144619834</v>
      </c>
      <c r="EQ6">
        <f t="shared" si="36"/>
        <v>0.5096346715754968</v>
      </c>
      <c r="ES6">
        <f t="shared" ref="ES6:ES69" si="50">ES5+5</f>
        <v>10</v>
      </c>
      <c r="ET6">
        <f t="shared" si="37"/>
        <v>7.246376811594203E-3</v>
      </c>
      <c r="EV6">
        <f t="shared" si="38"/>
        <v>2.3621748109540865</v>
      </c>
      <c r="EW6">
        <f t="shared" si="39"/>
        <v>13.637917901706423</v>
      </c>
      <c r="EZ6">
        <f t="shared" si="40"/>
        <v>6.6913806332465775</v>
      </c>
      <c r="FA6">
        <f t="shared" si="41"/>
        <v>11.608491825446828</v>
      </c>
      <c r="FD6">
        <f t="shared" si="42"/>
        <v>185.29557532673857</v>
      </c>
      <c r="FE6">
        <f t="shared" si="43"/>
        <v>0.45840142070441303</v>
      </c>
      <c r="FH6">
        <f t="shared" si="44"/>
        <v>21.780800206120713</v>
      </c>
      <c r="FI6">
        <f t="shared" si="45"/>
        <v>65.49194536411764</v>
      </c>
      <c r="FM6">
        <f t="shared" ref="FM6:FM69" si="51">AD5*SQRT(3)</f>
        <v>217.52912694797905</v>
      </c>
      <c r="FN6">
        <f t="shared" ref="FN6:FN69" si="52">AC5*SQRT(3)</f>
        <v>214.97175393060363</v>
      </c>
      <c r="FO6">
        <f t="shared" ref="FO6:FO69" si="53">BP5*SQRT(3)</f>
        <v>224.64958781789474</v>
      </c>
      <c r="FP6">
        <f t="shared" ref="FP6:FP69" si="54">BO5*SQRT(3)</f>
        <v>214.97175393060363</v>
      </c>
      <c r="FQ6">
        <f t="shared" ref="FQ6:FQ69" si="55">CZ5*SQRT(3)</f>
        <v>221.03306573169093</v>
      </c>
      <c r="FR6">
        <f t="shared" ref="FR6:FR69" si="56">CY5*SQRT(3)</f>
        <v>214.97175393060363</v>
      </c>
      <c r="FS6">
        <f t="shared" ref="FS6:FS69" si="57">EL5*SQRT(3)</f>
        <v>217.52912694797905</v>
      </c>
      <c r="FT6">
        <f t="shared" ref="FT6:FT69" si="58">EK5*SQRT(3)</f>
        <v>217.52912694797905</v>
      </c>
      <c r="GA6">
        <f t="shared" ref="GA6:GA69" si="59">EV5/9</f>
        <v>0.2629960702062199</v>
      </c>
      <c r="GB6">
        <f t="shared" ref="GB6:GB69" si="60">EW5/9</f>
        <v>1.5351262742655081</v>
      </c>
      <c r="GC6">
        <f t="shared" ref="GC6:GC69" si="61">EZ5/9</f>
        <v>0.76486972724622115</v>
      </c>
      <c r="GD6">
        <f t="shared" ref="GD6:GD69" si="62">FA5/9</f>
        <v>1.3233852912030977</v>
      </c>
      <c r="GE6">
        <f t="shared" ref="GE6:GE69" si="63">FD5/9</f>
        <v>17.7451795921979</v>
      </c>
      <c r="GF6">
        <f t="shared" ref="GF6:GF69" si="64">FE5/9</f>
        <v>5.5724838838745891E-2</v>
      </c>
      <c r="GG6">
        <f t="shared" ref="GG6:GG69" si="65">FH5/9</f>
        <v>2.3784267174545008</v>
      </c>
      <c r="GH6">
        <f t="shared" ref="GH6:GH69" si="66">FI5/9</f>
        <v>7.2440008509238147</v>
      </c>
    </row>
    <row r="7" spans="1:199" x14ac:dyDescent="0.25">
      <c r="A7">
        <v>0.80442499999999995</v>
      </c>
      <c r="B7">
        <v>-0.472221</v>
      </c>
      <c r="C7">
        <v>0.97593200000000002</v>
      </c>
      <c r="D7">
        <v>-0.53100599999999998</v>
      </c>
      <c r="E7">
        <v>39030.098621871803</v>
      </c>
      <c r="F7">
        <v>15478.3992835882</v>
      </c>
      <c r="G7">
        <v>2919.9083924609199</v>
      </c>
      <c r="H7">
        <v>6326.6853918540201</v>
      </c>
      <c r="I7">
        <v>20.630400000000002</v>
      </c>
      <c r="J7">
        <v>8.7679100000000005</v>
      </c>
      <c r="K7">
        <v>6.4469900000000004</v>
      </c>
      <c r="L7">
        <v>5.6733500000000001</v>
      </c>
      <c r="M7">
        <v>94.899699999999996</v>
      </c>
      <c r="N7">
        <v>276.18900000000002</v>
      </c>
      <c r="O7">
        <v>95.415499999999994</v>
      </c>
      <c r="P7">
        <v>275.41500000000002</v>
      </c>
      <c r="Q7">
        <v>179.74199999999999</v>
      </c>
      <c r="R7">
        <v>178.71100000000001</v>
      </c>
      <c r="S7">
        <v>217.999</v>
      </c>
      <c r="T7">
        <v>215.041</v>
      </c>
      <c r="U7">
        <v>124.114</v>
      </c>
      <c r="V7">
        <v>124.114</v>
      </c>
      <c r="W7">
        <v>215.041</v>
      </c>
      <c r="X7">
        <v>221.03899999999999</v>
      </c>
      <c r="Y7">
        <v>125.093</v>
      </c>
      <c r="Z7">
        <v>126.08799999999999</v>
      </c>
      <c r="AA7">
        <f t="shared" si="0"/>
        <v>218.04</v>
      </c>
      <c r="AB7">
        <f t="shared" si="1"/>
        <v>216.51999999999998</v>
      </c>
      <c r="AC7">
        <f t="shared" si="2"/>
        <v>124.114</v>
      </c>
      <c r="AD7">
        <f t="shared" si="3"/>
        <v>125.59049999999999</v>
      </c>
      <c r="AE7">
        <f t="shared" si="4"/>
        <v>0.65798677254605331</v>
      </c>
      <c r="AF7">
        <f t="shared" si="5"/>
        <v>1.1576478568527486</v>
      </c>
      <c r="AG7">
        <f t="shared" si="6"/>
        <v>0.59067183530795264</v>
      </c>
      <c r="AH7">
        <f t="shared" si="7"/>
        <v>1.1002388051982432</v>
      </c>
      <c r="AI7">
        <f t="shared" si="8"/>
        <v>0.51460224347327999</v>
      </c>
      <c r="AJ7">
        <f t="shared" si="46"/>
        <v>15</v>
      </c>
      <c r="AK7">
        <f t="shared" si="9"/>
        <v>9.7087378640776691E-3</v>
      </c>
      <c r="AM7">
        <v>0.81420300000000001</v>
      </c>
      <c r="AN7">
        <v>-0.48822500000000002</v>
      </c>
      <c r="AO7">
        <v>0.89040900000000001</v>
      </c>
      <c r="AP7">
        <v>0.83828999999999998</v>
      </c>
      <c r="AQ7">
        <v>6051.5846774378697</v>
      </c>
      <c r="AR7">
        <v>14602.7288002152</v>
      </c>
      <c r="AS7">
        <v>520.36700327645497</v>
      </c>
      <c r="AT7">
        <v>2255.1531872559299</v>
      </c>
      <c r="AU7">
        <v>18.3095</v>
      </c>
      <c r="AV7">
        <v>12.1203</v>
      </c>
      <c r="AW7">
        <v>7.9942700000000002</v>
      </c>
      <c r="AX7">
        <v>9.7994299999999992</v>
      </c>
      <c r="AY7">
        <v>94.899699999999996</v>
      </c>
      <c r="AZ7">
        <v>275.673</v>
      </c>
      <c r="BA7">
        <v>95.673400000000001</v>
      </c>
      <c r="BB7">
        <v>275.41500000000002</v>
      </c>
      <c r="BC7">
        <v>181.80500000000001</v>
      </c>
      <c r="BD7">
        <v>175.61600000000001</v>
      </c>
      <c r="BE7">
        <v>217.999</v>
      </c>
      <c r="BF7">
        <v>217.999</v>
      </c>
      <c r="BG7">
        <v>124.114</v>
      </c>
      <c r="BH7">
        <v>124.114</v>
      </c>
      <c r="BI7">
        <v>221.03899999999999</v>
      </c>
      <c r="BJ7">
        <v>227.381</v>
      </c>
      <c r="BK7">
        <v>129.17099999999999</v>
      </c>
      <c r="BL7">
        <v>130.232</v>
      </c>
      <c r="BM7">
        <f t="shared" si="10"/>
        <v>224.20999999999998</v>
      </c>
      <c r="BN7">
        <f t="shared" si="11"/>
        <v>217.999</v>
      </c>
      <c r="BO7">
        <f t="shared" si="12"/>
        <v>124.114</v>
      </c>
      <c r="BP7">
        <f t="shared" si="13"/>
        <v>129.70150000000001</v>
      </c>
      <c r="BQ7">
        <f t="shared" si="14"/>
        <v>0.28049502074093446</v>
      </c>
      <c r="BR7">
        <f t="shared" si="15"/>
        <v>4.2424933729906176</v>
      </c>
      <c r="BS7">
        <f t="shared" si="16"/>
        <v>4.5704276638285393</v>
      </c>
      <c r="BT7">
        <f t="shared" si="17"/>
        <v>7.2237648718724561</v>
      </c>
      <c r="BU7">
        <f t="shared" si="47"/>
        <v>1.0977950574459434</v>
      </c>
      <c r="BV7">
        <f t="shared" si="48"/>
        <v>15</v>
      </c>
      <c r="BW7">
        <v>-0.12656300000000001</v>
      </c>
      <c r="BX7">
        <v>-0.189771</v>
      </c>
      <c r="BY7">
        <v>0.98716000000000004</v>
      </c>
      <c r="BZ7">
        <v>-0.378251</v>
      </c>
      <c r="CA7">
        <v>2957.88969277963</v>
      </c>
      <c r="CB7">
        <v>34065.559015703999</v>
      </c>
      <c r="CC7">
        <v>5999.0730844678701</v>
      </c>
      <c r="CD7">
        <v>194.77662678620101</v>
      </c>
      <c r="CE7">
        <v>8.5100300000000004</v>
      </c>
      <c r="CF7">
        <v>4.8997099999999998</v>
      </c>
      <c r="CG7">
        <v>44.871099999999998</v>
      </c>
      <c r="CH7">
        <v>4.1260700000000003</v>
      </c>
      <c r="CI7">
        <v>89.484200000000001</v>
      </c>
      <c r="CJ7">
        <v>255.04300000000001</v>
      </c>
      <c r="CK7">
        <v>74.011499999999998</v>
      </c>
      <c r="CL7">
        <v>251.94800000000001</v>
      </c>
      <c r="CM7">
        <v>177.679</v>
      </c>
      <c r="CN7">
        <v>181.547</v>
      </c>
      <c r="CO7">
        <v>217.999</v>
      </c>
      <c r="CP7">
        <v>215.041</v>
      </c>
      <c r="CQ7">
        <v>124.114</v>
      </c>
      <c r="CR7">
        <v>124.114</v>
      </c>
      <c r="CS7">
        <v>221.03899999999999</v>
      </c>
      <c r="CT7">
        <v>224.16499999999999</v>
      </c>
      <c r="CU7">
        <v>128.12700000000001</v>
      </c>
      <c r="CV7">
        <v>128.12700000000001</v>
      </c>
      <c r="CW7">
        <f t="shared" si="18"/>
        <v>222.60199999999998</v>
      </c>
      <c r="CX7">
        <f t="shared" si="19"/>
        <v>216.51999999999998</v>
      </c>
      <c r="CY7">
        <f t="shared" si="20"/>
        <v>124.114</v>
      </c>
      <c r="CZ7">
        <f t="shared" si="21"/>
        <v>128.12700000000001</v>
      </c>
      <c r="DA7">
        <f t="shared" si="22"/>
        <v>0.20725411131105734</v>
      </c>
      <c r="DB7">
        <f t="shared" si="23"/>
        <v>0.57349816376986495</v>
      </c>
      <c r="DC7">
        <f t="shared" si="24"/>
        <v>16.222164720739013</v>
      </c>
      <c r="DD7">
        <f t="shared" si="25"/>
        <v>2.889548536723769</v>
      </c>
      <c r="DE7">
        <f t="shared" si="26"/>
        <v>3.4345196658157517</v>
      </c>
      <c r="DF7">
        <f t="shared" si="49"/>
        <v>15</v>
      </c>
      <c r="DG7">
        <f t="shared" si="27"/>
        <v>1.107011070110701E-2</v>
      </c>
      <c r="DI7" t="s">
        <v>35</v>
      </c>
      <c r="DJ7">
        <v>-0.165017</v>
      </c>
      <c r="DK7">
        <v>0.99675800000000003</v>
      </c>
      <c r="DL7">
        <v>-0.26162999999999997</v>
      </c>
      <c r="DM7">
        <v>43069.310850914699</v>
      </c>
      <c r="DN7">
        <v>113888.761277281</v>
      </c>
      <c r="DO7">
        <v>602.50554873783904</v>
      </c>
      <c r="DP7">
        <v>5276.0072626287601</v>
      </c>
      <c r="DQ7">
        <v>27.5931</v>
      </c>
      <c r="DR7">
        <v>3.8681899999999998</v>
      </c>
      <c r="DS7">
        <v>35.071599999999997</v>
      </c>
      <c r="DT7">
        <v>5.1575899999999999</v>
      </c>
      <c r="DU7">
        <v>120.172</v>
      </c>
      <c r="DV7">
        <v>301.46100000000001</v>
      </c>
      <c r="DW7">
        <v>111.66200000000001</v>
      </c>
      <c r="DX7">
        <v>291.404</v>
      </c>
      <c r="DY7">
        <v>184.126</v>
      </c>
      <c r="DZ7">
        <v>177.93700000000001</v>
      </c>
      <c r="EA7">
        <v>217.999</v>
      </c>
      <c r="EB7">
        <v>217.999</v>
      </c>
      <c r="EC7">
        <v>126.08799999999999</v>
      </c>
      <c r="ED7">
        <v>125.093</v>
      </c>
      <c r="EE7">
        <v>217.999</v>
      </c>
      <c r="EF7">
        <v>221.03899999999999</v>
      </c>
      <c r="EG7">
        <v>125.093</v>
      </c>
      <c r="EH7">
        <v>126.08799999999999</v>
      </c>
      <c r="EI7">
        <f t="shared" si="28"/>
        <v>219.51900000000001</v>
      </c>
      <c r="EJ7">
        <f t="shared" si="29"/>
        <v>217.999</v>
      </c>
      <c r="EK7">
        <f t="shared" si="30"/>
        <v>125.59049999999999</v>
      </c>
      <c r="EL7">
        <f t="shared" si="31"/>
        <v>125.59049999999999</v>
      </c>
      <c r="EM7">
        <f t="shared" si="32"/>
        <v>0.26819413104163037</v>
      </c>
      <c r="EN7">
        <f t="shared" si="33"/>
        <v>0.44160688045287849</v>
      </c>
      <c r="EO7">
        <f t="shared" si="34"/>
        <v>0.46177763260668592</v>
      </c>
      <c r="EP7">
        <f t="shared" si="35"/>
        <v>1.5697214318972679</v>
      </c>
      <c r="EQ7">
        <f t="shared" si="36"/>
        <v>0.92476216945399325</v>
      </c>
      <c r="ES7">
        <f t="shared" si="50"/>
        <v>15</v>
      </c>
      <c r="ET7">
        <f t="shared" si="37"/>
        <v>1.0869565217391304E-2</v>
      </c>
      <c r="EV7">
        <f t="shared" si="38"/>
        <v>2.4465258385564028</v>
      </c>
      <c r="EW7">
        <f t="shared" si="39"/>
        <v>13.366891482844416</v>
      </c>
      <c r="EZ7">
        <f t="shared" si="40"/>
        <v>6.4752713397637516</v>
      </c>
      <c r="FA7">
        <f t="shared" si="41"/>
        <v>11.629455056401509</v>
      </c>
      <c r="FD7">
        <f t="shared" si="42"/>
        <v>174.89551789546331</v>
      </c>
      <c r="FE7">
        <f t="shared" si="43"/>
        <v>0.49305778594994409</v>
      </c>
      <c r="FH7">
        <f t="shared" si="44"/>
        <v>21.586164614287537</v>
      </c>
      <c r="FI7">
        <f t="shared" si="45"/>
        <v>71.483675031937224</v>
      </c>
      <c r="FM7">
        <f t="shared" si="51"/>
        <v>217.52912694797905</v>
      </c>
      <c r="FN7">
        <f t="shared" si="52"/>
        <v>215.81959280090859</v>
      </c>
      <c r="FO7">
        <f t="shared" si="53"/>
        <v>224.64958781789474</v>
      </c>
      <c r="FP7">
        <f t="shared" si="54"/>
        <v>215.81959280090859</v>
      </c>
      <c r="FQ7">
        <f t="shared" si="55"/>
        <v>221.03306573169093</v>
      </c>
      <c r="FR7">
        <f t="shared" si="56"/>
        <v>214.97175393060363</v>
      </c>
      <c r="FS7">
        <f t="shared" si="57"/>
        <v>217.52912694797905</v>
      </c>
      <c r="FT7">
        <f t="shared" si="58"/>
        <v>218.39082222474457</v>
      </c>
      <c r="GA7">
        <f t="shared" si="59"/>
        <v>0.26246386788378739</v>
      </c>
      <c r="GB7">
        <f t="shared" si="60"/>
        <v>1.5153242113007137</v>
      </c>
      <c r="GC7">
        <f t="shared" si="61"/>
        <v>0.74348673702739754</v>
      </c>
      <c r="GD7">
        <f t="shared" si="62"/>
        <v>1.2898324250496476</v>
      </c>
      <c r="GE7">
        <f t="shared" si="63"/>
        <v>20.588397258526509</v>
      </c>
      <c r="GF7">
        <f t="shared" si="64"/>
        <v>5.0933491189379225E-2</v>
      </c>
      <c r="GG7">
        <f t="shared" si="65"/>
        <v>2.4200889117911903</v>
      </c>
      <c r="GH7">
        <f t="shared" si="66"/>
        <v>7.2768828182352934</v>
      </c>
    </row>
    <row r="8" spans="1:199" x14ac:dyDescent="0.25">
      <c r="A8">
        <v>0.742398</v>
      </c>
      <c r="B8">
        <v>-0.39546100000000001</v>
      </c>
      <c r="C8">
        <v>0.93232700000000002</v>
      </c>
      <c r="D8">
        <v>-0.363062</v>
      </c>
      <c r="E8">
        <v>38695.6021411439</v>
      </c>
      <c r="F8">
        <v>15382.0127430313</v>
      </c>
      <c r="G8">
        <v>2947.0010331920498</v>
      </c>
      <c r="H8">
        <v>6221.5608777471698</v>
      </c>
      <c r="I8">
        <v>19.8567</v>
      </c>
      <c r="J8">
        <v>7.9942700000000002</v>
      </c>
      <c r="K8">
        <v>6.9627499999999998</v>
      </c>
      <c r="L8">
        <v>6.1891100000000003</v>
      </c>
      <c r="M8">
        <v>94.899699999999996</v>
      </c>
      <c r="N8">
        <v>275.41500000000002</v>
      </c>
      <c r="O8">
        <v>94.641800000000003</v>
      </c>
      <c r="P8">
        <v>274.89999999999998</v>
      </c>
      <c r="Q8">
        <v>179.74199999999999</v>
      </c>
      <c r="R8">
        <v>178.96799999999999</v>
      </c>
      <c r="S8">
        <v>217.999</v>
      </c>
      <c r="T8">
        <v>215.041</v>
      </c>
      <c r="U8">
        <v>125.093</v>
      </c>
      <c r="V8">
        <v>124.114</v>
      </c>
      <c r="W8">
        <v>217.999</v>
      </c>
      <c r="X8">
        <v>221.03899999999999</v>
      </c>
      <c r="Y8">
        <v>125.093</v>
      </c>
      <c r="Z8">
        <v>126.08799999999999</v>
      </c>
      <c r="AA8">
        <f t="shared" si="0"/>
        <v>219.51900000000001</v>
      </c>
      <c r="AB8">
        <f t="shared" si="1"/>
        <v>216.51999999999998</v>
      </c>
      <c r="AC8">
        <f t="shared" si="2"/>
        <v>124.6035</v>
      </c>
      <c r="AD8">
        <f t="shared" si="3"/>
        <v>125.59049999999999</v>
      </c>
      <c r="AE8">
        <f t="shared" si="4"/>
        <v>0.65842087671539251</v>
      </c>
      <c r="AF8">
        <f t="shared" si="5"/>
        <v>1.3698719051450425</v>
      </c>
      <c r="AG8">
        <f>ABS(SQRT(2)*_xlfn.STDEV.S($I$4:$I$313)/(I8-AVERAGE($I$4:$I$313)))</f>
        <v>0.76535417074124368</v>
      </c>
      <c r="AH8">
        <f t="shared" si="7"/>
        <v>1.4546013498469936</v>
      </c>
      <c r="AI8">
        <f t="shared" si="8"/>
        <v>0.65296019072557732</v>
      </c>
      <c r="AJ8">
        <f t="shared" si="46"/>
        <v>20</v>
      </c>
      <c r="AK8">
        <f t="shared" si="9"/>
        <v>1.2944983818770227E-2</v>
      </c>
      <c r="AM8">
        <v>0.82187399999999999</v>
      </c>
      <c r="AN8">
        <v>-0.493394</v>
      </c>
      <c r="AO8">
        <v>0.94674599999999998</v>
      </c>
      <c r="AP8">
        <v>0.55024399999999996</v>
      </c>
      <c r="AQ8">
        <v>5967.4604429362698</v>
      </c>
      <c r="AR8">
        <v>14590.285952590501</v>
      </c>
      <c r="AS8">
        <v>524.97955189076595</v>
      </c>
      <c r="AT8">
        <v>2250.56683532739</v>
      </c>
      <c r="AU8">
        <v>18.051600000000001</v>
      </c>
      <c r="AV8">
        <v>13.409700000000001</v>
      </c>
      <c r="AW8">
        <v>7.9942700000000002</v>
      </c>
      <c r="AX8">
        <v>11.3467</v>
      </c>
      <c r="AY8">
        <v>94.899699999999996</v>
      </c>
      <c r="AZ8">
        <v>274.89999999999998</v>
      </c>
      <c r="BA8">
        <v>95.673400000000001</v>
      </c>
      <c r="BB8">
        <v>275.15800000000002</v>
      </c>
      <c r="BC8">
        <v>182.321</v>
      </c>
      <c r="BD8">
        <v>175.61600000000001</v>
      </c>
      <c r="BE8">
        <v>217.999</v>
      </c>
      <c r="BF8">
        <v>217.999</v>
      </c>
      <c r="BG8">
        <v>124.114</v>
      </c>
      <c r="BH8">
        <v>124.114</v>
      </c>
      <c r="BI8">
        <v>221.03899999999999</v>
      </c>
      <c r="BJ8">
        <v>227.381</v>
      </c>
      <c r="BK8">
        <v>129.17099999999999</v>
      </c>
      <c r="BL8">
        <v>131.31100000000001</v>
      </c>
      <c r="BM8">
        <f t="shared" si="10"/>
        <v>224.20999999999998</v>
      </c>
      <c r="BN8">
        <f t="shared" si="11"/>
        <v>217.999</v>
      </c>
      <c r="BO8">
        <f t="shared" si="12"/>
        <v>124.114</v>
      </c>
      <c r="BP8">
        <f t="shared" si="13"/>
        <v>130.24099999999999</v>
      </c>
      <c r="BQ8">
        <f t="shared" si="14"/>
        <v>0.27824791191186798</v>
      </c>
      <c r="BR8">
        <f t="shared" si="15"/>
        <v>4.2424933729906176</v>
      </c>
      <c r="BS8">
        <f t="shared" si="16"/>
        <v>3.9979272048418424</v>
      </c>
      <c r="BT8">
        <f t="shared" si="17"/>
        <v>3.5467065279443055</v>
      </c>
      <c r="BU8">
        <f t="shared" si="47"/>
        <v>0.87468606228550139</v>
      </c>
      <c r="BV8">
        <f t="shared" si="48"/>
        <v>20</v>
      </c>
      <c r="BW8">
        <v>-0.15149599999999999</v>
      </c>
      <c r="BX8">
        <v>-0.50995699999999999</v>
      </c>
      <c r="BY8">
        <v>0.98740799999999995</v>
      </c>
      <c r="BZ8">
        <v>-0.381602</v>
      </c>
      <c r="CA8">
        <v>2776.9695356152401</v>
      </c>
      <c r="CB8">
        <v>33373.492728222402</v>
      </c>
      <c r="CC8">
        <v>6055.8550973002202</v>
      </c>
      <c r="CD8">
        <v>231.81502869459101</v>
      </c>
      <c r="CE8">
        <v>8.5100300000000004</v>
      </c>
      <c r="CF8">
        <v>5.1575899999999999</v>
      </c>
      <c r="CG8">
        <v>45.128900000000002</v>
      </c>
      <c r="CH8">
        <v>3.8681899999999998</v>
      </c>
      <c r="CI8">
        <v>90.773600000000002</v>
      </c>
      <c r="CJ8">
        <v>255.81700000000001</v>
      </c>
      <c r="CK8">
        <v>75.816599999999994</v>
      </c>
      <c r="CL8">
        <v>252.98</v>
      </c>
      <c r="CM8">
        <v>177.679</v>
      </c>
      <c r="CN8">
        <v>181.80500000000001</v>
      </c>
      <c r="CO8">
        <v>217.999</v>
      </c>
      <c r="CP8">
        <v>217.999</v>
      </c>
      <c r="CQ8">
        <v>124.114</v>
      </c>
      <c r="CR8">
        <v>124.114</v>
      </c>
      <c r="CS8">
        <v>221.03899999999999</v>
      </c>
      <c r="CT8">
        <v>224.16499999999999</v>
      </c>
      <c r="CU8">
        <v>128.12700000000001</v>
      </c>
      <c r="CV8">
        <v>128.12700000000001</v>
      </c>
      <c r="CW8">
        <f t="shared" si="18"/>
        <v>222.60199999999998</v>
      </c>
      <c r="CX8">
        <f t="shared" si="19"/>
        <v>217.999</v>
      </c>
      <c r="CY8">
        <f t="shared" si="20"/>
        <v>124.114</v>
      </c>
      <c r="CZ8">
        <f t="shared" si="21"/>
        <v>128.12700000000001</v>
      </c>
      <c r="DA8">
        <f t="shared" si="22"/>
        <v>0.20813415047999792</v>
      </c>
      <c r="DB8">
        <f t="shared" si="23"/>
        <v>0.5689384122546447</v>
      </c>
      <c r="DC8">
        <f t="shared" si="24"/>
        <v>16.222164720739013</v>
      </c>
      <c r="DD8">
        <f t="shared" si="25"/>
        <v>2.2223529620119251</v>
      </c>
      <c r="DE8">
        <f t="shared" si="26"/>
        <v>2.4146897490716341</v>
      </c>
      <c r="DF8">
        <f t="shared" si="49"/>
        <v>20</v>
      </c>
      <c r="DG8">
        <f t="shared" si="27"/>
        <v>1.4760147601476014E-2</v>
      </c>
      <c r="DI8" t="s">
        <v>35</v>
      </c>
      <c r="DJ8">
        <v>-0.119447</v>
      </c>
      <c r="DK8">
        <v>0.99336999999999998</v>
      </c>
      <c r="DL8">
        <v>-0.25586799999999998</v>
      </c>
      <c r="DM8">
        <v>42758.340267526699</v>
      </c>
      <c r="DN8">
        <v>113772.16010150401</v>
      </c>
      <c r="DO8">
        <v>601.48618183422002</v>
      </c>
      <c r="DP8">
        <v>5160.9813641923402</v>
      </c>
      <c r="DQ8">
        <v>27.5931</v>
      </c>
      <c r="DR8">
        <v>9.0257900000000006</v>
      </c>
      <c r="DS8">
        <v>35.587400000000002</v>
      </c>
      <c r="DT8">
        <v>5.41547</v>
      </c>
      <c r="DU8">
        <v>121.203</v>
      </c>
      <c r="DV8">
        <v>302.49299999999999</v>
      </c>
      <c r="DW8">
        <v>111.66200000000001</v>
      </c>
      <c r="DX8">
        <v>291.404</v>
      </c>
      <c r="DY8">
        <v>184.126</v>
      </c>
      <c r="DZ8">
        <v>179.48400000000001</v>
      </c>
      <c r="EA8">
        <v>217.999</v>
      </c>
      <c r="EB8">
        <v>217.999</v>
      </c>
      <c r="EC8">
        <v>127.1</v>
      </c>
      <c r="ED8">
        <v>126.08799999999999</v>
      </c>
      <c r="EE8">
        <v>217.999</v>
      </c>
      <c r="EF8">
        <v>221.03899999999999</v>
      </c>
      <c r="EG8">
        <v>126.08799999999999</v>
      </c>
      <c r="EH8">
        <v>126.08799999999999</v>
      </c>
      <c r="EI8">
        <f t="shared" si="28"/>
        <v>219.51900000000001</v>
      </c>
      <c r="EJ8">
        <f t="shared" si="29"/>
        <v>217.999</v>
      </c>
      <c r="EK8">
        <f t="shared" si="30"/>
        <v>126.59399999999999</v>
      </c>
      <c r="EL8">
        <f t="shared" si="31"/>
        <v>126.08799999999999</v>
      </c>
      <c r="EM8">
        <f t="shared" si="32"/>
        <v>0.26717008756691835</v>
      </c>
      <c r="EN8">
        <f t="shared" si="33"/>
        <v>0.42716040746056833</v>
      </c>
      <c r="EO8">
        <f t="shared" si="34"/>
        <v>0.46177763260668592</v>
      </c>
      <c r="EP8">
        <f t="shared" si="35"/>
        <v>1.7713066603263883</v>
      </c>
      <c r="EQ8">
        <f t="shared" si="36"/>
        <v>0.6873155406264595</v>
      </c>
      <c r="ES8">
        <f t="shared" si="50"/>
        <v>20</v>
      </c>
      <c r="ET8">
        <f t="shared" si="37"/>
        <v>1.4492753623188406E-2</v>
      </c>
      <c r="EV8">
        <f t="shared" si="38"/>
        <v>2.4723719730925682</v>
      </c>
      <c r="EW8">
        <f t="shared" si="39"/>
        <v>13.130501722027116</v>
      </c>
      <c r="EZ8">
        <f t="shared" si="40"/>
        <v>6.4829383085030896</v>
      </c>
      <c r="FA8">
        <f t="shared" si="41"/>
        <v>11.367034051981394</v>
      </c>
      <c r="FD8">
        <f t="shared" si="42"/>
        <v>143.96604446293657</v>
      </c>
      <c r="FE8">
        <f t="shared" si="43"/>
        <v>0.45855944222530187</v>
      </c>
      <c r="FH8">
        <f t="shared" si="44"/>
        <v>22.044675629110436</v>
      </c>
      <c r="FI8">
        <f t="shared" si="45"/>
        <v>71.087818072787641</v>
      </c>
      <c r="FM8">
        <f t="shared" si="51"/>
        <v>217.52912694797905</v>
      </c>
      <c r="FN8">
        <f t="shared" si="52"/>
        <v>214.97175393060363</v>
      </c>
      <c r="FO8">
        <f t="shared" si="53"/>
        <v>224.64958781789474</v>
      </c>
      <c r="FP8">
        <f t="shared" si="54"/>
        <v>214.97175393060363</v>
      </c>
      <c r="FQ8">
        <f t="shared" si="55"/>
        <v>221.92247382137754</v>
      </c>
      <c r="FR8">
        <f t="shared" si="56"/>
        <v>214.97175393060363</v>
      </c>
      <c r="FS8">
        <f t="shared" si="57"/>
        <v>217.52912694797905</v>
      </c>
      <c r="FT8">
        <f t="shared" si="58"/>
        <v>217.52912694797905</v>
      </c>
      <c r="GA8">
        <f t="shared" si="59"/>
        <v>0.27183620428404476</v>
      </c>
      <c r="GB8">
        <f t="shared" si="60"/>
        <v>1.4852101647604907</v>
      </c>
      <c r="GC8">
        <f t="shared" si="61"/>
        <v>0.71947459330708352</v>
      </c>
      <c r="GD8">
        <f t="shared" si="62"/>
        <v>1.292161672933501</v>
      </c>
      <c r="GE8">
        <f t="shared" si="63"/>
        <v>19.432835321718144</v>
      </c>
      <c r="GF8">
        <f t="shared" si="64"/>
        <v>5.4784198438882679E-2</v>
      </c>
      <c r="GG8">
        <f t="shared" si="65"/>
        <v>2.3984627349208374</v>
      </c>
      <c r="GH8">
        <f t="shared" si="66"/>
        <v>7.9426305591041357</v>
      </c>
    </row>
    <row r="9" spans="1:199" x14ac:dyDescent="0.25">
      <c r="A9">
        <v>0.73358400000000001</v>
      </c>
      <c r="B9">
        <v>-0.44814300000000001</v>
      </c>
      <c r="C9">
        <v>0.97641100000000003</v>
      </c>
      <c r="D9">
        <v>-0.51610599999999995</v>
      </c>
      <c r="E9">
        <v>38577.803173016502</v>
      </c>
      <c r="F9">
        <v>15581.0107405296</v>
      </c>
      <c r="G9">
        <v>2875.3841505927699</v>
      </c>
      <c r="H9">
        <v>6200.9722888830001</v>
      </c>
      <c r="I9">
        <v>19.5989</v>
      </c>
      <c r="J9">
        <v>8.2521500000000003</v>
      </c>
      <c r="K9">
        <v>6.4469900000000004</v>
      </c>
      <c r="L9">
        <v>6.1891100000000003</v>
      </c>
      <c r="M9">
        <v>94.899699999999996</v>
      </c>
      <c r="N9">
        <v>276.18900000000002</v>
      </c>
      <c r="O9">
        <v>94.641800000000003</v>
      </c>
      <c r="P9">
        <v>274.89999999999998</v>
      </c>
      <c r="Q9">
        <v>181.80500000000001</v>
      </c>
      <c r="R9">
        <v>178.96799999999999</v>
      </c>
      <c r="S9">
        <v>217.999</v>
      </c>
      <c r="T9">
        <v>215.041</v>
      </c>
      <c r="U9">
        <v>124.114</v>
      </c>
      <c r="V9">
        <v>124.114</v>
      </c>
      <c r="W9">
        <v>217.999</v>
      </c>
      <c r="X9">
        <v>221.03899999999999</v>
      </c>
      <c r="Y9">
        <v>125.093</v>
      </c>
      <c r="Z9">
        <v>126.08799999999999</v>
      </c>
      <c r="AA9">
        <f t="shared" si="0"/>
        <v>219.51900000000001</v>
      </c>
      <c r="AB9">
        <f t="shared" si="1"/>
        <v>216.51999999999998</v>
      </c>
      <c r="AC9">
        <f t="shared" si="2"/>
        <v>124.114</v>
      </c>
      <c r="AD9">
        <f t="shared" si="3"/>
        <v>125.59049999999999</v>
      </c>
      <c r="AE9">
        <f t="shared" si="4"/>
        <v>0.65554005930859827</v>
      </c>
      <c r="AF9">
        <f t="shared" si="5"/>
        <v>1.1576478568527486</v>
      </c>
      <c r="AG9">
        <f t="shared" si="6"/>
        <v>0.84901633363684381</v>
      </c>
      <c r="AH9">
        <f t="shared" si="7"/>
        <v>1.4546013498469936</v>
      </c>
      <c r="AI9">
        <f t="shared" si="8"/>
        <v>0.59925425287930212</v>
      </c>
      <c r="AJ9">
        <f t="shared" si="46"/>
        <v>25</v>
      </c>
      <c r="AK9">
        <f t="shared" si="9"/>
        <v>1.6181229773462782E-2</v>
      </c>
      <c r="AM9">
        <v>0.81764300000000001</v>
      </c>
      <c r="AN9">
        <v>-0.49150899999999997</v>
      </c>
      <c r="AO9" t="s">
        <v>35</v>
      </c>
      <c r="AP9">
        <v>-0.29044399999999998</v>
      </c>
      <c r="AQ9">
        <v>5856.2279223079604</v>
      </c>
      <c r="AR9">
        <v>14513.874491259099</v>
      </c>
      <c r="AS9">
        <v>522.57029364008099</v>
      </c>
      <c r="AT9">
        <v>2322.6579192928598</v>
      </c>
      <c r="AU9">
        <v>18.051600000000001</v>
      </c>
      <c r="AV9">
        <v>13.151899999999999</v>
      </c>
      <c r="AW9">
        <v>0.51575899999999997</v>
      </c>
      <c r="AX9">
        <v>10.0573</v>
      </c>
      <c r="AY9">
        <v>94.126099999999994</v>
      </c>
      <c r="AZ9">
        <v>274.89999999999998</v>
      </c>
      <c r="BA9">
        <v>96.189099999999996</v>
      </c>
      <c r="BB9">
        <v>275.15800000000002</v>
      </c>
      <c r="BC9">
        <v>182.321</v>
      </c>
      <c r="BD9">
        <v>175.1</v>
      </c>
      <c r="BE9">
        <v>217.999</v>
      </c>
      <c r="BF9">
        <v>217.999</v>
      </c>
      <c r="BG9">
        <v>125.093</v>
      </c>
      <c r="BH9">
        <v>124.114</v>
      </c>
      <c r="BI9">
        <v>221.03899999999999</v>
      </c>
      <c r="BJ9">
        <v>227.381</v>
      </c>
      <c r="BK9">
        <v>129.17099999999999</v>
      </c>
      <c r="BL9">
        <v>131.31100000000001</v>
      </c>
      <c r="BM9">
        <f t="shared" si="10"/>
        <v>224.20999999999998</v>
      </c>
      <c r="BN9">
        <f t="shared" si="11"/>
        <v>217.999</v>
      </c>
      <c r="BO9">
        <f t="shared" si="12"/>
        <v>124.6035</v>
      </c>
      <c r="BP9">
        <f t="shared" si="13"/>
        <v>130.24099999999999</v>
      </c>
      <c r="BQ9">
        <f t="shared" si="14"/>
        <v>0.27476663238501225</v>
      </c>
      <c r="BR9">
        <f t="shared" si="15"/>
        <v>0.42256380307042379</v>
      </c>
      <c r="BS9">
        <f t="shared" si="16"/>
        <v>3.9979272048418424</v>
      </c>
      <c r="BT9">
        <f t="shared" si="17"/>
        <v>14.626236938212033</v>
      </c>
      <c r="BU9">
        <f t="shared" si="47"/>
        <v>0.91173357043509773</v>
      </c>
      <c r="BV9">
        <f t="shared" si="48"/>
        <v>25</v>
      </c>
      <c r="BW9">
        <v>-0.17821300000000001</v>
      </c>
      <c r="BX9">
        <v>-0.40826000000000001</v>
      </c>
      <c r="BY9">
        <v>0.98764700000000005</v>
      </c>
      <c r="BZ9">
        <v>-0.36325099999999999</v>
      </c>
      <c r="CA9">
        <v>2816.8868215215798</v>
      </c>
      <c r="CB9">
        <v>33218.224567639299</v>
      </c>
      <c r="CC9">
        <v>6167.9607646171098</v>
      </c>
      <c r="CD9">
        <v>227.96783147606399</v>
      </c>
      <c r="CE9">
        <v>8.7679100000000005</v>
      </c>
      <c r="CF9">
        <v>5.1575899999999999</v>
      </c>
      <c r="CG9">
        <v>43.323799999999999</v>
      </c>
      <c r="CH9">
        <v>5.6733500000000001</v>
      </c>
      <c r="CI9">
        <v>84.584500000000006</v>
      </c>
      <c r="CJ9">
        <v>255.04300000000001</v>
      </c>
      <c r="CK9">
        <v>73.237799999999993</v>
      </c>
      <c r="CL9">
        <v>255.04300000000001</v>
      </c>
      <c r="CM9">
        <v>176.13200000000001</v>
      </c>
      <c r="CN9">
        <v>181.80500000000001</v>
      </c>
      <c r="CO9">
        <v>217.999</v>
      </c>
      <c r="CP9">
        <v>217.999</v>
      </c>
      <c r="CQ9">
        <v>124.114</v>
      </c>
      <c r="CR9">
        <v>124.114</v>
      </c>
      <c r="CS9">
        <v>221.03899999999999</v>
      </c>
      <c r="CT9">
        <v>227.381</v>
      </c>
      <c r="CU9">
        <v>128.12700000000001</v>
      </c>
      <c r="CV9">
        <v>128.12700000000001</v>
      </c>
      <c r="CW9">
        <f t="shared" si="18"/>
        <v>224.20999999999998</v>
      </c>
      <c r="CX9">
        <f t="shared" si="19"/>
        <v>217.999</v>
      </c>
      <c r="CY9">
        <f t="shared" si="20"/>
        <v>124.114</v>
      </c>
      <c r="CZ9">
        <f t="shared" si="21"/>
        <v>128.12700000000001</v>
      </c>
      <c r="DA9">
        <f t="shared" si="22"/>
        <v>0.21175176449271974</v>
      </c>
      <c r="DB9">
        <f t="shared" si="23"/>
        <v>0.60247889719064418</v>
      </c>
      <c r="DC9">
        <f t="shared" si="24"/>
        <v>10.275507014185935</v>
      </c>
      <c r="DD9">
        <f t="shared" si="25"/>
        <v>3.6059764580509621</v>
      </c>
      <c r="DE9">
        <f t="shared" si="26"/>
        <v>2.4146897490716341</v>
      </c>
      <c r="DF9">
        <f t="shared" si="49"/>
        <v>25</v>
      </c>
      <c r="DG9">
        <f t="shared" si="27"/>
        <v>1.8450184501845018E-2</v>
      </c>
      <c r="DI9" t="s">
        <v>35</v>
      </c>
      <c r="DJ9">
        <v>-0.12220200000000001</v>
      </c>
      <c r="DK9" t="s">
        <v>35</v>
      </c>
      <c r="DL9">
        <v>-0.27476699999999998</v>
      </c>
      <c r="DM9">
        <v>42968.4090570185</v>
      </c>
      <c r="DN9">
        <v>113519.24892535</v>
      </c>
      <c r="DO9">
        <v>628.41832071241504</v>
      </c>
      <c r="DP9">
        <v>5155.9568230927198</v>
      </c>
      <c r="DQ9">
        <v>27.077400000000001</v>
      </c>
      <c r="DR9">
        <v>8.2521500000000003</v>
      </c>
      <c r="DS9">
        <v>34.555900000000001</v>
      </c>
      <c r="DT9">
        <v>4.6418299999999997</v>
      </c>
      <c r="DU9">
        <v>121.461</v>
      </c>
      <c r="DV9">
        <v>301.20299999999997</v>
      </c>
      <c r="DW9">
        <v>110.88800000000001</v>
      </c>
      <c r="DX9">
        <v>290.88799999999998</v>
      </c>
      <c r="DY9">
        <v>184.9</v>
      </c>
      <c r="DZ9">
        <v>179.74199999999999</v>
      </c>
      <c r="EA9">
        <v>217.999</v>
      </c>
      <c r="EB9">
        <v>217.999</v>
      </c>
      <c r="EC9">
        <v>126.08799999999999</v>
      </c>
      <c r="ED9">
        <v>127.1</v>
      </c>
      <c r="EE9">
        <v>217.999</v>
      </c>
      <c r="EF9">
        <v>221.03899999999999</v>
      </c>
      <c r="EG9">
        <v>126.08799999999999</v>
      </c>
      <c r="EH9">
        <v>126.08799999999999</v>
      </c>
      <c r="EI9">
        <f t="shared" si="28"/>
        <v>219.51900000000001</v>
      </c>
      <c r="EJ9">
        <f t="shared" si="29"/>
        <v>217.999</v>
      </c>
      <c r="EK9">
        <f t="shared" si="30"/>
        <v>126.59399999999999</v>
      </c>
      <c r="EL9">
        <f t="shared" si="31"/>
        <v>126.08799999999999</v>
      </c>
      <c r="EM9">
        <f t="shared" si="32"/>
        <v>0.26866507147188129</v>
      </c>
      <c r="EN9">
        <f t="shared" si="33"/>
        <v>0.45706160879026136</v>
      </c>
      <c r="EO9">
        <f t="shared" si="34"/>
        <v>0.4794235128091805</v>
      </c>
      <c r="EP9">
        <f t="shared" si="35"/>
        <v>1.2786789086916954</v>
      </c>
      <c r="EQ9">
        <f t="shared" si="36"/>
        <v>0.93067271845393218</v>
      </c>
      <c r="ES9">
        <f t="shared" si="50"/>
        <v>25</v>
      </c>
      <c r="ET9">
        <f t="shared" si="37"/>
        <v>1.8115942028985508E-2</v>
      </c>
      <c r="EV9">
        <f t="shared" si="38"/>
        <v>2.5126722092377314</v>
      </c>
      <c r="EW9">
        <f t="shared" si="39"/>
        <v>13.416573630714199</v>
      </c>
      <c r="EZ9">
        <f t="shared" si="40"/>
        <v>6.2488213915193729</v>
      </c>
      <c r="FA9">
        <f t="shared" si="41"/>
        <v>11.20658405879731</v>
      </c>
      <c r="FD9">
        <f t="shared" si="42"/>
        <v>145.71452626695324</v>
      </c>
      <c r="FE9">
        <f t="shared" si="43"/>
        <v>0.45669661805905543</v>
      </c>
      <c r="FH9">
        <f t="shared" si="44"/>
        <v>22.017106197808936</v>
      </c>
      <c r="FI9">
        <f t="shared" si="45"/>
        <v>68.375487538789088</v>
      </c>
      <c r="FM9">
        <f t="shared" si="51"/>
        <v>217.52912694797905</v>
      </c>
      <c r="FN9">
        <f t="shared" si="52"/>
        <v>215.81959280090859</v>
      </c>
      <c r="FO9">
        <f t="shared" si="53"/>
        <v>225.58402922857812</v>
      </c>
      <c r="FP9">
        <f t="shared" si="54"/>
        <v>214.97175393060363</v>
      </c>
      <c r="FQ9">
        <f t="shared" si="55"/>
        <v>221.92247382137754</v>
      </c>
      <c r="FR9">
        <f t="shared" si="56"/>
        <v>214.97175393060363</v>
      </c>
      <c r="FS9">
        <f t="shared" si="57"/>
        <v>218.39082222474457</v>
      </c>
      <c r="FT9">
        <f t="shared" si="58"/>
        <v>219.26723993337444</v>
      </c>
      <c r="GA9">
        <f t="shared" si="59"/>
        <v>0.27470799701028537</v>
      </c>
      <c r="GB9">
        <f t="shared" si="60"/>
        <v>1.4589446357807907</v>
      </c>
      <c r="GC9">
        <f t="shared" si="61"/>
        <v>0.7203264787225655</v>
      </c>
      <c r="GD9">
        <f t="shared" si="62"/>
        <v>1.2630037835534882</v>
      </c>
      <c r="GE9">
        <f t="shared" si="63"/>
        <v>15.996227162548507</v>
      </c>
      <c r="GF9">
        <f t="shared" si="64"/>
        <v>5.0951049136144649E-2</v>
      </c>
      <c r="GG9">
        <f t="shared" si="65"/>
        <v>2.4494084032344929</v>
      </c>
      <c r="GH9">
        <f t="shared" si="66"/>
        <v>7.8986464525319597</v>
      </c>
    </row>
    <row r="10" spans="1:199" x14ac:dyDescent="0.25">
      <c r="A10">
        <v>0.82212099999999999</v>
      </c>
      <c r="B10">
        <v>-0.456125</v>
      </c>
      <c r="C10">
        <v>0.98085699999999998</v>
      </c>
      <c r="D10">
        <v>-0.51169900000000001</v>
      </c>
      <c r="E10">
        <v>38875.888861582498</v>
      </c>
      <c r="F10">
        <v>15754.8877614537</v>
      </c>
      <c r="G10">
        <v>2944.4665032123798</v>
      </c>
      <c r="H10">
        <v>6241.6842813111198</v>
      </c>
      <c r="I10">
        <v>19.5989</v>
      </c>
      <c r="J10">
        <v>0</v>
      </c>
      <c r="K10">
        <v>6.9627499999999998</v>
      </c>
      <c r="L10">
        <v>6.4469900000000004</v>
      </c>
      <c r="M10">
        <v>94.899699999999996</v>
      </c>
      <c r="N10">
        <v>273.86799999999999</v>
      </c>
      <c r="O10">
        <v>93.610299999999995</v>
      </c>
      <c r="P10">
        <v>275.41500000000002</v>
      </c>
      <c r="Q10">
        <v>180.51599999999999</v>
      </c>
      <c r="R10">
        <v>179.74199999999999</v>
      </c>
      <c r="S10">
        <v>217.999</v>
      </c>
      <c r="T10">
        <v>215.041</v>
      </c>
      <c r="U10">
        <v>124.114</v>
      </c>
      <c r="V10">
        <v>124.114</v>
      </c>
      <c r="W10">
        <v>217.999</v>
      </c>
      <c r="X10">
        <v>221.03899999999999</v>
      </c>
      <c r="Y10">
        <v>125.093</v>
      </c>
      <c r="Z10">
        <v>126.08799999999999</v>
      </c>
      <c r="AA10">
        <f t="shared" si="0"/>
        <v>219.51900000000001</v>
      </c>
      <c r="AB10">
        <f t="shared" si="1"/>
        <v>216.51999999999998</v>
      </c>
      <c r="AC10">
        <f t="shared" si="2"/>
        <v>124.114</v>
      </c>
      <c r="AD10">
        <f t="shared" si="3"/>
        <v>125.59049999999999</v>
      </c>
      <c r="AE10">
        <f t="shared" si="4"/>
        <v>0.65531759462052819</v>
      </c>
      <c r="AF10">
        <f t="shared" si="5"/>
        <v>1.3698719051450425</v>
      </c>
      <c r="AG10">
        <f t="shared" si="6"/>
        <v>0.84901633363684381</v>
      </c>
      <c r="AH10">
        <f t="shared" si="7"/>
        <v>1.7338126760231933</v>
      </c>
      <c r="AI10">
        <f t="shared" si="8"/>
        <v>0.36719124079417509</v>
      </c>
      <c r="AJ10">
        <f t="shared" si="46"/>
        <v>30</v>
      </c>
      <c r="AK10">
        <f t="shared" si="9"/>
        <v>1.9417475728155338E-2</v>
      </c>
      <c r="AM10">
        <v>0.81044499999999997</v>
      </c>
      <c r="AN10">
        <v>-0.488149</v>
      </c>
      <c r="AO10">
        <v>0.87793299999999996</v>
      </c>
      <c r="AP10">
        <v>-0.73519999999999996</v>
      </c>
      <c r="AQ10">
        <v>5848.3136922072799</v>
      </c>
      <c r="AR10">
        <v>14440.6711157259</v>
      </c>
      <c r="AS10">
        <v>544.57147545977398</v>
      </c>
      <c r="AT10">
        <v>2417.43578564876</v>
      </c>
      <c r="AU10">
        <v>18.567299999999999</v>
      </c>
      <c r="AV10">
        <v>13.9255</v>
      </c>
      <c r="AW10">
        <v>7.47851</v>
      </c>
      <c r="AX10">
        <v>9.0257900000000006</v>
      </c>
      <c r="AY10">
        <v>94.126099999999994</v>
      </c>
      <c r="AZ10">
        <v>274.89999999999998</v>
      </c>
      <c r="BA10">
        <v>96.704899999999995</v>
      </c>
      <c r="BB10">
        <v>275.15800000000002</v>
      </c>
      <c r="BC10">
        <v>182.321</v>
      </c>
      <c r="BD10">
        <v>175.61600000000001</v>
      </c>
      <c r="BE10">
        <v>221.03899999999999</v>
      </c>
      <c r="BF10">
        <v>217.999</v>
      </c>
      <c r="BG10">
        <v>124.114</v>
      </c>
      <c r="BH10">
        <v>124.114</v>
      </c>
      <c r="BI10">
        <v>221.03899999999999</v>
      </c>
      <c r="BJ10">
        <v>227.381</v>
      </c>
      <c r="BK10">
        <v>130.232</v>
      </c>
      <c r="BL10">
        <v>131.31100000000001</v>
      </c>
      <c r="BM10">
        <f t="shared" si="10"/>
        <v>224.20999999999998</v>
      </c>
      <c r="BN10">
        <f t="shared" si="11"/>
        <v>219.51900000000001</v>
      </c>
      <c r="BO10">
        <f t="shared" si="12"/>
        <v>124.114</v>
      </c>
      <c r="BP10">
        <f t="shared" si="13"/>
        <v>130.7715</v>
      </c>
      <c r="BQ10">
        <f t="shared" si="14"/>
        <v>0.27495107084824427</v>
      </c>
      <c r="BR10">
        <f t="shared" si="15"/>
        <v>2.6132717688803271</v>
      </c>
      <c r="BS10">
        <f t="shared" si="16"/>
        <v>5.3339494292091469</v>
      </c>
      <c r="BT10">
        <f t="shared" si="17"/>
        <v>2.8684102001007954</v>
      </c>
      <c r="BU10">
        <f t="shared" si="47"/>
        <v>0.80892095024010213</v>
      </c>
      <c r="BV10">
        <f t="shared" si="48"/>
        <v>30</v>
      </c>
      <c r="BW10">
        <v>-0.134215</v>
      </c>
      <c r="BX10">
        <v>-0.31205899999999998</v>
      </c>
      <c r="BY10">
        <v>0.987626</v>
      </c>
      <c r="BZ10">
        <v>-0.37782700000000002</v>
      </c>
      <c r="CA10">
        <v>2956.28504780907</v>
      </c>
      <c r="CB10">
        <v>32597.484362126899</v>
      </c>
      <c r="CC10">
        <v>6082.8107268041203</v>
      </c>
      <c r="CD10">
        <v>233.85329624860299</v>
      </c>
      <c r="CE10">
        <v>8.7679100000000005</v>
      </c>
      <c r="CF10">
        <v>4.8997099999999998</v>
      </c>
      <c r="CG10">
        <v>43.065899999999999</v>
      </c>
      <c r="CH10">
        <v>4.6418299999999997</v>
      </c>
      <c r="CI10">
        <v>85.358199999999997</v>
      </c>
      <c r="CJ10">
        <v>254.785</v>
      </c>
      <c r="CK10">
        <v>73.237799999999993</v>
      </c>
      <c r="CL10">
        <v>253.49600000000001</v>
      </c>
      <c r="CM10">
        <v>177.679</v>
      </c>
      <c r="CN10">
        <v>181.80500000000001</v>
      </c>
      <c r="CO10">
        <v>217.999</v>
      </c>
      <c r="CP10">
        <v>217.999</v>
      </c>
      <c r="CQ10">
        <v>124.114</v>
      </c>
      <c r="CR10">
        <v>124.114</v>
      </c>
      <c r="CS10">
        <v>221.03899999999999</v>
      </c>
      <c r="CT10">
        <v>227.381</v>
      </c>
      <c r="CU10">
        <v>128.12700000000001</v>
      </c>
      <c r="CV10">
        <v>128.12700000000001</v>
      </c>
      <c r="CW10">
        <f t="shared" si="18"/>
        <v>224.20999999999998</v>
      </c>
      <c r="CX10">
        <f t="shared" si="19"/>
        <v>217.999</v>
      </c>
      <c r="CY10">
        <f t="shared" si="20"/>
        <v>124.114</v>
      </c>
      <c r="CZ10">
        <f t="shared" si="21"/>
        <v>128.12700000000001</v>
      </c>
      <c r="DA10">
        <f t="shared" si="22"/>
        <v>0.21588254607107807</v>
      </c>
      <c r="DB10">
        <f t="shared" si="23"/>
        <v>0.60759653380124057</v>
      </c>
      <c r="DC10">
        <f t="shared" si="24"/>
        <v>10.275507014185935</v>
      </c>
      <c r="DD10">
        <f t="shared" si="25"/>
        <v>7.2318388678760268</v>
      </c>
      <c r="DE10">
        <f t="shared" si="26"/>
        <v>3.4345196658157517</v>
      </c>
      <c r="DF10">
        <f t="shared" si="49"/>
        <v>30</v>
      </c>
      <c r="DG10">
        <f t="shared" si="27"/>
        <v>2.2140221402214021E-2</v>
      </c>
      <c r="DI10">
        <v>0.92139400000000005</v>
      </c>
      <c r="DJ10">
        <v>-0.172795</v>
      </c>
      <c r="DK10">
        <v>0.98595500000000003</v>
      </c>
      <c r="DL10">
        <v>-0.26645400000000002</v>
      </c>
      <c r="DM10">
        <v>43309.445245714298</v>
      </c>
      <c r="DN10">
        <v>114515.103220074</v>
      </c>
      <c r="DO10">
        <v>620.311989361678</v>
      </c>
      <c r="DP10">
        <v>5107.3811064075699</v>
      </c>
      <c r="DQ10">
        <v>25.272200000000002</v>
      </c>
      <c r="DR10">
        <v>9.2836700000000008</v>
      </c>
      <c r="DS10">
        <v>32.750700000000002</v>
      </c>
      <c r="DT10">
        <v>5.1575899999999999</v>
      </c>
      <c r="DU10">
        <v>121.977</v>
      </c>
      <c r="DV10">
        <v>300.68799999999999</v>
      </c>
      <c r="DW10">
        <v>111.66200000000001</v>
      </c>
      <c r="DX10">
        <v>291.14600000000002</v>
      </c>
      <c r="DY10">
        <v>184.126</v>
      </c>
      <c r="DZ10">
        <v>177.93700000000001</v>
      </c>
      <c r="EA10">
        <v>217.999</v>
      </c>
      <c r="EB10">
        <v>217.999</v>
      </c>
      <c r="EC10">
        <v>126.08799999999999</v>
      </c>
      <c r="ED10">
        <v>126.08799999999999</v>
      </c>
      <c r="EE10">
        <v>217.999</v>
      </c>
      <c r="EF10">
        <v>224.16499999999999</v>
      </c>
      <c r="EG10">
        <v>126.08799999999999</v>
      </c>
      <c r="EH10">
        <v>127.1</v>
      </c>
      <c r="EI10">
        <f t="shared" si="28"/>
        <v>221.08199999999999</v>
      </c>
      <c r="EJ10">
        <f t="shared" si="29"/>
        <v>217.999</v>
      </c>
      <c r="EK10">
        <f t="shared" si="30"/>
        <v>126.08799999999999</v>
      </c>
      <c r="EL10">
        <f t="shared" si="31"/>
        <v>126.59399999999999</v>
      </c>
      <c r="EM10">
        <f t="shared" si="32"/>
        <v>0.26859770808180428</v>
      </c>
      <c r="EN10">
        <f t="shared" si="33"/>
        <v>0.52087088527054914</v>
      </c>
      <c r="EO10">
        <f t="shared" si="34"/>
        <v>0.55345587933570273</v>
      </c>
      <c r="EP10">
        <f t="shared" si="35"/>
        <v>1.5697214318972679</v>
      </c>
      <c r="EQ10">
        <f t="shared" si="36"/>
        <v>0.63221093184383648</v>
      </c>
      <c r="ES10">
        <f t="shared" si="50"/>
        <v>30</v>
      </c>
      <c r="ET10">
        <f t="shared" si="37"/>
        <v>2.1739130434782608E-2</v>
      </c>
      <c r="EV10">
        <f t="shared" si="38"/>
        <v>2.5241404485367931</v>
      </c>
      <c r="EW10">
        <f t="shared" si="39"/>
        <v>13.203033153601625</v>
      </c>
      <c r="EZ10">
        <f t="shared" si="40"/>
        <v>5.9735489982624292</v>
      </c>
      <c r="FA10">
        <f t="shared" si="41"/>
        <v>10.739294942449256</v>
      </c>
      <c r="FD10">
        <f t="shared" si="42"/>
        <v>139.3928795746946</v>
      </c>
      <c r="FE10">
        <f t="shared" si="43"/>
        <v>0.4860064171949483</v>
      </c>
      <c r="FH10">
        <f t="shared" si="44"/>
        <v>22.421491726240426</v>
      </c>
      <c r="FI10">
        <f t="shared" si="45"/>
        <v>69.818810515465259</v>
      </c>
      <c r="FM10">
        <f t="shared" si="51"/>
        <v>217.52912694797905</v>
      </c>
      <c r="FN10">
        <f t="shared" si="52"/>
        <v>214.97175393060363</v>
      </c>
      <c r="FO10">
        <f t="shared" si="53"/>
        <v>225.58402922857812</v>
      </c>
      <c r="FP10">
        <f t="shared" si="54"/>
        <v>215.81959280090859</v>
      </c>
      <c r="FQ10">
        <f t="shared" si="55"/>
        <v>221.92247382137754</v>
      </c>
      <c r="FR10">
        <f t="shared" si="56"/>
        <v>214.97175393060363</v>
      </c>
      <c r="FS10">
        <f t="shared" si="57"/>
        <v>218.39082222474457</v>
      </c>
      <c r="FT10">
        <f t="shared" si="58"/>
        <v>219.26723993337444</v>
      </c>
      <c r="GA10">
        <f t="shared" si="59"/>
        <v>0.2791858010264146</v>
      </c>
      <c r="GB10">
        <f t="shared" si="60"/>
        <v>1.4907304034126887</v>
      </c>
      <c r="GC10">
        <f t="shared" si="61"/>
        <v>0.69431348794659697</v>
      </c>
      <c r="GD10">
        <f t="shared" si="62"/>
        <v>1.2451760065330344</v>
      </c>
      <c r="GE10">
        <f t="shared" si="63"/>
        <v>16.190502918550361</v>
      </c>
      <c r="GF10">
        <f t="shared" si="64"/>
        <v>5.0744068673228379E-2</v>
      </c>
      <c r="GG10">
        <f t="shared" si="65"/>
        <v>2.4463451330898818</v>
      </c>
      <c r="GH10">
        <f t="shared" si="66"/>
        <v>7.5972763931987872</v>
      </c>
    </row>
    <row r="11" spans="1:199" x14ac:dyDescent="0.25">
      <c r="A11">
        <v>0.79780200000000001</v>
      </c>
      <c r="B11">
        <v>-0.45141100000000001</v>
      </c>
      <c r="C11">
        <v>0.98110200000000003</v>
      </c>
      <c r="D11">
        <v>-0.52323699999999995</v>
      </c>
      <c r="E11">
        <v>38681.705190325898</v>
      </c>
      <c r="F11">
        <v>15999.0847150071</v>
      </c>
      <c r="G11">
        <v>2971.93113428995</v>
      </c>
      <c r="H11">
        <v>6063.80080049755</v>
      </c>
      <c r="I11">
        <v>19.341000000000001</v>
      </c>
      <c r="J11">
        <v>8.2521500000000003</v>
      </c>
      <c r="K11">
        <v>6.9627499999999998</v>
      </c>
      <c r="L11">
        <v>5.9312300000000002</v>
      </c>
      <c r="M11">
        <v>94.126099999999994</v>
      </c>
      <c r="N11">
        <v>276.18900000000002</v>
      </c>
      <c r="O11">
        <v>95.415499999999994</v>
      </c>
      <c r="P11">
        <v>275.93099999999998</v>
      </c>
      <c r="Q11">
        <v>179.74199999999999</v>
      </c>
      <c r="R11">
        <v>179.74199999999999</v>
      </c>
      <c r="S11">
        <v>217.999</v>
      </c>
      <c r="T11">
        <v>215.041</v>
      </c>
      <c r="U11">
        <v>125.093</v>
      </c>
      <c r="V11">
        <v>124.114</v>
      </c>
      <c r="W11">
        <v>217.999</v>
      </c>
      <c r="X11">
        <v>221.03899999999999</v>
      </c>
      <c r="Y11">
        <v>125.093</v>
      </c>
      <c r="Z11">
        <v>126.08799999999999</v>
      </c>
      <c r="AA11">
        <f t="shared" si="0"/>
        <v>219.51900000000001</v>
      </c>
      <c r="AB11">
        <f t="shared" si="1"/>
        <v>216.51999999999998</v>
      </c>
      <c r="AC11">
        <f t="shared" si="2"/>
        <v>124.6035</v>
      </c>
      <c r="AD11">
        <f t="shared" si="3"/>
        <v>125.59049999999999</v>
      </c>
      <c r="AE11">
        <f t="shared" si="4"/>
        <v>0.65373368039665547</v>
      </c>
      <c r="AF11">
        <f t="shared" si="5"/>
        <v>1.3698719051450425</v>
      </c>
      <c r="AG11">
        <f t="shared" si="6"/>
        <v>0.95325912581922234</v>
      </c>
      <c r="AH11">
        <f t="shared" si="7"/>
        <v>1.2528446040234331</v>
      </c>
      <c r="AI11">
        <f t="shared" si="8"/>
        <v>0.59925425287930212</v>
      </c>
      <c r="AJ11">
        <f t="shared" si="46"/>
        <v>35</v>
      </c>
      <c r="AK11">
        <f t="shared" si="9"/>
        <v>2.2653721682847898E-2</v>
      </c>
      <c r="AM11">
        <v>0.81458799999999998</v>
      </c>
      <c r="AN11">
        <v>-0.48749799999999999</v>
      </c>
      <c r="AO11">
        <v>0.93569100000000005</v>
      </c>
      <c r="AP11" t="s">
        <v>35</v>
      </c>
      <c r="AQ11">
        <v>5858.3763232004403</v>
      </c>
      <c r="AR11">
        <v>14272.006012105399</v>
      </c>
      <c r="AS11">
        <v>548.44513712851494</v>
      </c>
      <c r="AT11">
        <v>2449.5204311631701</v>
      </c>
      <c r="AU11">
        <v>18.051600000000001</v>
      </c>
      <c r="AV11">
        <v>13.9255</v>
      </c>
      <c r="AW11">
        <v>7.9942700000000002</v>
      </c>
      <c r="AX11">
        <v>9.7994299999999992</v>
      </c>
      <c r="AY11">
        <v>94.126099999999994</v>
      </c>
      <c r="AZ11">
        <v>274.89999999999998</v>
      </c>
      <c r="BA11">
        <v>95.157600000000002</v>
      </c>
      <c r="BB11">
        <v>275.15800000000002</v>
      </c>
      <c r="BC11">
        <v>182.321</v>
      </c>
      <c r="BD11">
        <v>175.1</v>
      </c>
      <c r="BE11">
        <v>221.03899999999999</v>
      </c>
      <c r="BF11">
        <v>217.999</v>
      </c>
      <c r="BG11">
        <v>124.114</v>
      </c>
      <c r="BH11">
        <v>125.093</v>
      </c>
      <c r="BI11">
        <v>224.16499999999999</v>
      </c>
      <c r="BJ11">
        <v>227.381</v>
      </c>
      <c r="BK11">
        <v>130.232</v>
      </c>
      <c r="BL11">
        <v>131.31100000000001</v>
      </c>
      <c r="BM11">
        <f t="shared" si="10"/>
        <v>225.773</v>
      </c>
      <c r="BN11">
        <f t="shared" si="11"/>
        <v>219.51900000000001</v>
      </c>
      <c r="BO11">
        <f t="shared" si="12"/>
        <v>124.6035</v>
      </c>
      <c r="BP11">
        <f t="shared" si="13"/>
        <v>130.7715</v>
      </c>
      <c r="BQ11">
        <f t="shared" si="14"/>
        <v>0.27701163468456813</v>
      </c>
      <c r="BR11">
        <f t="shared" si="15"/>
        <v>4.2424933729906176</v>
      </c>
      <c r="BS11">
        <f t="shared" si="16"/>
        <v>3.9979272048418424</v>
      </c>
      <c r="BT11">
        <f t="shared" si="17"/>
        <v>7.2237648718724561</v>
      </c>
      <c r="BU11">
        <f t="shared" si="47"/>
        <v>0.80892095024010213</v>
      </c>
      <c r="BV11">
        <f t="shared" si="48"/>
        <v>35</v>
      </c>
      <c r="BW11">
        <v>-0.152364</v>
      </c>
      <c r="BX11">
        <v>-0.25447999999999998</v>
      </c>
      <c r="BY11">
        <v>0.98636299999999999</v>
      </c>
      <c r="BZ11">
        <v>-0.35831099999999999</v>
      </c>
      <c r="CA11">
        <v>2871.3232984688798</v>
      </c>
      <c r="CB11">
        <v>32675.548194109699</v>
      </c>
      <c r="CC11">
        <v>6169.1667409389102</v>
      </c>
      <c r="CD11">
        <v>257.47443969303998</v>
      </c>
      <c r="CE11">
        <v>8.5100300000000004</v>
      </c>
      <c r="CF11">
        <v>0.25788</v>
      </c>
      <c r="CG11">
        <v>44.3553</v>
      </c>
      <c r="CH11">
        <v>4.8997099999999998</v>
      </c>
      <c r="CI11">
        <v>93.352400000000003</v>
      </c>
      <c r="CJ11">
        <v>255.559</v>
      </c>
      <c r="CK11">
        <v>73.237799999999993</v>
      </c>
      <c r="CL11">
        <v>253.75399999999999</v>
      </c>
      <c r="CM11">
        <v>178.19499999999999</v>
      </c>
      <c r="CN11">
        <v>181.80500000000001</v>
      </c>
      <c r="CO11">
        <v>217.999</v>
      </c>
      <c r="CP11">
        <v>217.999</v>
      </c>
      <c r="CQ11">
        <v>124.114</v>
      </c>
      <c r="CR11">
        <v>124.114</v>
      </c>
      <c r="CS11">
        <v>221.03899999999999</v>
      </c>
      <c r="CT11">
        <v>227.381</v>
      </c>
      <c r="CU11">
        <v>128.12700000000001</v>
      </c>
      <c r="CV11">
        <v>128.12700000000001</v>
      </c>
      <c r="CW11">
        <f t="shared" si="18"/>
        <v>224.20999999999998</v>
      </c>
      <c r="CX11">
        <f t="shared" si="19"/>
        <v>217.999</v>
      </c>
      <c r="CY11">
        <f t="shared" si="20"/>
        <v>124.114</v>
      </c>
      <c r="CZ11">
        <f t="shared" si="21"/>
        <v>128.12700000000001</v>
      </c>
      <c r="DA11">
        <f t="shared" si="22"/>
        <v>0.2153855959064836</v>
      </c>
      <c r="DB11">
        <f t="shared" si="23"/>
        <v>0.58284418607934829</v>
      </c>
      <c r="DC11">
        <f t="shared" si="24"/>
        <v>16.222164720739013</v>
      </c>
      <c r="DD11">
        <f t="shared" si="25"/>
        <v>29.087766368789538</v>
      </c>
      <c r="DE11">
        <f t="shared" si="26"/>
        <v>0.52021017432751038</v>
      </c>
      <c r="DF11">
        <f t="shared" si="49"/>
        <v>35</v>
      </c>
      <c r="DG11">
        <f t="shared" si="27"/>
        <v>2.5830258302583026E-2</v>
      </c>
      <c r="DI11" t="s">
        <v>35</v>
      </c>
      <c r="DJ11">
        <v>-0.145451</v>
      </c>
      <c r="DK11">
        <v>0.98966399999999999</v>
      </c>
      <c r="DL11">
        <v>-0.271509</v>
      </c>
      <c r="DM11">
        <v>42848.081997241999</v>
      </c>
      <c r="DN11">
        <v>114463.91304971999</v>
      </c>
      <c r="DO11">
        <v>597.71034078484195</v>
      </c>
      <c r="DP11">
        <v>5057.7214401869196</v>
      </c>
      <c r="DQ11">
        <v>26.0458</v>
      </c>
      <c r="DR11">
        <v>8.5100300000000004</v>
      </c>
      <c r="DS11">
        <v>32.750700000000002</v>
      </c>
      <c r="DT11">
        <v>4.8997099999999998</v>
      </c>
      <c r="DU11">
        <v>121.461</v>
      </c>
      <c r="DV11">
        <v>301.20299999999997</v>
      </c>
      <c r="DW11">
        <v>111.92</v>
      </c>
      <c r="DX11">
        <v>291.404</v>
      </c>
      <c r="DY11">
        <v>184.9</v>
      </c>
      <c r="DZ11">
        <v>178.96799999999999</v>
      </c>
      <c r="EA11">
        <v>217.999</v>
      </c>
      <c r="EB11">
        <v>217.999</v>
      </c>
      <c r="EC11">
        <v>126.08799999999999</v>
      </c>
      <c r="ED11">
        <v>126.08799999999999</v>
      </c>
      <c r="EE11">
        <v>217.999</v>
      </c>
      <c r="EF11">
        <v>224.16499999999999</v>
      </c>
      <c r="EG11">
        <v>126.08799999999999</v>
      </c>
      <c r="EH11">
        <v>127.1</v>
      </c>
      <c r="EI11">
        <f t="shared" si="28"/>
        <v>221.08199999999999</v>
      </c>
      <c r="EJ11">
        <f t="shared" si="29"/>
        <v>217.999</v>
      </c>
      <c r="EK11">
        <f t="shared" si="30"/>
        <v>126.08799999999999</v>
      </c>
      <c r="EL11">
        <f t="shared" si="31"/>
        <v>126.59399999999999</v>
      </c>
      <c r="EM11">
        <f t="shared" si="32"/>
        <v>0.26659187779836707</v>
      </c>
      <c r="EN11">
        <f t="shared" si="33"/>
        <v>0.52087088527054914</v>
      </c>
      <c r="EO11">
        <f t="shared" si="34"/>
        <v>0.5191041993739719</v>
      </c>
      <c r="EP11">
        <f t="shared" si="35"/>
        <v>1.4093311666107595</v>
      </c>
      <c r="EQ11">
        <f t="shared" si="36"/>
        <v>0.83242714827234854</v>
      </c>
      <c r="ES11">
        <f t="shared" si="50"/>
        <v>35</v>
      </c>
      <c r="ET11">
        <f t="shared" si="37"/>
        <v>2.5362318840579712E-2</v>
      </c>
      <c r="EV11">
        <f t="shared" si="38"/>
        <v>2.6384581620316974</v>
      </c>
      <c r="EW11">
        <f t="shared" si="39"/>
        <v>13.01568018990039</v>
      </c>
      <c r="EZ11">
        <f t="shared" si="40"/>
        <v>5.8264490593892484</v>
      </c>
      <c r="FA11">
        <f t="shared" si="41"/>
        <v>10.681790988015763</v>
      </c>
      <c r="FD11">
        <f t="shared" si="42"/>
        <v>126.90793009614997</v>
      </c>
      <c r="FE11">
        <f t="shared" si="43"/>
        <v>0.46543130037556446</v>
      </c>
      <c r="FH11">
        <f t="shared" si="44"/>
        <v>22.631517849169985</v>
      </c>
      <c r="FI11">
        <f t="shared" si="45"/>
        <v>71.687034795113306</v>
      </c>
      <c r="FM11">
        <f t="shared" si="51"/>
        <v>217.52912694797905</v>
      </c>
      <c r="FN11">
        <f t="shared" si="52"/>
        <v>214.97175393060363</v>
      </c>
      <c r="FO11">
        <f t="shared" si="53"/>
        <v>226.50288218199344</v>
      </c>
      <c r="FP11">
        <f t="shared" si="54"/>
        <v>214.97175393060363</v>
      </c>
      <c r="FQ11">
        <f t="shared" si="55"/>
        <v>221.92247382137754</v>
      </c>
      <c r="FR11">
        <f t="shared" si="56"/>
        <v>214.97175393060363</v>
      </c>
      <c r="FS11">
        <f t="shared" si="57"/>
        <v>219.26723993337444</v>
      </c>
      <c r="FT11">
        <f t="shared" si="58"/>
        <v>218.39082222474457</v>
      </c>
      <c r="GA11">
        <f t="shared" si="59"/>
        <v>0.28046004983742145</v>
      </c>
      <c r="GB11">
        <f t="shared" si="60"/>
        <v>1.4670036837335139</v>
      </c>
      <c r="GC11">
        <f t="shared" si="61"/>
        <v>0.66372766647360326</v>
      </c>
      <c r="GD11">
        <f t="shared" si="62"/>
        <v>1.1932549936054728</v>
      </c>
      <c r="GE11">
        <f t="shared" si="63"/>
        <v>15.488097730521623</v>
      </c>
      <c r="GF11">
        <f t="shared" si="64"/>
        <v>5.4000713021660922E-2</v>
      </c>
      <c r="GG11">
        <f t="shared" si="65"/>
        <v>2.4912768584711582</v>
      </c>
      <c r="GH11">
        <f t="shared" si="66"/>
        <v>7.7576456128294735</v>
      </c>
    </row>
    <row r="12" spans="1:199" x14ac:dyDescent="0.25">
      <c r="A12">
        <v>0.77804399999999996</v>
      </c>
      <c r="B12">
        <v>-0.375529</v>
      </c>
      <c r="C12">
        <v>0.97197800000000001</v>
      </c>
      <c r="D12">
        <v>-0.51959500000000003</v>
      </c>
      <c r="E12">
        <v>38532.541201761902</v>
      </c>
      <c r="F12">
        <v>15883.6807045722</v>
      </c>
      <c r="G12">
        <v>2970.5497300036</v>
      </c>
      <c r="H12">
        <v>6055.4630360764004</v>
      </c>
      <c r="I12">
        <v>19.341000000000001</v>
      </c>
      <c r="J12">
        <v>7.47851</v>
      </c>
      <c r="K12">
        <v>6.9627499999999998</v>
      </c>
      <c r="L12">
        <v>6.7048699999999997</v>
      </c>
      <c r="M12">
        <v>94.126099999999994</v>
      </c>
      <c r="N12">
        <v>275.41500000000002</v>
      </c>
      <c r="O12">
        <v>95.415499999999994</v>
      </c>
      <c r="P12">
        <v>275.41500000000002</v>
      </c>
      <c r="Q12">
        <v>179.48400000000001</v>
      </c>
      <c r="R12">
        <v>179.74199999999999</v>
      </c>
      <c r="S12">
        <v>217.999</v>
      </c>
      <c r="T12">
        <v>215.041</v>
      </c>
      <c r="U12">
        <v>124.114</v>
      </c>
      <c r="V12">
        <v>124.114</v>
      </c>
      <c r="W12">
        <v>217.999</v>
      </c>
      <c r="X12">
        <v>221.03899999999999</v>
      </c>
      <c r="Y12">
        <v>125.093</v>
      </c>
      <c r="Z12">
        <v>126.08799999999999</v>
      </c>
      <c r="AA12">
        <f t="shared" si="0"/>
        <v>219.51900000000001</v>
      </c>
      <c r="AB12">
        <f t="shared" si="1"/>
        <v>216.51999999999998</v>
      </c>
      <c r="AC12">
        <f t="shared" si="2"/>
        <v>124.114</v>
      </c>
      <c r="AD12">
        <f t="shared" si="3"/>
        <v>125.59049999999999</v>
      </c>
      <c r="AE12">
        <f t="shared" si="4"/>
        <v>0.65418709076166637</v>
      </c>
      <c r="AF12">
        <f t="shared" si="5"/>
        <v>1.3698719051450425</v>
      </c>
      <c r="AG12">
        <f t="shared" si="6"/>
        <v>0.95325912581922234</v>
      </c>
      <c r="AH12">
        <f t="shared" si="7"/>
        <v>2.1456760803948538</v>
      </c>
      <c r="AI12">
        <f t="shared" si="8"/>
        <v>0.79555806779254157</v>
      </c>
      <c r="AJ12">
        <f t="shared" si="46"/>
        <v>40</v>
      </c>
      <c r="AK12">
        <f t="shared" si="9"/>
        <v>2.5889967637540454E-2</v>
      </c>
      <c r="AM12">
        <v>0.81367199999999995</v>
      </c>
      <c r="AN12">
        <v>-0.48988100000000001</v>
      </c>
      <c r="AO12">
        <v>0.999529</v>
      </c>
      <c r="AP12">
        <v>-0.334511</v>
      </c>
      <c r="AQ12">
        <v>5875.2855533936099</v>
      </c>
      <c r="AR12">
        <v>14257.4377210033</v>
      </c>
      <c r="AS12">
        <v>563.12563108755603</v>
      </c>
      <c r="AT12">
        <v>2490.7465903802999</v>
      </c>
      <c r="AU12">
        <v>18.3095</v>
      </c>
      <c r="AV12">
        <v>12.636100000000001</v>
      </c>
      <c r="AW12">
        <v>7.9942700000000002</v>
      </c>
      <c r="AX12">
        <v>9.2836700000000008</v>
      </c>
      <c r="AY12">
        <v>94.126099999999994</v>
      </c>
      <c r="AZ12">
        <v>274.89999999999998</v>
      </c>
      <c r="BA12">
        <v>95.157600000000002</v>
      </c>
      <c r="BB12">
        <v>275.15800000000002</v>
      </c>
      <c r="BC12">
        <v>179.74199999999999</v>
      </c>
      <c r="BD12">
        <v>174.58500000000001</v>
      </c>
      <c r="BE12">
        <v>221.03899999999999</v>
      </c>
      <c r="BF12">
        <v>217.999</v>
      </c>
      <c r="BG12">
        <v>124.114</v>
      </c>
      <c r="BH12">
        <v>124.114</v>
      </c>
      <c r="BI12">
        <v>224.16499999999999</v>
      </c>
      <c r="BJ12">
        <v>227.381</v>
      </c>
      <c r="BK12">
        <v>130.232</v>
      </c>
      <c r="BL12">
        <v>131.31100000000001</v>
      </c>
      <c r="BM12">
        <f t="shared" si="10"/>
        <v>225.773</v>
      </c>
      <c r="BN12">
        <f t="shared" si="11"/>
        <v>219.51900000000001</v>
      </c>
      <c r="BO12">
        <f t="shared" si="12"/>
        <v>124.114</v>
      </c>
      <c r="BP12">
        <f t="shared" si="13"/>
        <v>130.7715</v>
      </c>
      <c r="BQ12">
        <f t="shared" si="14"/>
        <v>0.27767816045393251</v>
      </c>
      <c r="BR12">
        <f t="shared" si="15"/>
        <v>4.2424933729906176</v>
      </c>
      <c r="BS12">
        <f t="shared" si="16"/>
        <v>4.5704276638285393</v>
      </c>
      <c r="BT12">
        <f t="shared" si="17"/>
        <v>3.589880926268719</v>
      </c>
      <c r="BU12">
        <f t="shared" si="47"/>
        <v>0.99615063298361084</v>
      </c>
      <c r="BV12">
        <f t="shared" si="48"/>
        <v>40</v>
      </c>
      <c r="BW12">
        <v>-0.17669199999999999</v>
      </c>
      <c r="BX12">
        <v>-0.46844799999999998</v>
      </c>
      <c r="BY12">
        <v>0.98729199999999995</v>
      </c>
      <c r="BZ12">
        <v>-0.35709099999999999</v>
      </c>
      <c r="CA12">
        <v>2769.6136581322899</v>
      </c>
      <c r="CB12">
        <v>32884.1823904704</v>
      </c>
      <c r="CC12">
        <v>6206.0265984761199</v>
      </c>
      <c r="CD12">
        <v>300.37414364691602</v>
      </c>
      <c r="CE12">
        <v>8.7679100000000005</v>
      </c>
      <c r="CF12">
        <v>0.25788</v>
      </c>
      <c r="CG12">
        <v>43.581699999999998</v>
      </c>
      <c r="CH12">
        <v>4.6418299999999997</v>
      </c>
      <c r="CI12">
        <v>89.226399999999998</v>
      </c>
      <c r="CJ12">
        <v>255.81700000000001</v>
      </c>
      <c r="CK12">
        <v>72.206299999999999</v>
      </c>
      <c r="CL12">
        <v>253.75399999999999</v>
      </c>
      <c r="CM12">
        <v>178.96799999999999</v>
      </c>
      <c r="CN12">
        <v>181.80500000000001</v>
      </c>
      <c r="CO12">
        <v>217.999</v>
      </c>
      <c r="CP12">
        <v>215.041</v>
      </c>
      <c r="CQ12">
        <v>124.114</v>
      </c>
      <c r="CR12">
        <v>124.114</v>
      </c>
      <c r="CS12">
        <v>221.03899999999999</v>
      </c>
      <c r="CT12">
        <v>227.381</v>
      </c>
      <c r="CU12">
        <v>128.12700000000001</v>
      </c>
      <c r="CV12">
        <v>128.12700000000001</v>
      </c>
      <c r="CW12">
        <f t="shared" si="18"/>
        <v>224.20999999999998</v>
      </c>
      <c r="CX12">
        <f t="shared" si="19"/>
        <v>216.51999999999998</v>
      </c>
      <c r="CY12">
        <f t="shared" si="20"/>
        <v>124.114</v>
      </c>
      <c r="CZ12">
        <f t="shared" si="21"/>
        <v>128.12700000000001</v>
      </c>
      <c r="DA12">
        <f t="shared" si="22"/>
        <v>0.21289369926714494</v>
      </c>
      <c r="DB12">
        <f t="shared" si="23"/>
        <v>0.59744674972243372</v>
      </c>
      <c r="DC12">
        <f t="shared" si="24"/>
        <v>10.275507014185935</v>
      </c>
      <c r="DD12">
        <f t="shared" si="25"/>
        <v>7.2318388678760268</v>
      </c>
      <c r="DE12">
        <f t="shared" si="26"/>
        <v>0.52021017432751038</v>
      </c>
      <c r="DF12">
        <f t="shared" si="49"/>
        <v>40</v>
      </c>
      <c r="DG12">
        <f t="shared" si="27"/>
        <v>2.9520295202952029E-2</v>
      </c>
      <c r="DI12">
        <v>0.91319700000000004</v>
      </c>
      <c r="DJ12">
        <v>-0.154562</v>
      </c>
      <c r="DK12">
        <v>0.99438000000000004</v>
      </c>
      <c r="DL12">
        <v>-0.28222599999999998</v>
      </c>
      <c r="DM12">
        <v>43138.931803617699</v>
      </c>
      <c r="DN12">
        <v>114218.661628039</v>
      </c>
      <c r="DO12">
        <v>578.300515715335</v>
      </c>
      <c r="DP12">
        <v>5006.2193534481503</v>
      </c>
      <c r="DQ12">
        <v>27.077400000000001</v>
      </c>
      <c r="DR12">
        <v>8.5100300000000004</v>
      </c>
      <c r="DS12">
        <v>33.5244</v>
      </c>
      <c r="DT12">
        <v>4.8997099999999998</v>
      </c>
      <c r="DU12">
        <v>119.914</v>
      </c>
      <c r="DV12">
        <v>301.97699999999998</v>
      </c>
      <c r="DW12">
        <v>111.92</v>
      </c>
      <c r="DX12">
        <v>290.88799999999998</v>
      </c>
      <c r="DY12">
        <v>184.9</v>
      </c>
      <c r="DZ12">
        <v>178.453</v>
      </c>
      <c r="EA12">
        <v>217.999</v>
      </c>
      <c r="EB12">
        <v>217.999</v>
      </c>
      <c r="EC12">
        <v>126.08799999999999</v>
      </c>
      <c r="ED12">
        <v>126.08799999999999</v>
      </c>
      <c r="EE12">
        <v>217.999</v>
      </c>
      <c r="EF12">
        <v>224.16499999999999</v>
      </c>
      <c r="EG12">
        <v>126.08799999999999</v>
      </c>
      <c r="EH12">
        <v>127.1</v>
      </c>
      <c r="EI12">
        <f t="shared" si="28"/>
        <v>221.08199999999999</v>
      </c>
      <c r="EJ12">
        <f t="shared" si="29"/>
        <v>217.999</v>
      </c>
      <c r="EK12">
        <f t="shared" si="30"/>
        <v>126.08799999999999</v>
      </c>
      <c r="EL12">
        <f t="shared" si="31"/>
        <v>126.59399999999999</v>
      </c>
      <c r="EM12">
        <f t="shared" si="32"/>
        <v>0.26829916117893493</v>
      </c>
      <c r="EN12">
        <f t="shared" si="33"/>
        <v>0.49146406183249142</v>
      </c>
      <c r="EO12">
        <f t="shared" si="34"/>
        <v>0.4794235128091805</v>
      </c>
      <c r="EP12">
        <f t="shared" si="35"/>
        <v>1.4093311666107595</v>
      </c>
      <c r="EQ12">
        <f t="shared" si="36"/>
        <v>0.83242714827234854</v>
      </c>
      <c r="ES12">
        <f t="shared" si="50"/>
        <v>40</v>
      </c>
      <c r="ET12">
        <f t="shared" si="37"/>
        <v>2.8985507246376812E-2</v>
      </c>
      <c r="EV12">
        <f t="shared" si="38"/>
        <v>2.623033219745972</v>
      </c>
      <c r="EW12">
        <f t="shared" si="39"/>
        <v>12.971518642684096</v>
      </c>
      <c r="EZ12">
        <f t="shared" si="40"/>
        <v>5.7241622957823264</v>
      </c>
      <c r="FA12">
        <f t="shared" si="41"/>
        <v>10.433347780754998</v>
      </c>
      <c r="FD12">
        <f t="shared" si="42"/>
        <v>109.4774070471429</v>
      </c>
      <c r="FE12">
        <f t="shared" si="43"/>
        <v>0.44627808376012507</v>
      </c>
      <c r="FH12">
        <f t="shared" si="44"/>
        <v>22.815352976766437</v>
      </c>
      <c r="FI12">
        <f t="shared" si="45"/>
        <v>74.596045881537108</v>
      </c>
      <c r="FM12">
        <f t="shared" si="51"/>
        <v>217.52912694797905</v>
      </c>
      <c r="FN12">
        <f t="shared" si="52"/>
        <v>215.81959280090859</v>
      </c>
      <c r="FO12">
        <f t="shared" si="53"/>
        <v>226.50288218199344</v>
      </c>
      <c r="FP12">
        <f t="shared" si="54"/>
        <v>215.81959280090859</v>
      </c>
      <c r="FQ12">
        <f t="shared" si="55"/>
        <v>221.92247382137754</v>
      </c>
      <c r="FR12">
        <f t="shared" si="56"/>
        <v>214.97175393060363</v>
      </c>
      <c r="FS12">
        <f t="shared" si="57"/>
        <v>219.26723993337444</v>
      </c>
      <c r="FT12">
        <f t="shared" si="58"/>
        <v>218.39082222474457</v>
      </c>
      <c r="GA12">
        <f t="shared" si="59"/>
        <v>0.29316201800352193</v>
      </c>
      <c r="GB12">
        <f t="shared" si="60"/>
        <v>1.44618668776671</v>
      </c>
      <c r="GC12">
        <f t="shared" si="61"/>
        <v>0.64738322882102761</v>
      </c>
      <c r="GD12">
        <f t="shared" si="62"/>
        <v>1.1868656653350849</v>
      </c>
      <c r="GE12">
        <f t="shared" si="63"/>
        <v>14.100881121794441</v>
      </c>
      <c r="GF12">
        <f t="shared" si="64"/>
        <v>5.1714588930618276E-2</v>
      </c>
      <c r="GG12">
        <f t="shared" si="65"/>
        <v>2.5146130943522205</v>
      </c>
      <c r="GH12">
        <f t="shared" si="66"/>
        <v>7.9652260883459229</v>
      </c>
    </row>
    <row r="13" spans="1:199" x14ac:dyDescent="0.25">
      <c r="A13">
        <v>0.77730500000000002</v>
      </c>
      <c r="B13">
        <v>-0.68708100000000005</v>
      </c>
      <c r="C13">
        <v>0.98592599999999997</v>
      </c>
      <c r="D13">
        <v>-0.53305000000000002</v>
      </c>
      <c r="E13">
        <v>38738.953815857603</v>
      </c>
      <c r="F13">
        <v>15855.625035079</v>
      </c>
      <c r="G13">
        <v>2950.2222001974901</v>
      </c>
      <c r="H13">
        <v>5984.2266041114299</v>
      </c>
      <c r="I13">
        <v>19.083100000000002</v>
      </c>
      <c r="J13">
        <v>8.5100300000000004</v>
      </c>
      <c r="K13">
        <v>6.9627499999999998</v>
      </c>
      <c r="L13">
        <v>6.1891100000000003</v>
      </c>
      <c r="M13">
        <v>94.126099999999994</v>
      </c>
      <c r="N13">
        <v>274.642</v>
      </c>
      <c r="O13">
        <v>94.641800000000003</v>
      </c>
      <c r="P13">
        <v>274.12599999999998</v>
      </c>
      <c r="Q13">
        <v>179.74199999999999</v>
      </c>
      <c r="R13">
        <v>179.74199999999999</v>
      </c>
      <c r="S13">
        <v>217.999</v>
      </c>
      <c r="T13">
        <v>215.041</v>
      </c>
      <c r="U13">
        <v>124.114</v>
      </c>
      <c r="V13">
        <v>124.114</v>
      </c>
      <c r="W13">
        <v>217.999</v>
      </c>
      <c r="X13">
        <v>221.03899999999999</v>
      </c>
      <c r="Y13">
        <v>125.093</v>
      </c>
      <c r="Z13">
        <v>126.08799999999999</v>
      </c>
      <c r="AA13">
        <f t="shared" si="0"/>
        <v>219.51900000000001</v>
      </c>
      <c r="AB13">
        <f t="shared" si="1"/>
        <v>216.51999999999998</v>
      </c>
      <c r="AC13">
        <f t="shared" si="2"/>
        <v>124.114</v>
      </c>
      <c r="AD13">
        <f t="shared" si="3"/>
        <v>125.59049999999999</v>
      </c>
      <c r="AE13">
        <f t="shared" si="4"/>
        <v>0.65622247899481057</v>
      </c>
      <c r="AF13">
        <f t="shared" si="5"/>
        <v>1.3698719051450425</v>
      </c>
      <c r="AG13">
        <f t="shared" si="6"/>
        <v>1.0866827605453822</v>
      </c>
      <c r="AH13">
        <f t="shared" si="7"/>
        <v>1.4546013498469936</v>
      </c>
      <c r="AI13">
        <f t="shared" si="8"/>
        <v>0.55371151302237176</v>
      </c>
      <c r="AJ13">
        <f t="shared" si="46"/>
        <v>45</v>
      </c>
      <c r="AK13">
        <f t="shared" si="9"/>
        <v>2.9126213592233011E-2</v>
      </c>
      <c r="AM13">
        <v>0.83266799999999996</v>
      </c>
      <c r="AN13">
        <v>-0.497423</v>
      </c>
      <c r="AO13">
        <v>0.96808000000000005</v>
      </c>
      <c r="AP13">
        <v>-0.30124800000000002</v>
      </c>
      <c r="AQ13">
        <v>5827.52277204231</v>
      </c>
      <c r="AR13">
        <v>14031.8353551413</v>
      </c>
      <c r="AS13">
        <v>561.85109569100405</v>
      </c>
      <c r="AT13">
        <v>2504.6687549572998</v>
      </c>
      <c r="AU13">
        <v>18.051600000000001</v>
      </c>
      <c r="AV13">
        <v>12.636100000000001</v>
      </c>
      <c r="AW13">
        <v>7.9942700000000002</v>
      </c>
      <c r="AX13">
        <v>9.0257900000000006</v>
      </c>
      <c r="AY13">
        <v>94.126099999999994</v>
      </c>
      <c r="AZ13">
        <v>274.89999999999998</v>
      </c>
      <c r="BA13">
        <v>95.673400000000001</v>
      </c>
      <c r="BB13">
        <v>275.15800000000002</v>
      </c>
      <c r="BC13">
        <v>179.74199999999999</v>
      </c>
      <c r="BD13">
        <v>174.327</v>
      </c>
      <c r="BE13">
        <v>221.03899999999999</v>
      </c>
      <c r="BF13">
        <v>217.999</v>
      </c>
      <c r="BG13">
        <v>124.114</v>
      </c>
      <c r="BH13">
        <v>124.114</v>
      </c>
      <c r="BI13">
        <v>224.16499999999999</v>
      </c>
      <c r="BJ13">
        <v>227.381</v>
      </c>
      <c r="BK13">
        <v>130.232</v>
      </c>
      <c r="BL13">
        <v>131.31100000000001</v>
      </c>
      <c r="BM13">
        <f t="shared" si="10"/>
        <v>225.773</v>
      </c>
      <c r="BN13">
        <f t="shared" si="11"/>
        <v>219.51900000000001</v>
      </c>
      <c r="BO13">
        <f t="shared" si="12"/>
        <v>124.114</v>
      </c>
      <c r="BP13">
        <f t="shared" si="13"/>
        <v>130.7715</v>
      </c>
      <c r="BQ13">
        <f t="shared" si="14"/>
        <v>0.27869701975695299</v>
      </c>
      <c r="BR13">
        <f t="shared" si="15"/>
        <v>4.2424933729906176</v>
      </c>
      <c r="BS13">
        <f t="shared" si="16"/>
        <v>3.9979272048418424</v>
      </c>
      <c r="BT13">
        <f t="shared" si="17"/>
        <v>2.8684102001007954</v>
      </c>
      <c r="BU13">
        <f t="shared" si="47"/>
        <v>0.99615063298361084</v>
      </c>
      <c r="BV13">
        <f t="shared" si="48"/>
        <v>45</v>
      </c>
      <c r="BW13">
        <v>-0.24961800000000001</v>
      </c>
      <c r="BX13">
        <v>-0.337283</v>
      </c>
      <c r="BY13">
        <v>0.98762799999999995</v>
      </c>
      <c r="BZ13">
        <v>-0.36319499999999999</v>
      </c>
      <c r="CA13">
        <v>2595.5609398934298</v>
      </c>
      <c r="CB13">
        <v>32221.283672912501</v>
      </c>
      <c r="CC13">
        <v>6258.8498081651696</v>
      </c>
      <c r="CD13">
        <v>304.35284242088198</v>
      </c>
      <c r="CE13">
        <v>7.9942700000000002</v>
      </c>
      <c r="CF13">
        <v>4.6418299999999997</v>
      </c>
      <c r="CG13">
        <v>42.292299999999997</v>
      </c>
      <c r="CH13">
        <v>5.6733500000000001</v>
      </c>
      <c r="CI13">
        <v>65.243600000000001</v>
      </c>
      <c r="CJ13">
        <v>255.559</v>
      </c>
      <c r="CK13">
        <v>72.722099999999998</v>
      </c>
      <c r="CL13">
        <v>252.72200000000001</v>
      </c>
      <c r="CM13">
        <v>176.905</v>
      </c>
      <c r="CN13">
        <v>181.547</v>
      </c>
      <c r="CO13">
        <v>217.999</v>
      </c>
      <c r="CP13">
        <v>217.999</v>
      </c>
      <c r="CQ13">
        <v>124.114</v>
      </c>
      <c r="CR13">
        <v>124.114</v>
      </c>
      <c r="CS13">
        <v>221.03899999999999</v>
      </c>
      <c r="CT13">
        <v>227.381</v>
      </c>
      <c r="CU13">
        <v>128.12700000000001</v>
      </c>
      <c r="CV13">
        <v>128.12700000000001</v>
      </c>
      <c r="CW13">
        <f t="shared" si="18"/>
        <v>224.20999999999998</v>
      </c>
      <c r="CX13">
        <f t="shared" si="19"/>
        <v>217.999</v>
      </c>
      <c r="CY13">
        <f t="shared" si="20"/>
        <v>124.114</v>
      </c>
      <c r="CZ13">
        <f t="shared" si="21"/>
        <v>128.12700000000001</v>
      </c>
      <c r="DA13">
        <f t="shared" si="22"/>
        <v>0.21397778237657791</v>
      </c>
      <c r="DB13">
        <f t="shared" si="23"/>
        <v>0.62348262603888749</v>
      </c>
      <c r="DC13">
        <f t="shared" si="24"/>
        <v>103.03504882561379</v>
      </c>
      <c r="DD13">
        <f t="shared" si="25"/>
        <v>3.6059764580509621</v>
      </c>
      <c r="DE13">
        <f t="shared" si="26"/>
        <v>5.945614919738361</v>
      </c>
      <c r="DF13">
        <f t="shared" si="49"/>
        <v>45</v>
      </c>
      <c r="DG13">
        <f t="shared" si="27"/>
        <v>3.3210332103321034E-2</v>
      </c>
      <c r="DI13">
        <v>0.76348499999999997</v>
      </c>
      <c r="DJ13">
        <v>-0.16719100000000001</v>
      </c>
      <c r="DK13">
        <v>0.98778999999999995</v>
      </c>
      <c r="DL13">
        <v>-0.27771200000000001</v>
      </c>
      <c r="DM13">
        <v>43203.1811526198</v>
      </c>
      <c r="DN13">
        <v>114760.323844201</v>
      </c>
      <c r="DO13">
        <v>562.83422995272497</v>
      </c>
      <c r="DP13">
        <v>4970.4080060934602</v>
      </c>
      <c r="DQ13">
        <v>25.014299999999999</v>
      </c>
      <c r="DR13">
        <v>9.2836700000000008</v>
      </c>
      <c r="DS13" t="s">
        <v>35</v>
      </c>
      <c r="DT13">
        <v>4.8997099999999998</v>
      </c>
      <c r="DU13">
        <v>119.914</v>
      </c>
      <c r="DV13">
        <v>301.46100000000001</v>
      </c>
      <c r="DW13">
        <v>111.92</v>
      </c>
      <c r="DX13">
        <v>290.63</v>
      </c>
      <c r="DY13">
        <v>184.126</v>
      </c>
      <c r="DZ13">
        <v>178.96799999999999</v>
      </c>
      <c r="EA13">
        <v>217.999</v>
      </c>
      <c r="EB13">
        <v>217.999</v>
      </c>
      <c r="EC13">
        <v>126.08799999999999</v>
      </c>
      <c r="ED13">
        <v>125.093</v>
      </c>
      <c r="EE13">
        <v>217.999</v>
      </c>
      <c r="EF13">
        <v>224.16499999999999</v>
      </c>
      <c r="EG13">
        <v>126.08799999999999</v>
      </c>
      <c r="EH13">
        <v>127.1</v>
      </c>
      <c r="EI13">
        <f t="shared" si="28"/>
        <v>221.08199999999999</v>
      </c>
      <c r="EJ13">
        <f t="shared" si="29"/>
        <v>217.999</v>
      </c>
      <c r="EK13">
        <f t="shared" si="30"/>
        <v>125.59049999999999</v>
      </c>
      <c r="EL13">
        <f t="shared" si="31"/>
        <v>126.59399999999999</v>
      </c>
      <c r="EM13">
        <f t="shared" si="32"/>
        <v>0.26768737680289734</v>
      </c>
      <c r="EN13" t="e">
        <f t="shared" si="33"/>
        <v>#VALUE!</v>
      </c>
      <c r="EO13">
        <f t="shared" si="34"/>
        <v>0.56594119794958264</v>
      </c>
      <c r="EP13">
        <f t="shared" si="35"/>
        <v>1.4093311666107595</v>
      </c>
      <c r="EQ13">
        <f t="shared" si="36"/>
        <v>0.63221093184383648</v>
      </c>
      <c r="ES13">
        <f t="shared" si="50"/>
        <v>45</v>
      </c>
      <c r="ET13">
        <f t="shared" si="37"/>
        <v>3.2608695652173912E-2</v>
      </c>
      <c r="EV13">
        <f t="shared" si="38"/>
        <v>2.649569624282857</v>
      </c>
      <c r="EW13">
        <f t="shared" si="39"/>
        <v>13.130859707199136</v>
      </c>
      <c r="EZ13">
        <f t="shared" si="40"/>
        <v>5.6022718881964568</v>
      </c>
      <c r="FA13">
        <f t="shared" si="41"/>
        <v>10.372005708870626</v>
      </c>
      <c r="FD13">
        <f t="shared" si="42"/>
        <v>105.86818712326823</v>
      </c>
      <c r="FE13">
        <f t="shared" si="43"/>
        <v>0.41470254430891013</v>
      </c>
      <c r="FH13">
        <f t="shared" si="44"/>
        <v>23.08871297960064</v>
      </c>
      <c r="FI13">
        <f t="shared" si="45"/>
        <v>76.76004559326222</v>
      </c>
      <c r="FM13">
        <f t="shared" si="51"/>
        <v>217.52912694797905</v>
      </c>
      <c r="FN13">
        <f t="shared" si="52"/>
        <v>214.97175393060363</v>
      </c>
      <c r="FO13">
        <f t="shared" si="53"/>
        <v>226.50288218199344</v>
      </c>
      <c r="FP13">
        <f t="shared" si="54"/>
        <v>214.97175393060363</v>
      </c>
      <c r="FQ13">
        <f t="shared" si="55"/>
        <v>221.92247382137754</v>
      </c>
      <c r="FR13">
        <f t="shared" si="56"/>
        <v>214.97175393060363</v>
      </c>
      <c r="FS13">
        <f t="shared" si="57"/>
        <v>219.26723993337444</v>
      </c>
      <c r="FT13">
        <f t="shared" si="58"/>
        <v>218.39082222474457</v>
      </c>
      <c r="GA13">
        <f t="shared" si="59"/>
        <v>0.29144813552733023</v>
      </c>
      <c r="GB13">
        <f t="shared" si="60"/>
        <v>1.4412798491871217</v>
      </c>
      <c r="GC13">
        <f t="shared" si="61"/>
        <v>0.63601803286470293</v>
      </c>
      <c r="GD13">
        <f t="shared" si="62"/>
        <v>1.1592608645283331</v>
      </c>
      <c r="GE13">
        <f t="shared" si="63"/>
        <v>12.164156338571434</v>
      </c>
      <c r="GF13">
        <f t="shared" si="64"/>
        <v>4.9586453751125005E-2</v>
      </c>
      <c r="GG13">
        <f t="shared" si="65"/>
        <v>2.5350392196407152</v>
      </c>
      <c r="GH13">
        <f t="shared" si="66"/>
        <v>8.2884495423930122</v>
      </c>
    </row>
    <row r="14" spans="1:199" x14ac:dyDescent="0.25">
      <c r="A14">
        <v>0.73424100000000003</v>
      </c>
      <c r="B14">
        <v>-0.42207800000000001</v>
      </c>
      <c r="C14">
        <v>0.97736599999999996</v>
      </c>
      <c r="D14">
        <v>-0.51439000000000001</v>
      </c>
      <c r="E14">
        <v>38147.967768451002</v>
      </c>
      <c r="F14">
        <v>15944.963226976901</v>
      </c>
      <c r="G14">
        <v>2985.7262893099401</v>
      </c>
      <c r="H14">
        <v>5773.42317603025</v>
      </c>
      <c r="I14">
        <v>18.567299999999999</v>
      </c>
      <c r="J14">
        <v>7.9942700000000002</v>
      </c>
      <c r="K14">
        <v>0.51575899999999997</v>
      </c>
      <c r="L14">
        <v>6.1891100000000003</v>
      </c>
      <c r="M14">
        <v>93.352400000000003</v>
      </c>
      <c r="N14">
        <v>276.18900000000002</v>
      </c>
      <c r="O14">
        <v>94.641800000000003</v>
      </c>
      <c r="P14">
        <v>274.642</v>
      </c>
      <c r="Q14">
        <v>180.25800000000001</v>
      </c>
      <c r="R14">
        <v>178.96799999999999</v>
      </c>
      <c r="S14">
        <v>217.999</v>
      </c>
      <c r="T14">
        <v>215.041</v>
      </c>
      <c r="U14">
        <v>125.093</v>
      </c>
      <c r="V14">
        <v>124.114</v>
      </c>
      <c r="W14">
        <v>217.999</v>
      </c>
      <c r="X14">
        <v>221.03899999999999</v>
      </c>
      <c r="Y14">
        <v>125.093</v>
      </c>
      <c r="Z14">
        <v>126.08799999999999</v>
      </c>
      <c r="AA14">
        <f t="shared" si="0"/>
        <v>219.51900000000001</v>
      </c>
      <c r="AB14">
        <f t="shared" si="1"/>
        <v>216.51999999999998</v>
      </c>
      <c r="AC14">
        <f t="shared" si="2"/>
        <v>124.6035</v>
      </c>
      <c r="AD14">
        <f t="shared" si="3"/>
        <v>125.59049999999999</v>
      </c>
      <c r="AE14">
        <f t="shared" si="4"/>
        <v>0.65445238655920634</v>
      </c>
      <c r="AF14">
        <f t="shared" si="5"/>
        <v>0.4161795738297322</v>
      </c>
      <c r="AG14">
        <f t="shared" si="6"/>
        <v>1.5091380615759737</v>
      </c>
      <c r="AH14">
        <f t="shared" si="7"/>
        <v>1.4546013498469936</v>
      </c>
      <c r="AI14">
        <f t="shared" si="8"/>
        <v>0.65296019072557732</v>
      </c>
      <c r="AJ14">
        <f t="shared" si="46"/>
        <v>50</v>
      </c>
      <c r="AK14">
        <f t="shared" si="9"/>
        <v>3.2362459546925564E-2</v>
      </c>
      <c r="AM14">
        <v>0.82119600000000004</v>
      </c>
      <c r="AN14">
        <v>-0.48287600000000003</v>
      </c>
      <c r="AO14">
        <v>0.93897399999999998</v>
      </c>
      <c r="AP14">
        <v>-0.402142</v>
      </c>
      <c r="AQ14">
        <v>5731.8529148412799</v>
      </c>
      <c r="AR14">
        <v>14009.411428162201</v>
      </c>
      <c r="AS14">
        <v>553.53171580551805</v>
      </c>
      <c r="AT14">
        <v>2599.35993707021</v>
      </c>
      <c r="AU14">
        <v>18.051600000000001</v>
      </c>
      <c r="AV14">
        <v>12.3782</v>
      </c>
      <c r="AW14">
        <v>0</v>
      </c>
      <c r="AX14">
        <v>9.7994299999999992</v>
      </c>
      <c r="AY14">
        <v>94.126099999999994</v>
      </c>
      <c r="AZ14">
        <v>274.89999999999998</v>
      </c>
      <c r="BA14">
        <v>95.673400000000001</v>
      </c>
      <c r="BB14">
        <v>276.18900000000002</v>
      </c>
      <c r="BC14">
        <v>182.321</v>
      </c>
      <c r="BD14">
        <v>175.61600000000001</v>
      </c>
      <c r="BE14">
        <v>221.03899999999999</v>
      </c>
      <c r="BF14">
        <v>217.999</v>
      </c>
      <c r="BG14">
        <v>125.093</v>
      </c>
      <c r="BH14">
        <v>124.114</v>
      </c>
      <c r="BI14">
        <v>224.16499999999999</v>
      </c>
      <c r="BJ14">
        <v>227.381</v>
      </c>
      <c r="BK14">
        <v>130.232</v>
      </c>
      <c r="BL14">
        <v>132.40799999999999</v>
      </c>
      <c r="BM14">
        <f t="shared" si="10"/>
        <v>225.773</v>
      </c>
      <c r="BN14">
        <f t="shared" si="11"/>
        <v>219.51900000000001</v>
      </c>
      <c r="BO14">
        <f t="shared" si="12"/>
        <v>124.6035</v>
      </c>
      <c r="BP14">
        <f t="shared" si="13"/>
        <v>131.32</v>
      </c>
      <c r="BQ14">
        <f t="shared" si="14"/>
        <v>0.27454100652490199</v>
      </c>
      <c r="BR14">
        <f t="shared" si="15"/>
        <v>0.3978582688100547</v>
      </c>
      <c r="BS14">
        <f t="shared" si="16"/>
        <v>3.9979272048418424</v>
      </c>
      <c r="BT14">
        <f t="shared" si="17"/>
        <v>7.2237648718724561</v>
      </c>
      <c r="BU14">
        <f t="shared" si="47"/>
        <v>1.0445058306519117</v>
      </c>
      <c r="BV14">
        <f t="shared" si="48"/>
        <v>50</v>
      </c>
      <c r="BW14">
        <v>-0.28106100000000001</v>
      </c>
      <c r="BX14">
        <v>-0.45898499999999998</v>
      </c>
      <c r="BY14">
        <v>0.98726499999999995</v>
      </c>
      <c r="BZ14">
        <v>-0.37994099999999997</v>
      </c>
      <c r="CA14">
        <v>2699.1192608273</v>
      </c>
      <c r="CB14">
        <v>32580.208339715398</v>
      </c>
      <c r="CC14">
        <v>6236.1848095518199</v>
      </c>
      <c r="CD14">
        <v>367.653930984846</v>
      </c>
      <c r="CE14">
        <v>8.5100300000000004</v>
      </c>
      <c r="CF14">
        <v>4.6418299999999997</v>
      </c>
      <c r="CG14">
        <v>44.0974</v>
      </c>
      <c r="CH14">
        <v>4.6418299999999997</v>
      </c>
      <c r="CI14">
        <v>87.421199999999999</v>
      </c>
      <c r="CJ14">
        <v>255.04300000000001</v>
      </c>
      <c r="CK14">
        <v>72.979900000000001</v>
      </c>
      <c r="CL14">
        <v>251.691</v>
      </c>
      <c r="CM14">
        <v>178.453</v>
      </c>
      <c r="CN14">
        <v>181.80500000000001</v>
      </c>
      <c r="CO14">
        <v>217.999</v>
      </c>
      <c r="CP14">
        <v>217.999</v>
      </c>
      <c r="CQ14">
        <v>124.114</v>
      </c>
      <c r="CR14">
        <v>124.114</v>
      </c>
      <c r="CS14">
        <v>221.03899999999999</v>
      </c>
      <c r="CT14">
        <v>227.381</v>
      </c>
      <c r="CU14">
        <v>128.12700000000001</v>
      </c>
      <c r="CV14">
        <v>128.12700000000001</v>
      </c>
      <c r="CW14">
        <f t="shared" si="18"/>
        <v>224.20999999999998</v>
      </c>
      <c r="CX14">
        <f t="shared" si="19"/>
        <v>217.999</v>
      </c>
      <c r="CY14">
        <f t="shared" si="20"/>
        <v>124.114</v>
      </c>
      <c r="CZ14">
        <f t="shared" si="21"/>
        <v>128.12700000000001</v>
      </c>
      <c r="DA14">
        <f t="shared" si="22"/>
        <v>0.21333879099812225</v>
      </c>
      <c r="DB14">
        <f t="shared" si="23"/>
        <v>0.58763236636726879</v>
      </c>
      <c r="DC14">
        <f t="shared" si="24"/>
        <v>16.222164720739013</v>
      </c>
      <c r="DD14">
        <f t="shared" si="25"/>
        <v>7.2318388678760268</v>
      </c>
      <c r="DE14">
        <f t="shared" si="26"/>
        <v>5.945614919738361</v>
      </c>
      <c r="DF14">
        <f t="shared" si="49"/>
        <v>50</v>
      </c>
      <c r="DG14">
        <f t="shared" si="27"/>
        <v>3.6900369003690037E-2</v>
      </c>
      <c r="DI14" t="s">
        <v>35</v>
      </c>
      <c r="DJ14">
        <v>-0.17435</v>
      </c>
      <c r="DK14">
        <v>0.98680400000000001</v>
      </c>
      <c r="DL14">
        <v>-0.26702599999999999</v>
      </c>
      <c r="DM14">
        <v>42762.461810729103</v>
      </c>
      <c r="DN14">
        <v>115449.619327858</v>
      </c>
      <c r="DO14">
        <v>540.77138299382102</v>
      </c>
      <c r="DP14">
        <v>5079.9224145406397</v>
      </c>
      <c r="DQ14">
        <v>26.0458</v>
      </c>
      <c r="DR14">
        <v>9.2836700000000008</v>
      </c>
      <c r="DS14">
        <v>31.9771</v>
      </c>
      <c r="DT14">
        <v>5.1575899999999999</v>
      </c>
      <c r="DU14">
        <v>119.14</v>
      </c>
      <c r="DV14">
        <v>301.20299999999997</v>
      </c>
      <c r="DW14">
        <v>111.92</v>
      </c>
      <c r="DX14">
        <v>290.63</v>
      </c>
      <c r="DY14">
        <v>185.673</v>
      </c>
      <c r="DZ14">
        <v>177.93700000000001</v>
      </c>
      <c r="EA14">
        <v>217.999</v>
      </c>
      <c r="EB14">
        <v>217.999</v>
      </c>
      <c r="EC14">
        <v>127.1</v>
      </c>
      <c r="ED14">
        <v>125.093</v>
      </c>
      <c r="EE14">
        <v>217.999</v>
      </c>
      <c r="EF14">
        <v>224.16499999999999</v>
      </c>
      <c r="EG14">
        <v>126.08799999999999</v>
      </c>
      <c r="EH14">
        <v>127.1</v>
      </c>
      <c r="EI14">
        <f t="shared" si="28"/>
        <v>221.08199999999999</v>
      </c>
      <c r="EJ14">
        <f t="shared" si="29"/>
        <v>217.999</v>
      </c>
      <c r="EK14">
        <f t="shared" si="30"/>
        <v>126.09649999999999</v>
      </c>
      <c r="EL14">
        <f t="shared" si="31"/>
        <v>126.59399999999999</v>
      </c>
      <c r="EM14">
        <f t="shared" si="32"/>
        <v>0.26431361618947657</v>
      </c>
      <c r="EN14">
        <f t="shared" si="33"/>
        <v>0.55401624298214713</v>
      </c>
      <c r="EO14">
        <f t="shared" si="34"/>
        <v>0.5191041993739719</v>
      </c>
      <c r="EP14">
        <f t="shared" si="35"/>
        <v>1.5697214318972679</v>
      </c>
      <c r="EQ14">
        <f t="shared" si="36"/>
        <v>0.63221093184383648</v>
      </c>
      <c r="ES14">
        <f t="shared" si="50"/>
        <v>50</v>
      </c>
      <c r="ET14">
        <f t="shared" si="37"/>
        <v>3.6231884057971016E-2</v>
      </c>
      <c r="EV14">
        <f t="shared" si="38"/>
        <v>2.7617866802447875</v>
      </c>
      <c r="EW14">
        <f t="shared" si="39"/>
        <v>12.776779942969169</v>
      </c>
      <c r="EZ14">
        <f t="shared" si="40"/>
        <v>5.3895619565301471</v>
      </c>
      <c r="FA14">
        <f t="shared" si="41"/>
        <v>10.35505780639885</v>
      </c>
      <c r="FD14">
        <f t="shared" si="42"/>
        <v>88.616510239511882</v>
      </c>
      <c r="FE14">
        <f t="shared" si="43"/>
        <v>0.43281579094531025</v>
      </c>
      <c r="FH14">
        <f t="shared" si="44"/>
        <v>22.726650115245455</v>
      </c>
      <c r="FI14">
        <f t="shared" si="45"/>
        <v>79.076783934067223</v>
      </c>
      <c r="FM14">
        <f t="shared" si="51"/>
        <v>217.52912694797905</v>
      </c>
      <c r="FN14">
        <f t="shared" si="52"/>
        <v>214.97175393060363</v>
      </c>
      <c r="FO14">
        <f t="shared" si="53"/>
        <v>226.50288218199344</v>
      </c>
      <c r="FP14">
        <f t="shared" si="54"/>
        <v>214.97175393060363</v>
      </c>
      <c r="FQ14">
        <f t="shared" si="55"/>
        <v>221.92247382137754</v>
      </c>
      <c r="FR14">
        <f t="shared" si="56"/>
        <v>214.97175393060363</v>
      </c>
      <c r="FS14">
        <f t="shared" si="57"/>
        <v>219.26723993337444</v>
      </c>
      <c r="FT14">
        <f t="shared" si="58"/>
        <v>217.52912694797905</v>
      </c>
      <c r="GA14">
        <f t="shared" si="59"/>
        <v>0.29439662492031743</v>
      </c>
      <c r="GB14">
        <f t="shared" si="60"/>
        <v>1.4589844119110151</v>
      </c>
      <c r="GC14">
        <f t="shared" si="61"/>
        <v>0.6224746542440508</v>
      </c>
      <c r="GD14">
        <f t="shared" si="62"/>
        <v>1.1524450787634029</v>
      </c>
      <c r="GE14">
        <f t="shared" si="63"/>
        <v>11.763131902585359</v>
      </c>
      <c r="GF14">
        <f t="shared" si="64"/>
        <v>4.6078060478767793E-2</v>
      </c>
      <c r="GG14">
        <f t="shared" si="65"/>
        <v>2.5654125532889598</v>
      </c>
      <c r="GH14">
        <f t="shared" si="66"/>
        <v>8.5288939548069127</v>
      </c>
    </row>
    <row r="15" spans="1:199" x14ac:dyDescent="0.25">
      <c r="A15">
        <v>0.787887</v>
      </c>
      <c r="B15">
        <v>-0.40632299999999999</v>
      </c>
      <c r="C15">
        <v>0.98902199999999996</v>
      </c>
      <c r="D15">
        <v>-0.50382199999999999</v>
      </c>
      <c r="E15">
        <v>38100.287500478997</v>
      </c>
      <c r="F15">
        <v>16128.9358179434</v>
      </c>
      <c r="G15">
        <v>2940.1847865957998</v>
      </c>
      <c r="H15">
        <v>5843.9846814221601</v>
      </c>
      <c r="I15">
        <v>21.404</v>
      </c>
      <c r="J15">
        <v>7.47851</v>
      </c>
      <c r="K15">
        <v>6.9627499999999998</v>
      </c>
      <c r="L15">
        <v>6.9627499999999998</v>
      </c>
      <c r="M15">
        <v>94.126099999999994</v>
      </c>
      <c r="N15">
        <v>276.18900000000002</v>
      </c>
      <c r="O15">
        <v>93.610299999999995</v>
      </c>
      <c r="P15">
        <v>275.41500000000002</v>
      </c>
      <c r="Q15">
        <v>179.74199999999999</v>
      </c>
      <c r="R15">
        <v>178.96799999999999</v>
      </c>
      <c r="S15">
        <v>217.999</v>
      </c>
      <c r="T15">
        <v>215.041</v>
      </c>
      <c r="U15">
        <v>124.114</v>
      </c>
      <c r="V15">
        <v>124.114</v>
      </c>
      <c r="W15">
        <v>217.999</v>
      </c>
      <c r="X15">
        <v>221.03899999999999</v>
      </c>
      <c r="Y15">
        <v>125.093</v>
      </c>
      <c r="Z15">
        <v>126.08799999999999</v>
      </c>
      <c r="AA15">
        <f t="shared" si="0"/>
        <v>219.51900000000001</v>
      </c>
      <c r="AB15">
        <f t="shared" si="1"/>
        <v>216.51999999999998</v>
      </c>
      <c r="AC15">
        <f t="shared" si="2"/>
        <v>124.114</v>
      </c>
      <c r="AD15">
        <f t="shared" si="3"/>
        <v>125.59049999999999</v>
      </c>
      <c r="AE15">
        <f t="shared" si="4"/>
        <v>0.65129761265459363</v>
      </c>
      <c r="AF15">
        <f t="shared" si="5"/>
        <v>1.3698719051450425</v>
      </c>
      <c r="AG15">
        <f t="shared" si="6"/>
        <v>0.48092175968426182</v>
      </c>
      <c r="AH15">
        <f t="shared" si="7"/>
        <v>2.8141778709712928</v>
      </c>
      <c r="AI15">
        <f t="shared" si="8"/>
        <v>0.79555806779254157</v>
      </c>
      <c r="AJ15">
        <f t="shared" si="46"/>
        <v>55</v>
      </c>
      <c r="AK15">
        <f t="shared" si="9"/>
        <v>3.5598705501618123E-2</v>
      </c>
      <c r="AM15">
        <v>0.82198300000000002</v>
      </c>
      <c r="AN15">
        <v>-0.48596600000000001</v>
      </c>
      <c r="AO15">
        <v>0.93259999999999998</v>
      </c>
      <c r="AP15">
        <v>-0.405138</v>
      </c>
      <c r="AQ15">
        <v>5739.6021076608404</v>
      </c>
      <c r="AR15">
        <v>13890.6153667749</v>
      </c>
      <c r="AS15">
        <v>565.81467229168402</v>
      </c>
      <c r="AT15">
        <v>2599.3397806554799</v>
      </c>
      <c r="AU15">
        <v>18.051600000000001</v>
      </c>
      <c r="AV15">
        <v>13.151899999999999</v>
      </c>
      <c r="AW15">
        <v>8.2521500000000003</v>
      </c>
      <c r="AX15">
        <v>10.315200000000001</v>
      </c>
      <c r="AY15">
        <v>94.126099999999994</v>
      </c>
      <c r="AZ15">
        <v>274.12599999999998</v>
      </c>
      <c r="BA15">
        <v>96.704899999999995</v>
      </c>
      <c r="BB15">
        <v>275.15800000000002</v>
      </c>
      <c r="BC15">
        <v>182.321</v>
      </c>
      <c r="BD15">
        <v>173.29499999999999</v>
      </c>
      <c r="BE15">
        <v>221.03899999999999</v>
      </c>
      <c r="BF15">
        <v>217.999</v>
      </c>
      <c r="BG15">
        <v>124.114</v>
      </c>
      <c r="BH15">
        <v>124.114</v>
      </c>
      <c r="BI15">
        <v>224.16499999999999</v>
      </c>
      <c r="BJ15">
        <v>227.381</v>
      </c>
      <c r="BK15">
        <v>130.232</v>
      </c>
      <c r="BL15">
        <v>132.40799999999999</v>
      </c>
      <c r="BM15">
        <f t="shared" si="10"/>
        <v>225.773</v>
      </c>
      <c r="BN15">
        <f t="shared" si="11"/>
        <v>219.51900000000001</v>
      </c>
      <c r="BO15">
        <f t="shared" si="12"/>
        <v>124.114</v>
      </c>
      <c r="BP15">
        <f t="shared" si="13"/>
        <v>131.32</v>
      </c>
      <c r="BQ15">
        <f t="shared" si="14"/>
        <v>0.27660951530157546</v>
      </c>
      <c r="BR15">
        <f t="shared" si="15"/>
        <v>6.1639121356302953</v>
      </c>
      <c r="BS15">
        <f t="shared" si="16"/>
        <v>3.9979272048418424</v>
      </c>
      <c r="BT15">
        <f t="shared" si="17"/>
        <v>588.39143079994392</v>
      </c>
      <c r="BU15">
        <f t="shared" si="47"/>
        <v>0.91173357043509773</v>
      </c>
      <c r="BV15">
        <f t="shared" si="48"/>
        <v>55</v>
      </c>
      <c r="BW15">
        <v>-0.169318</v>
      </c>
      <c r="BX15">
        <v>-0.36933700000000003</v>
      </c>
      <c r="BY15">
        <v>0.98805299999999996</v>
      </c>
      <c r="BZ15">
        <v>-0.36889899999999998</v>
      </c>
      <c r="CA15">
        <v>2625.47949798522</v>
      </c>
      <c r="CB15">
        <v>31458.5857801778</v>
      </c>
      <c r="CC15">
        <v>6348.1663348643797</v>
      </c>
      <c r="CD15">
        <v>342.783946962855</v>
      </c>
      <c r="CE15">
        <v>8.2521500000000003</v>
      </c>
      <c r="CF15" t="s">
        <v>35</v>
      </c>
      <c r="CG15">
        <v>43.323799999999999</v>
      </c>
      <c r="CH15">
        <v>4.6418299999999997</v>
      </c>
      <c r="CI15">
        <v>66.790800000000004</v>
      </c>
      <c r="CJ15">
        <v>255.04300000000001</v>
      </c>
      <c r="CK15">
        <v>73.237799999999993</v>
      </c>
      <c r="CL15">
        <v>252.72200000000001</v>
      </c>
      <c r="CM15">
        <v>177.679</v>
      </c>
      <c r="CN15">
        <v>181.80500000000001</v>
      </c>
      <c r="CO15">
        <v>217.999</v>
      </c>
      <c r="CP15">
        <v>217.999</v>
      </c>
      <c r="CQ15">
        <v>124.114</v>
      </c>
      <c r="CR15">
        <v>124.114</v>
      </c>
      <c r="CS15">
        <v>221.03899999999999</v>
      </c>
      <c r="CT15">
        <v>227.381</v>
      </c>
      <c r="CU15">
        <v>128.12700000000001</v>
      </c>
      <c r="CV15">
        <v>128.12700000000001</v>
      </c>
      <c r="CW15">
        <f t="shared" si="18"/>
        <v>224.20999999999998</v>
      </c>
      <c r="CX15">
        <f t="shared" si="19"/>
        <v>217.999</v>
      </c>
      <c r="CY15">
        <f t="shared" si="20"/>
        <v>124.114</v>
      </c>
      <c r="CZ15">
        <f t="shared" si="21"/>
        <v>128.12700000000001</v>
      </c>
      <c r="DA15">
        <f t="shared" si="22"/>
        <v>0.22007706703746369</v>
      </c>
      <c r="DB15">
        <f t="shared" si="23"/>
        <v>0.60247889719064418</v>
      </c>
      <c r="DC15">
        <f t="shared" si="24"/>
        <v>38.506992396181374</v>
      </c>
      <c r="DD15">
        <f t="shared" si="25"/>
        <v>7.2318388678760268</v>
      </c>
      <c r="DE15" t="e">
        <f t="shared" si="26"/>
        <v>#VALUE!</v>
      </c>
      <c r="DF15">
        <f t="shared" si="49"/>
        <v>55</v>
      </c>
      <c r="DG15">
        <f t="shared" si="27"/>
        <v>4.0590405904059039E-2</v>
      </c>
      <c r="DI15" t="s">
        <v>35</v>
      </c>
      <c r="DJ15">
        <v>-0.168957</v>
      </c>
      <c r="DK15">
        <v>0.99031199999999997</v>
      </c>
      <c r="DL15">
        <v>-0.27348499999999998</v>
      </c>
      <c r="DM15">
        <v>42915.516361709</v>
      </c>
      <c r="DN15">
        <v>115414.751905704</v>
      </c>
      <c r="DO15">
        <v>554.77455463869501</v>
      </c>
      <c r="DP15">
        <v>4934.3318660851801</v>
      </c>
      <c r="DQ15">
        <v>25.272200000000002</v>
      </c>
      <c r="DR15">
        <v>8.2521500000000003</v>
      </c>
      <c r="DS15">
        <v>0</v>
      </c>
      <c r="DT15">
        <v>5.41547</v>
      </c>
      <c r="DU15">
        <v>120.688</v>
      </c>
      <c r="DV15">
        <v>301.97699999999998</v>
      </c>
      <c r="DW15">
        <v>111.404</v>
      </c>
      <c r="DX15">
        <v>291.404</v>
      </c>
      <c r="DY15">
        <v>184.126</v>
      </c>
      <c r="DZ15">
        <v>179.48400000000001</v>
      </c>
      <c r="EA15">
        <v>217.999</v>
      </c>
      <c r="EB15">
        <v>217.999</v>
      </c>
      <c r="EC15">
        <v>127.1</v>
      </c>
      <c r="ED15">
        <v>126.08799999999999</v>
      </c>
      <c r="EE15">
        <v>217.999</v>
      </c>
      <c r="EF15">
        <v>224.16499999999999</v>
      </c>
      <c r="EG15">
        <v>126.08799999999999</v>
      </c>
      <c r="EH15">
        <v>127.1</v>
      </c>
      <c r="EI15">
        <f t="shared" si="28"/>
        <v>221.08199999999999</v>
      </c>
      <c r="EJ15">
        <f t="shared" si="29"/>
        <v>217.999</v>
      </c>
      <c r="EK15">
        <f t="shared" si="30"/>
        <v>126.59399999999999</v>
      </c>
      <c r="EL15">
        <f t="shared" si="31"/>
        <v>126.59399999999999</v>
      </c>
      <c r="EM15">
        <f t="shared" si="32"/>
        <v>0.26535500455365629</v>
      </c>
      <c r="EN15">
        <f t="shared" si="33"/>
        <v>0.33981215181226937</v>
      </c>
      <c r="EO15">
        <f t="shared" si="34"/>
        <v>0.55345587933570273</v>
      </c>
      <c r="EP15">
        <f t="shared" si="35"/>
        <v>1.7713066603263883</v>
      </c>
      <c r="EQ15">
        <f t="shared" si="36"/>
        <v>0.93067271845393218</v>
      </c>
      <c r="ES15">
        <f t="shared" si="50"/>
        <v>55</v>
      </c>
      <c r="ET15">
        <f t="shared" si="37"/>
        <v>3.9855072463768113E-2</v>
      </c>
      <c r="EV15">
        <f t="shared" si="38"/>
        <v>2.7599209609869049</v>
      </c>
      <c r="EW15">
        <f t="shared" si="39"/>
        <v>12.958466989618096</v>
      </c>
      <c r="EZ15">
        <f t="shared" si="40"/>
        <v>5.3439013514701337</v>
      </c>
      <c r="FA15">
        <f t="shared" si="41"/>
        <v>10.143961245144256</v>
      </c>
      <c r="FD15">
        <f t="shared" si="42"/>
        <v>91.773801133069796</v>
      </c>
      <c r="FE15">
        <f t="shared" si="43"/>
        <v>0.41358076639642899</v>
      </c>
      <c r="FH15">
        <f t="shared" si="44"/>
        <v>23.390147853446312</v>
      </c>
      <c r="FI15">
        <f t="shared" si="45"/>
        <v>77.356677596106323</v>
      </c>
      <c r="FM15">
        <f t="shared" si="51"/>
        <v>217.52912694797905</v>
      </c>
      <c r="FN15">
        <f t="shared" si="52"/>
        <v>215.81959280090859</v>
      </c>
      <c r="FO15">
        <f t="shared" si="53"/>
        <v>227.45291204994493</v>
      </c>
      <c r="FP15">
        <f t="shared" si="54"/>
        <v>215.81959280090859</v>
      </c>
      <c r="FQ15">
        <f t="shared" si="55"/>
        <v>221.92247382137754</v>
      </c>
      <c r="FR15">
        <f t="shared" si="56"/>
        <v>214.97175393060363</v>
      </c>
      <c r="FS15">
        <f t="shared" si="57"/>
        <v>219.26723993337444</v>
      </c>
      <c r="FT15">
        <f t="shared" si="58"/>
        <v>218.4055446566089</v>
      </c>
      <c r="GA15">
        <f t="shared" si="59"/>
        <v>0.30686518669386526</v>
      </c>
      <c r="GB15">
        <f t="shared" si="60"/>
        <v>1.4196422158854631</v>
      </c>
      <c r="GC15">
        <f t="shared" si="61"/>
        <v>0.59884021739223858</v>
      </c>
      <c r="GD15">
        <f t="shared" si="62"/>
        <v>1.1505619784887611</v>
      </c>
      <c r="GE15">
        <f t="shared" si="63"/>
        <v>9.8462789155013208</v>
      </c>
      <c r="GF15">
        <f t="shared" si="64"/>
        <v>4.8090643438367803E-2</v>
      </c>
      <c r="GG15">
        <f t="shared" si="65"/>
        <v>2.5251833461383839</v>
      </c>
      <c r="GH15">
        <f t="shared" si="66"/>
        <v>8.7863093260074692</v>
      </c>
    </row>
    <row r="16" spans="1:199" x14ac:dyDescent="0.25">
      <c r="A16">
        <v>0.76648499999999997</v>
      </c>
      <c r="B16" t="s">
        <v>35</v>
      </c>
      <c r="C16">
        <v>0.99036299999999999</v>
      </c>
      <c r="D16">
        <v>-0.49621199999999999</v>
      </c>
      <c r="E16">
        <v>38228.454671709304</v>
      </c>
      <c r="F16">
        <v>16149.6897105306</v>
      </c>
      <c r="G16">
        <v>3007.7335768467001</v>
      </c>
      <c r="H16">
        <v>5751.3842123614904</v>
      </c>
      <c r="I16">
        <v>19.083100000000002</v>
      </c>
      <c r="J16">
        <v>7.7363900000000001</v>
      </c>
      <c r="K16">
        <v>7.2206299999999999</v>
      </c>
      <c r="L16">
        <v>6.1891100000000003</v>
      </c>
      <c r="M16">
        <v>94.899699999999996</v>
      </c>
      <c r="N16">
        <v>273.86799999999999</v>
      </c>
      <c r="O16">
        <v>94.641800000000003</v>
      </c>
      <c r="P16">
        <v>273.61</v>
      </c>
      <c r="Q16">
        <v>182.57900000000001</v>
      </c>
      <c r="R16">
        <v>179.226</v>
      </c>
      <c r="S16">
        <v>217.999</v>
      </c>
      <c r="T16">
        <v>215.041</v>
      </c>
      <c r="U16">
        <v>124.114</v>
      </c>
      <c r="V16">
        <v>124.114</v>
      </c>
      <c r="W16">
        <v>217.999</v>
      </c>
      <c r="X16">
        <v>221.03899999999999</v>
      </c>
      <c r="Y16">
        <v>125.093</v>
      </c>
      <c r="Z16">
        <v>127.1</v>
      </c>
      <c r="AA16">
        <f t="shared" si="0"/>
        <v>219.51900000000001</v>
      </c>
      <c r="AB16">
        <f t="shared" si="1"/>
        <v>216.51999999999998</v>
      </c>
      <c r="AC16">
        <f t="shared" si="2"/>
        <v>124.114</v>
      </c>
      <c r="AD16">
        <f t="shared" si="3"/>
        <v>126.09649999999999</v>
      </c>
      <c r="AE16">
        <f t="shared" si="4"/>
        <v>0.65311967656405312</v>
      </c>
      <c r="AF16">
        <f t="shared" si="5"/>
        <v>1.5081076895611856</v>
      </c>
      <c r="AG16">
        <f t="shared" si="6"/>
        <v>1.0866827605453822</v>
      </c>
      <c r="AH16">
        <f t="shared" si="7"/>
        <v>1.4546013498469936</v>
      </c>
      <c r="AI16">
        <f t="shared" si="8"/>
        <v>0.71724017923049455</v>
      </c>
      <c r="AJ16">
        <f t="shared" si="46"/>
        <v>60</v>
      </c>
      <c r="AK16">
        <f t="shared" si="9"/>
        <v>3.8834951456310676E-2</v>
      </c>
      <c r="AM16">
        <v>0.81959400000000004</v>
      </c>
      <c r="AN16">
        <v>-0.48447200000000001</v>
      </c>
      <c r="AO16">
        <v>0.95753200000000005</v>
      </c>
      <c r="AP16">
        <v>-0.38921099999999997</v>
      </c>
      <c r="AQ16">
        <v>5758.87333110074</v>
      </c>
      <c r="AR16">
        <v>13723.273369849399</v>
      </c>
      <c r="AS16">
        <v>582.01426512584896</v>
      </c>
      <c r="AT16">
        <v>2672.4391902726602</v>
      </c>
      <c r="AU16">
        <v>18.051600000000001</v>
      </c>
      <c r="AV16">
        <v>13.409700000000001</v>
      </c>
      <c r="AW16">
        <v>7.7363900000000001</v>
      </c>
      <c r="AX16">
        <v>10.315200000000001</v>
      </c>
      <c r="AY16">
        <v>94.126099999999994</v>
      </c>
      <c r="AZ16">
        <v>274.12599999999998</v>
      </c>
      <c r="BA16">
        <v>96.704899999999995</v>
      </c>
      <c r="BB16">
        <v>274.642</v>
      </c>
      <c r="BC16">
        <v>179.74199999999999</v>
      </c>
      <c r="BD16">
        <v>174.84200000000001</v>
      </c>
      <c r="BE16">
        <v>221.03899999999999</v>
      </c>
      <c r="BF16">
        <v>217.999</v>
      </c>
      <c r="BG16">
        <v>124.114</v>
      </c>
      <c r="BH16">
        <v>125.093</v>
      </c>
      <c r="BI16">
        <v>224.16499999999999</v>
      </c>
      <c r="BJ16">
        <v>227.381</v>
      </c>
      <c r="BK16">
        <v>131.31100000000001</v>
      </c>
      <c r="BL16">
        <v>132.40799999999999</v>
      </c>
      <c r="BM16">
        <f t="shared" si="10"/>
        <v>225.773</v>
      </c>
      <c r="BN16">
        <f t="shared" si="11"/>
        <v>219.51900000000001</v>
      </c>
      <c r="BO16">
        <f t="shared" si="12"/>
        <v>124.6035</v>
      </c>
      <c r="BP16">
        <f t="shared" si="13"/>
        <v>131.8595</v>
      </c>
      <c r="BQ16">
        <f t="shared" si="14"/>
        <v>0.27888459807637722</v>
      </c>
      <c r="BR16">
        <f t="shared" si="15"/>
        <v>3.2342963715564683</v>
      </c>
      <c r="BS16">
        <f t="shared" si="16"/>
        <v>3.9979272048418424</v>
      </c>
      <c r="BT16">
        <f t="shared" si="17"/>
        <v>588.39143079994392</v>
      </c>
      <c r="BU16">
        <f t="shared" si="47"/>
        <v>0.87468606228550139</v>
      </c>
      <c r="BV16">
        <f t="shared" si="48"/>
        <v>60</v>
      </c>
      <c r="BW16">
        <v>-0.243893</v>
      </c>
      <c r="BX16">
        <v>-0.311672</v>
      </c>
      <c r="BY16">
        <v>0.98673100000000002</v>
      </c>
      <c r="BZ16">
        <v>-0.369369</v>
      </c>
      <c r="CA16">
        <v>2602.63886033278</v>
      </c>
      <c r="CB16">
        <v>31903.406028675101</v>
      </c>
      <c r="CC16">
        <v>6403.1876180726904</v>
      </c>
      <c r="CD16">
        <v>388.03165851819602</v>
      </c>
      <c r="CE16">
        <v>9.0257900000000006</v>
      </c>
      <c r="CF16">
        <v>4.6418299999999997</v>
      </c>
      <c r="CG16">
        <v>41.2607</v>
      </c>
      <c r="CH16">
        <v>3.6103200000000002</v>
      </c>
      <c r="CI16">
        <v>69.369600000000005</v>
      </c>
      <c r="CJ16">
        <v>255.559</v>
      </c>
      <c r="CK16">
        <v>72.464200000000005</v>
      </c>
      <c r="CL16">
        <v>252.98</v>
      </c>
      <c r="CM16">
        <v>178.19499999999999</v>
      </c>
      <c r="CN16">
        <v>182.321</v>
      </c>
      <c r="CO16">
        <v>217.999</v>
      </c>
      <c r="CP16">
        <v>217.999</v>
      </c>
      <c r="CQ16">
        <v>124.114</v>
      </c>
      <c r="CR16">
        <v>124.114</v>
      </c>
      <c r="CS16">
        <v>221.03899999999999</v>
      </c>
      <c r="CT16">
        <v>227.381</v>
      </c>
      <c r="CU16">
        <v>128.12700000000001</v>
      </c>
      <c r="CV16">
        <v>128.12700000000001</v>
      </c>
      <c r="CW16">
        <f t="shared" si="18"/>
        <v>224.20999999999998</v>
      </c>
      <c r="CX16">
        <f t="shared" si="19"/>
        <v>217.999</v>
      </c>
      <c r="CY16">
        <f t="shared" si="20"/>
        <v>124.114</v>
      </c>
      <c r="CZ16">
        <f t="shared" si="21"/>
        <v>128.12700000000001</v>
      </c>
      <c r="DA16">
        <f t="shared" si="22"/>
        <v>0.21807319831872679</v>
      </c>
      <c r="DB16">
        <f t="shared" si="23"/>
        <v>0.64600598756788485</v>
      </c>
      <c r="DC16">
        <f t="shared" si="24"/>
        <v>7.519162008714531</v>
      </c>
      <c r="DD16">
        <f t="shared" si="25"/>
        <v>1.8054836840477708</v>
      </c>
      <c r="DE16">
        <f t="shared" si="26"/>
        <v>5.945614919738361</v>
      </c>
      <c r="DF16">
        <f t="shared" si="49"/>
        <v>60</v>
      </c>
      <c r="DG16">
        <f t="shared" si="27"/>
        <v>4.4280442804428041E-2</v>
      </c>
      <c r="DI16" t="s">
        <v>35</v>
      </c>
      <c r="DJ16">
        <v>-0.194296</v>
      </c>
      <c r="DK16">
        <v>0.99151800000000001</v>
      </c>
      <c r="DL16">
        <v>-0.28362700000000002</v>
      </c>
      <c r="DM16">
        <v>42945.809262119103</v>
      </c>
      <c r="DN16">
        <v>115498.454301859</v>
      </c>
      <c r="DO16">
        <v>528.71524219062997</v>
      </c>
      <c r="DP16">
        <v>4772.3134412173904</v>
      </c>
      <c r="DQ16">
        <v>23.724900000000002</v>
      </c>
      <c r="DR16">
        <v>9.2836700000000008</v>
      </c>
      <c r="DS16">
        <v>27.3352</v>
      </c>
      <c r="DT16">
        <v>5.41547</v>
      </c>
      <c r="DU16">
        <v>120.688</v>
      </c>
      <c r="DV16">
        <v>301.46100000000001</v>
      </c>
      <c r="DW16">
        <v>111.146</v>
      </c>
      <c r="DX16">
        <v>291.404</v>
      </c>
      <c r="DY16">
        <v>184.9</v>
      </c>
      <c r="DZ16">
        <v>178.96799999999999</v>
      </c>
      <c r="EA16">
        <v>217.999</v>
      </c>
      <c r="EB16">
        <v>217.999</v>
      </c>
      <c r="EC16">
        <v>126.08799999999999</v>
      </c>
      <c r="ED16">
        <v>126.08799999999999</v>
      </c>
      <c r="EE16">
        <v>217.999</v>
      </c>
      <c r="EF16">
        <v>224.16499999999999</v>
      </c>
      <c r="EG16">
        <v>126.08799999999999</v>
      </c>
      <c r="EH16">
        <v>127.1</v>
      </c>
      <c r="EI16">
        <f t="shared" si="28"/>
        <v>221.08199999999999</v>
      </c>
      <c r="EJ16">
        <f t="shared" si="29"/>
        <v>217.999</v>
      </c>
      <c r="EK16">
        <f t="shared" si="30"/>
        <v>126.08799999999999</v>
      </c>
      <c r="EL16">
        <f t="shared" si="31"/>
        <v>126.59399999999999</v>
      </c>
      <c r="EM16">
        <f t="shared" si="32"/>
        <v>0.26550091246976731</v>
      </c>
      <c r="EN16">
        <f t="shared" si="33"/>
        <v>0.89622230070507869</v>
      </c>
      <c r="EO16">
        <f t="shared" si="34"/>
        <v>0.63788536453337519</v>
      </c>
      <c r="EP16">
        <f t="shared" si="35"/>
        <v>1.7713066603263883</v>
      </c>
      <c r="EQ16">
        <f t="shared" si="36"/>
        <v>0.63221093184383648</v>
      </c>
      <c r="ES16">
        <f t="shared" si="50"/>
        <v>60</v>
      </c>
      <c r="ET16">
        <f t="shared" si="37"/>
        <v>4.3478260869565216E-2</v>
      </c>
      <c r="EV16">
        <f t="shared" si="38"/>
        <v>2.8079657199426808</v>
      </c>
      <c r="EW16">
        <f t="shared" si="39"/>
        <v>12.71005349875035</v>
      </c>
      <c r="EZ16">
        <f t="shared" si="40"/>
        <v>5.1351115564389174</v>
      </c>
      <c r="FA16">
        <f t="shared" si="41"/>
        <v>9.8947288342760782</v>
      </c>
      <c r="FD16">
        <f t="shared" si="42"/>
        <v>82.218564718422456</v>
      </c>
      <c r="FE16">
        <f t="shared" si="43"/>
        <v>0.40645987835604824</v>
      </c>
      <c r="FH16">
        <f t="shared" si="44"/>
        <v>24.201774616127476</v>
      </c>
      <c r="FI16">
        <f t="shared" si="45"/>
        <v>81.226728180147404</v>
      </c>
      <c r="FM16">
        <f t="shared" si="51"/>
        <v>217.52912694797905</v>
      </c>
      <c r="FN16">
        <f t="shared" si="52"/>
        <v>214.97175393060363</v>
      </c>
      <c r="FO16">
        <f t="shared" si="53"/>
        <v>227.45291204994493</v>
      </c>
      <c r="FP16">
        <f t="shared" si="54"/>
        <v>214.97175393060363</v>
      </c>
      <c r="FQ16">
        <f t="shared" si="55"/>
        <v>221.92247382137754</v>
      </c>
      <c r="FR16">
        <f t="shared" si="56"/>
        <v>214.97175393060363</v>
      </c>
      <c r="FS16">
        <f t="shared" si="57"/>
        <v>219.26723993337444</v>
      </c>
      <c r="FT16">
        <f t="shared" si="58"/>
        <v>219.26723993337444</v>
      </c>
      <c r="GA16">
        <f t="shared" si="59"/>
        <v>0.30665788455410053</v>
      </c>
      <c r="GB16">
        <f t="shared" si="60"/>
        <v>1.4398296655131217</v>
      </c>
      <c r="GC16">
        <f t="shared" si="61"/>
        <v>0.59376681683001487</v>
      </c>
      <c r="GD16">
        <f t="shared" si="62"/>
        <v>1.1271068050160284</v>
      </c>
      <c r="GE16">
        <f t="shared" si="63"/>
        <v>10.197089014785533</v>
      </c>
      <c r="GF16">
        <f t="shared" si="64"/>
        <v>4.5953418488492111E-2</v>
      </c>
      <c r="GG16">
        <f t="shared" si="65"/>
        <v>2.5989053170495904</v>
      </c>
      <c r="GH16">
        <f t="shared" si="66"/>
        <v>8.5951863995673694</v>
      </c>
    </row>
    <row r="17" spans="1:190" x14ac:dyDescent="0.25">
      <c r="A17">
        <v>0.80606800000000001</v>
      </c>
      <c r="B17">
        <v>-0.42390099999999997</v>
      </c>
      <c r="C17">
        <v>0.97833199999999998</v>
      </c>
      <c r="D17">
        <v>-0.507409</v>
      </c>
      <c r="E17">
        <v>38156.905502161797</v>
      </c>
      <c r="F17">
        <v>16301.781135866901</v>
      </c>
      <c r="G17">
        <v>3022.2787883998599</v>
      </c>
      <c r="H17">
        <v>5565.0389567754701</v>
      </c>
      <c r="I17">
        <v>20.630400000000002</v>
      </c>
      <c r="J17">
        <v>7.9942700000000002</v>
      </c>
      <c r="K17">
        <v>7.7363900000000001</v>
      </c>
      <c r="L17">
        <v>6.9627499999999998</v>
      </c>
      <c r="M17">
        <v>93.352400000000003</v>
      </c>
      <c r="N17">
        <v>275.41500000000002</v>
      </c>
      <c r="O17">
        <v>94.899699999999996</v>
      </c>
      <c r="P17">
        <v>274.642</v>
      </c>
      <c r="Q17">
        <v>178.96799999999999</v>
      </c>
      <c r="R17">
        <v>180.25800000000001</v>
      </c>
      <c r="S17">
        <v>217.999</v>
      </c>
      <c r="T17">
        <v>215.041</v>
      </c>
      <c r="U17">
        <v>124.114</v>
      </c>
      <c r="V17">
        <v>124.114</v>
      </c>
      <c r="W17">
        <v>217.999</v>
      </c>
      <c r="X17">
        <v>221.03899999999999</v>
      </c>
      <c r="Y17">
        <v>126.08799999999999</v>
      </c>
      <c r="Z17">
        <v>127.1</v>
      </c>
      <c r="AA17">
        <f t="shared" si="0"/>
        <v>219.51900000000001</v>
      </c>
      <c r="AB17">
        <f t="shared" si="1"/>
        <v>216.51999999999998</v>
      </c>
      <c r="AC17">
        <f t="shared" si="2"/>
        <v>124.114</v>
      </c>
      <c r="AD17">
        <f t="shared" si="3"/>
        <v>126.59399999999999</v>
      </c>
      <c r="AE17">
        <f t="shared" si="4"/>
        <v>0.65316088931294958</v>
      </c>
      <c r="AF17">
        <f t="shared" si="5"/>
        <v>1.8894400205051116</v>
      </c>
      <c r="AG17">
        <f t="shared" si="6"/>
        <v>0.59067183530795264</v>
      </c>
      <c r="AH17">
        <f t="shared" si="7"/>
        <v>2.8141778709712928</v>
      </c>
      <c r="AI17">
        <f t="shared" si="8"/>
        <v>0.65296019072557732</v>
      </c>
      <c r="AJ17">
        <f t="shared" si="46"/>
        <v>65</v>
      </c>
      <c r="AK17">
        <f t="shared" si="9"/>
        <v>4.2071197411003236E-2</v>
      </c>
      <c r="AM17">
        <v>0.81269199999999997</v>
      </c>
      <c r="AN17">
        <v>-0.48155799999999999</v>
      </c>
      <c r="AO17">
        <v>0.84243599999999996</v>
      </c>
      <c r="AP17">
        <v>-0.362288</v>
      </c>
      <c r="AQ17">
        <v>5760.0077794783601</v>
      </c>
      <c r="AR17">
        <v>13603.1998943856</v>
      </c>
      <c r="AS17">
        <v>574.76831135668601</v>
      </c>
      <c r="AT17">
        <v>2740.5254485937098</v>
      </c>
      <c r="AU17">
        <v>18.3095</v>
      </c>
      <c r="AV17">
        <v>13.151899999999999</v>
      </c>
      <c r="AW17">
        <v>7.9942700000000002</v>
      </c>
      <c r="AX17">
        <v>10.315200000000001</v>
      </c>
      <c r="AY17">
        <v>93.352400000000003</v>
      </c>
      <c r="AZ17">
        <v>273.35199999999998</v>
      </c>
      <c r="BA17">
        <v>95.673400000000001</v>
      </c>
      <c r="BB17">
        <v>273.86799999999999</v>
      </c>
      <c r="BC17">
        <v>182.321</v>
      </c>
      <c r="BD17">
        <v>176.39</v>
      </c>
      <c r="BE17">
        <v>221.03899999999999</v>
      </c>
      <c r="BF17">
        <v>217.999</v>
      </c>
      <c r="BG17">
        <v>124.114</v>
      </c>
      <c r="BH17">
        <v>124.114</v>
      </c>
      <c r="BI17">
        <v>224.16499999999999</v>
      </c>
      <c r="BJ17">
        <v>227.381</v>
      </c>
      <c r="BK17">
        <v>131.31100000000001</v>
      </c>
      <c r="BL17">
        <v>132.40799999999999</v>
      </c>
      <c r="BM17">
        <f t="shared" si="10"/>
        <v>225.773</v>
      </c>
      <c r="BN17">
        <f t="shared" si="11"/>
        <v>219.51900000000001</v>
      </c>
      <c r="BO17">
        <f t="shared" si="12"/>
        <v>124.114</v>
      </c>
      <c r="BP17">
        <f t="shared" si="13"/>
        <v>131.8595</v>
      </c>
      <c r="BQ17">
        <f t="shared" si="14"/>
        <v>0.27932957163517413</v>
      </c>
      <c r="BR17">
        <f t="shared" si="15"/>
        <v>4.2424933729906176</v>
      </c>
      <c r="BS17">
        <f t="shared" si="16"/>
        <v>4.5704276638285393</v>
      </c>
      <c r="BT17">
        <f t="shared" si="17"/>
        <v>588.39143079994392</v>
      </c>
      <c r="BU17">
        <f t="shared" si="47"/>
        <v>0.91173357043509773</v>
      </c>
      <c r="BV17">
        <f t="shared" si="48"/>
        <v>65</v>
      </c>
      <c r="BW17">
        <v>-0.19647100000000001</v>
      </c>
      <c r="BX17">
        <v>-0.102106</v>
      </c>
      <c r="BY17">
        <v>0.98677400000000004</v>
      </c>
      <c r="BZ17">
        <v>-0.367336</v>
      </c>
      <c r="CA17">
        <v>2566.0645749048499</v>
      </c>
      <c r="CB17">
        <v>31401.369855422901</v>
      </c>
      <c r="CC17">
        <v>6486.6885454251596</v>
      </c>
      <c r="CD17">
        <v>411.61183744497703</v>
      </c>
      <c r="CE17">
        <v>7.47851</v>
      </c>
      <c r="CF17">
        <v>4.8997099999999998</v>
      </c>
      <c r="CG17">
        <v>42.292299999999997</v>
      </c>
      <c r="CH17">
        <v>4.6418299999999997</v>
      </c>
      <c r="CI17">
        <v>67.564499999999995</v>
      </c>
      <c r="CJ17">
        <v>255.04300000000001</v>
      </c>
      <c r="CK17">
        <v>72.464200000000005</v>
      </c>
      <c r="CL17">
        <v>253.238</v>
      </c>
      <c r="CM17">
        <v>178.19499999999999</v>
      </c>
      <c r="CN17">
        <v>181.80500000000001</v>
      </c>
      <c r="CO17">
        <v>217.999</v>
      </c>
      <c r="CP17">
        <v>217.999</v>
      </c>
      <c r="CQ17">
        <v>124.114</v>
      </c>
      <c r="CR17">
        <v>124.114</v>
      </c>
      <c r="CS17">
        <v>221.03899999999999</v>
      </c>
      <c r="CT17">
        <v>227.381</v>
      </c>
      <c r="CU17">
        <v>128.12700000000001</v>
      </c>
      <c r="CV17">
        <v>128.12700000000001</v>
      </c>
      <c r="CW17">
        <f t="shared" si="18"/>
        <v>224.20999999999998</v>
      </c>
      <c r="CX17">
        <f t="shared" si="19"/>
        <v>217.999</v>
      </c>
      <c r="CY17">
        <f t="shared" si="20"/>
        <v>124.114</v>
      </c>
      <c r="CZ17">
        <f t="shared" si="21"/>
        <v>128.12700000000001</v>
      </c>
      <c r="DA17">
        <f t="shared" si="22"/>
        <v>0.22152429564061957</v>
      </c>
      <c r="DB17">
        <f t="shared" si="23"/>
        <v>0.62348262603888749</v>
      </c>
      <c r="DC17">
        <f t="shared" si="24"/>
        <v>12.33731329031713</v>
      </c>
      <c r="DD17">
        <f t="shared" si="25"/>
        <v>7.2318388678760268</v>
      </c>
      <c r="DE17">
        <f t="shared" si="26"/>
        <v>3.4345196658157517</v>
      </c>
      <c r="DF17">
        <f t="shared" si="49"/>
        <v>65</v>
      </c>
      <c r="DG17">
        <f t="shared" si="27"/>
        <v>4.797047970479705E-2</v>
      </c>
      <c r="DI17" t="s">
        <v>35</v>
      </c>
      <c r="DJ17">
        <v>-0.19639100000000001</v>
      </c>
      <c r="DK17">
        <v>0.99595999999999996</v>
      </c>
      <c r="DL17">
        <v>-0.28290300000000002</v>
      </c>
      <c r="DM17">
        <v>42942.0269448533</v>
      </c>
      <c r="DN17">
        <v>116245.448992604</v>
      </c>
      <c r="DO17">
        <v>521.06678749087496</v>
      </c>
      <c r="DP17">
        <v>4885.9625372092196</v>
      </c>
      <c r="DQ17">
        <v>24.2407</v>
      </c>
      <c r="DR17">
        <v>9.0257900000000006</v>
      </c>
      <c r="DS17">
        <v>27.3352</v>
      </c>
      <c r="DT17">
        <v>5.41547</v>
      </c>
      <c r="DU17">
        <v>120.946</v>
      </c>
      <c r="DV17">
        <v>300.68799999999999</v>
      </c>
      <c r="DW17">
        <v>111.404</v>
      </c>
      <c r="DX17">
        <v>290.63</v>
      </c>
      <c r="DY17">
        <v>186.447</v>
      </c>
      <c r="DZ17">
        <v>178.453</v>
      </c>
      <c r="EA17">
        <v>217.999</v>
      </c>
      <c r="EB17">
        <v>217.999</v>
      </c>
      <c r="EC17">
        <v>126.08799999999999</v>
      </c>
      <c r="ED17">
        <v>126.08799999999999</v>
      </c>
      <c r="EE17">
        <v>217.999</v>
      </c>
      <c r="EF17">
        <v>224.16499999999999</v>
      </c>
      <c r="EG17">
        <v>126.08799999999999</v>
      </c>
      <c r="EH17">
        <v>127.1</v>
      </c>
      <c r="EI17">
        <f t="shared" si="28"/>
        <v>221.08199999999999</v>
      </c>
      <c r="EJ17">
        <f t="shared" si="29"/>
        <v>217.999</v>
      </c>
      <c r="EK17">
        <f t="shared" si="30"/>
        <v>126.08799999999999</v>
      </c>
      <c r="EL17">
        <f t="shared" si="31"/>
        <v>126.59399999999999</v>
      </c>
      <c r="EM17">
        <f t="shared" si="32"/>
        <v>0.26406163233164115</v>
      </c>
      <c r="EN17">
        <f t="shared" si="33"/>
        <v>0.89622230070507869</v>
      </c>
      <c r="EO17">
        <f t="shared" si="34"/>
        <v>0.60701664950952483</v>
      </c>
      <c r="EP17">
        <f t="shared" si="35"/>
        <v>1.7713066603263883</v>
      </c>
      <c r="EQ17">
        <f t="shared" si="36"/>
        <v>0.6873155406264595</v>
      </c>
      <c r="ES17">
        <f t="shared" si="50"/>
        <v>65</v>
      </c>
      <c r="ET17">
        <f t="shared" si="37"/>
        <v>4.710144927536232E-2</v>
      </c>
      <c r="EV17">
        <f t="shared" si="38"/>
        <v>2.9293202190470526</v>
      </c>
      <c r="EW17">
        <f t="shared" si="39"/>
        <v>12.625210370603799</v>
      </c>
      <c r="EZ17">
        <f t="shared" si="40"/>
        <v>4.9637196039781459</v>
      </c>
      <c r="FA17">
        <f t="shared" si="41"/>
        <v>10.021442841694611</v>
      </c>
      <c r="FD17">
        <f t="shared" si="42"/>
        <v>76.288792009341904</v>
      </c>
      <c r="FE17">
        <f t="shared" si="43"/>
        <v>0.39558929905993528</v>
      </c>
      <c r="FH17">
        <f t="shared" si="44"/>
        <v>23.791719258453721</v>
      </c>
      <c r="FI17">
        <f t="shared" si="45"/>
        <v>82.411752151072022</v>
      </c>
      <c r="FM17">
        <f t="shared" si="51"/>
        <v>218.4055446566089</v>
      </c>
      <c r="FN17">
        <f t="shared" si="52"/>
        <v>214.97175393060363</v>
      </c>
      <c r="FO17">
        <f t="shared" si="53"/>
        <v>228.38735346062836</v>
      </c>
      <c r="FP17">
        <f t="shared" si="54"/>
        <v>215.81959280090859</v>
      </c>
      <c r="FQ17">
        <f t="shared" si="55"/>
        <v>221.92247382137754</v>
      </c>
      <c r="FR17">
        <f t="shared" si="56"/>
        <v>214.97175393060363</v>
      </c>
      <c r="FS17">
        <f t="shared" si="57"/>
        <v>219.26723993337444</v>
      </c>
      <c r="FT17">
        <f t="shared" si="58"/>
        <v>218.39082222474457</v>
      </c>
      <c r="GA17">
        <f t="shared" si="59"/>
        <v>0.3119961911047423</v>
      </c>
      <c r="GB17">
        <f t="shared" si="60"/>
        <v>1.4122281665278167</v>
      </c>
      <c r="GC17">
        <f t="shared" si="61"/>
        <v>0.57056795071543531</v>
      </c>
      <c r="GD17">
        <f t="shared" si="62"/>
        <v>1.0994143149195643</v>
      </c>
      <c r="GE17">
        <f t="shared" si="63"/>
        <v>9.1353960798247176</v>
      </c>
      <c r="GF17">
        <f t="shared" si="64"/>
        <v>4.5162208706227586E-2</v>
      </c>
      <c r="GG17">
        <f t="shared" si="65"/>
        <v>2.6890860684586086</v>
      </c>
      <c r="GH17">
        <f t="shared" si="66"/>
        <v>9.0251920200163784</v>
      </c>
    </row>
    <row r="18" spans="1:190" x14ac:dyDescent="0.25">
      <c r="A18">
        <v>0.84290699999999996</v>
      </c>
      <c r="B18">
        <v>-0.29582900000000001</v>
      </c>
      <c r="C18">
        <v>0.98851699999999998</v>
      </c>
      <c r="D18">
        <v>-0.502193</v>
      </c>
      <c r="E18">
        <v>38379.172091978602</v>
      </c>
      <c r="F18">
        <v>16519.407494667699</v>
      </c>
      <c r="G18">
        <v>3033.0950704755201</v>
      </c>
      <c r="H18">
        <v>5600.2053994922499</v>
      </c>
      <c r="I18">
        <v>20.114599999999999</v>
      </c>
      <c r="J18">
        <v>6.9627499999999998</v>
      </c>
      <c r="K18">
        <v>7.7363900000000001</v>
      </c>
      <c r="L18">
        <v>6.9627499999999998</v>
      </c>
      <c r="M18">
        <v>94.126099999999994</v>
      </c>
      <c r="N18">
        <v>275.41500000000002</v>
      </c>
      <c r="O18">
        <v>94.641800000000003</v>
      </c>
      <c r="P18">
        <v>275.41500000000002</v>
      </c>
      <c r="Q18">
        <v>180.51599999999999</v>
      </c>
      <c r="R18">
        <v>179.48400000000001</v>
      </c>
      <c r="S18">
        <v>217.999</v>
      </c>
      <c r="T18">
        <v>215.041</v>
      </c>
      <c r="U18">
        <v>124.114</v>
      </c>
      <c r="V18">
        <v>124.114</v>
      </c>
      <c r="W18">
        <v>217.999</v>
      </c>
      <c r="X18">
        <v>221.03899999999999</v>
      </c>
      <c r="Y18">
        <v>125.093</v>
      </c>
      <c r="Z18">
        <v>127.1</v>
      </c>
      <c r="AA18">
        <f t="shared" si="0"/>
        <v>219.51900000000001</v>
      </c>
      <c r="AB18">
        <f t="shared" si="1"/>
        <v>216.51999999999998</v>
      </c>
      <c r="AC18">
        <f t="shared" si="2"/>
        <v>124.114</v>
      </c>
      <c r="AD18">
        <f t="shared" si="3"/>
        <v>126.09649999999999</v>
      </c>
      <c r="AE18">
        <f t="shared" si="4"/>
        <v>0.65183443533468743</v>
      </c>
      <c r="AF18">
        <f t="shared" si="5"/>
        <v>1.8894400205051116</v>
      </c>
      <c r="AG18">
        <f t="shared" si="6"/>
        <v>0.69667692091931732</v>
      </c>
      <c r="AH18">
        <f t="shared" si="7"/>
        <v>2.8141778709712928</v>
      </c>
      <c r="AI18">
        <f t="shared" si="8"/>
        <v>1.0178411175292368</v>
      </c>
      <c r="AJ18">
        <f t="shared" si="46"/>
        <v>70</v>
      </c>
      <c r="AK18">
        <f t="shared" si="9"/>
        <v>4.5307443365695796E-2</v>
      </c>
      <c r="AM18">
        <v>0.80216799999999999</v>
      </c>
      <c r="AN18">
        <v>-0.49028100000000002</v>
      </c>
      <c r="AO18">
        <v>0.95835199999999998</v>
      </c>
      <c r="AP18">
        <v>-0.42390499999999998</v>
      </c>
      <c r="AQ18">
        <v>5433.6631629283502</v>
      </c>
      <c r="AR18">
        <v>13164.5780791989</v>
      </c>
      <c r="AS18">
        <v>554.38069697998799</v>
      </c>
      <c r="AT18">
        <v>2660.1277548511098</v>
      </c>
      <c r="AU18">
        <v>17.535799999999998</v>
      </c>
      <c r="AV18">
        <v>12.894</v>
      </c>
      <c r="AW18">
        <v>7.9942700000000002</v>
      </c>
      <c r="AX18">
        <v>9.0257900000000006</v>
      </c>
      <c r="AY18">
        <v>93.352400000000003</v>
      </c>
      <c r="AZ18">
        <v>274.12599999999998</v>
      </c>
      <c r="BA18">
        <v>95.673400000000001</v>
      </c>
      <c r="BB18">
        <v>275.673</v>
      </c>
      <c r="BC18">
        <v>179.74199999999999</v>
      </c>
      <c r="BD18">
        <v>174.84200000000001</v>
      </c>
      <c r="BE18">
        <v>221.03899999999999</v>
      </c>
      <c r="BF18">
        <v>217.999</v>
      </c>
      <c r="BG18">
        <v>123.15</v>
      </c>
      <c r="BH18">
        <v>124.114</v>
      </c>
      <c r="BI18">
        <v>224.16499999999999</v>
      </c>
      <c r="BJ18">
        <v>230.69</v>
      </c>
      <c r="BK18">
        <v>131.31100000000001</v>
      </c>
      <c r="BL18">
        <v>132.40799999999999</v>
      </c>
      <c r="BM18">
        <f t="shared" si="10"/>
        <v>227.42750000000001</v>
      </c>
      <c r="BN18">
        <f t="shared" si="11"/>
        <v>219.51900000000001</v>
      </c>
      <c r="BO18">
        <f t="shared" si="12"/>
        <v>123.63200000000001</v>
      </c>
      <c r="BP18">
        <f t="shared" si="13"/>
        <v>131.8595</v>
      </c>
      <c r="BQ18">
        <f t="shared" si="14"/>
        <v>0.27452035822732129</v>
      </c>
      <c r="BR18">
        <f t="shared" si="15"/>
        <v>4.2424933729906176</v>
      </c>
      <c r="BS18">
        <f t="shared" si="16"/>
        <v>3.1970020854011016</v>
      </c>
      <c r="BT18">
        <f t="shared" si="17"/>
        <v>2.8684102001007954</v>
      </c>
      <c r="BU18">
        <f t="shared" si="47"/>
        <v>0.95207452493594469</v>
      </c>
      <c r="BV18">
        <f t="shared" si="48"/>
        <v>70</v>
      </c>
      <c r="BW18">
        <v>-0.23927899999999999</v>
      </c>
      <c r="BX18">
        <v>-0.17297899999999999</v>
      </c>
      <c r="BY18">
        <v>0.98763699999999999</v>
      </c>
      <c r="BZ18">
        <v>-0.36696499999999999</v>
      </c>
      <c r="CA18">
        <v>2659.2153731838498</v>
      </c>
      <c r="CB18">
        <v>31171.220873394399</v>
      </c>
      <c r="CC18">
        <v>6494.39698527158</v>
      </c>
      <c r="CD18">
        <v>428.93853013587398</v>
      </c>
      <c r="CE18">
        <v>8.5100300000000004</v>
      </c>
      <c r="CF18">
        <v>5.1575899999999999</v>
      </c>
      <c r="CG18">
        <v>42.5501</v>
      </c>
      <c r="CH18">
        <v>0.51575899999999997</v>
      </c>
      <c r="CI18">
        <v>69.369600000000005</v>
      </c>
      <c r="CJ18">
        <v>255.04300000000001</v>
      </c>
      <c r="CK18">
        <v>71.174800000000005</v>
      </c>
      <c r="CL18">
        <v>253.75399999999999</v>
      </c>
      <c r="CM18">
        <v>178.19499999999999</v>
      </c>
      <c r="CN18">
        <v>182.06299999999999</v>
      </c>
      <c r="CO18">
        <v>217.999</v>
      </c>
      <c r="CP18">
        <v>217.999</v>
      </c>
      <c r="CQ18">
        <v>124.114</v>
      </c>
      <c r="CR18">
        <v>124.114</v>
      </c>
      <c r="CS18">
        <v>221.03899999999999</v>
      </c>
      <c r="CT18">
        <v>227.381</v>
      </c>
      <c r="CU18">
        <v>128.12700000000001</v>
      </c>
      <c r="CV18">
        <v>128.12700000000001</v>
      </c>
      <c r="CW18">
        <f t="shared" si="18"/>
        <v>224.20999999999998</v>
      </c>
      <c r="CX18">
        <f t="shared" si="19"/>
        <v>217.999</v>
      </c>
      <c r="CY18">
        <f t="shared" si="20"/>
        <v>124.114</v>
      </c>
      <c r="CZ18">
        <f t="shared" si="21"/>
        <v>128.12700000000001</v>
      </c>
      <c r="DA18">
        <f t="shared" si="22"/>
        <v>0.22460773476171195</v>
      </c>
      <c r="DB18">
        <f t="shared" si="23"/>
        <v>0.61809713909273167</v>
      </c>
      <c r="DC18">
        <f t="shared" si="24"/>
        <v>16.222164720739013</v>
      </c>
      <c r="DD18">
        <f t="shared" si="25"/>
        <v>0.55535407241081935</v>
      </c>
      <c r="DE18">
        <f t="shared" si="26"/>
        <v>2.4146897490716341</v>
      </c>
      <c r="DF18">
        <f t="shared" si="49"/>
        <v>70</v>
      </c>
      <c r="DG18">
        <f t="shared" si="27"/>
        <v>5.1660516605166053E-2</v>
      </c>
      <c r="DI18">
        <v>0.90939300000000001</v>
      </c>
      <c r="DJ18">
        <v>-0.19950899999999999</v>
      </c>
      <c r="DK18">
        <v>0.99088799999999999</v>
      </c>
      <c r="DL18">
        <v>-0.27693699999999999</v>
      </c>
      <c r="DM18">
        <v>42954.3350305313</v>
      </c>
      <c r="DN18">
        <v>115688.54314536801</v>
      </c>
      <c r="DO18">
        <v>508.16258302186998</v>
      </c>
      <c r="DP18">
        <v>4841.6865954027999</v>
      </c>
      <c r="DQ18">
        <v>22.177700000000002</v>
      </c>
      <c r="DR18">
        <v>9.0257900000000006</v>
      </c>
      <c r="DS18" t="s">
        <v>35</v>
      </c>
      <c r="DT18">
        <v>5.41547</v>
      </c>
      <c r="DU18">
        <v>119.914</v>
      </c>
      <c r="DV18">
        <v>301.46100000000001</v>
      </c>
      <c r="DW18">
        <v>111.92</v>
      </c>
      <c r="DX18">
        <v>291.404</v>
      </c>
      <c r="DY18">
        <v>186.447</v>
      </c>
      <c r="DZ18">
        <v>178.453</v>
      </c>
      <c r="EA18">
        <v>217.999</v>
      </c>
      <c r="EB18">
        <v>217.999</v>
      </c>
      <c r="EC18">
        <v>126.08799999999999</v>
      </c>
      <c r="ED18">
        <v>126.08799999999999</v>
      </c>
      <c r="EE18">
        <v>217.999</v>
      </c>
      <c r="EF18">
        <v>224.16499999999999</v>
      </c>
      <c r="EG18">
        <v>126.08799999999999</v>
      </c>
      <c r="EH18">
        <v>127.1</v>
      </c>
      <c r="EI18">
        <f t="shared" si="28"/>
        <v>221.08199999999999</v>
      </c>
      <c r="EJ18">
        <f t="shared" si="29"/>
        <v>217.999</v>
      </c>
      <c r="EK18">
        <f t="shared" si="30"/>
        <v>126.08799999999999</v>
      </c>
      <c r="EL18">
        <f t="shared" si="31"/>
        <v>126.59399999999999</v>
      </c>
      <c r="EM18">
        <f t="shared" si="32"/>
        <v>0.26502698207858788</v>
      </c>
      <c r="EN18" t="e">
        <f t="shared" si="33"/>
        <v>#VALUE!</v>
      </c>
      <c r="EO18">
        <f t="shared" si="34"/>
        <v>0.75270241202457489</v>
      </c>
      <c r="EP18">
        <f t="shared" si="35"/>
        <v>1.7713066603263883</v>
      </c>
      <c r="EQ18">
        <f t="shared" si="36"/>
        <v>0.6873155406264595</v>
      </c>
      <c r="ES18">
        <f t="shared" si="50"/>
        <v>70</v>
      </c>
      <c r="ET18">
        <f t="shared" si="37"/>
        <v>5.0724637681159424E-2</v>
      </c>
      <c r="EV18">
        <f t="shared" si="38"/>
        <v>2.9497860018072646</v>
      </c>
      <c r="EW18">
        <f t="shared" si="39"/>
        <v>12.653468223124843</v>
      </c>
      <c r="EZ18">
        <f t="shared" si="40"/>
        <v>4.9488518193126163</v>
      </c>
      <c r="FA18">
        <f t="shared" si="41"/>
        <v>9.8013209921060689</v>
      </c>
      <c r="FD18">
        <f t="shared" si="42"/>
        <v>72.670601224656494</v>
      </c>
      <c r="FE18">
        <f t="shared" si="43"/>
        <v>0.40946301546003316</v>
      </c>
      <c r="FH18">
        <f t="shared" si="44"/>
        <v>23.894265121417551</v>
      </c>
      <c r="FI18">
        <f t="shared" si="45"/>
        <v>84.52872459655822</v>
      </c>
      <c r="FM18">
        <f t="shared" si="51"/>
        <v>219.26723993337444</v>
      </c>
      <c r="FN18">
        <f t="shared" si="52"/>
        <v>214.97175393060363</v>
      </c>
      <c r="FO18">
        <f t="shared" si="53"/>
        <v>228.38735346062836</v>
      </c>
      <c r="FP18">
        <f t="shared" si="54"/>
        <v>214.97175393060363</v>
      </c>
      <c r="FQ18">
        <f t="shared" si="55"/>
        <v>221.92247382137754</v>
      </c>
      <c r="FR18">
        <f t="shared" si="56"/>
        <v>214.97175393060363</v>
      </c>
      <c r="FS18">
        <f t="shared" si="57"/>
        <v>219.26723993337444</v>
      </c>
      <c r="FT18">
        <f t="shared" si="58"/>
        <v>218.39082222474457</v>
      </c>
      <c r="GA18">
        <f t="shared" si="59"/>
        <v>0.32548002433856138</v>
      </c>
      <c r="GB18">
        <f t="shared" si="60"/>
        <v>1.4028011522893111</v>
      </c>
      <c r="GC18">
        <f t="shared" si="61"/>
        <v>0.55152440044201623</v>
      </c>
      <c r="GD18">
        <f t="shared" si="62"/>
        <v>1.113493649077179</v>
      </c>
      <c r="GE18">
        <f t="shared" si="63"/>
        <v>8.4765324454824338</v>
      </c>
      <c r="GF18">
        <f t="shared" si="64"/>
        <v>4.3954366562215033E-2</v>
      </c>
      <c r="GG18">
        <f t="shared" si="65"/>
        <v>2.6435243620504134</v>
      </c>
      <c r="GH18">
        <f t="shared" si="66"/>
        <v>9.1568613501191134</v>
      </c>
    </row>
    <row r="19" spans="1:190" x14ac:dyDescent="0.25">
      <c r="A19">
        <v>0.81282900000000002</v>
      </c>
      <c r="B19">
        <v>-0.45508300000000002</v>
      </c>
      <c r="C19">
        <v>0.98804099999999995</v>
      </c>
      <c r="D19">
        <v>-0.50727500000000003</v>
      </c>
      <c r="E19">
        <v>38141.753915416703</v>
      </c>
      <c r="F19">
        <v>16401.557934455901</v>
      </c>
      <c r="G19">
        <v>3031.0459169201399</v>
      </c>
      <c r="H19">
        <v>5568.0440937972899</v>
      </c>
      <c r="I19">
        <v>19.5989</v>
      </c>
      <c r="J19">
        <v>7.47851</v>
      </c>
      <c r="K19">
        <v>7.7363900000000001</v>
      </c>
      <c r="L19">
        <v>6.7048699999999997</v>
      </c>
      <c r="M19">
        <v>93.352400000000003</v>
      </c>
      <c r="N19">
        <v>274.642</v>
      </c>
      <c r="O19">
        <v>94.641800000000003</v>
      </c>
      <c r="P19">
        <v>274.12599999999998</v>
      </c>
      <c r="Q19">
        <v>178.96799999999999</v>
      </c>
      <c r="R19">
        <v>179.48400000000001</v>
      </c>
      <c r="S19">
        <v>217.999</v>
      </c>
      <c r="T19">
        <v>215.041</v>
      </c>
      <c r="U19">
        <v>124.114</v>
      </c>
      <c r="V19">
        <v>124.114</v>
      </c>
      <c r="W19">
        <v>217.999</v>
      </c>
      <c r="X19">
        <v>221.03899999999999</v>
      </c>
      <c r="Y19">
        <v>126.08799999999999</v>
      </c>
      <c r="Z19">
        <v>127.1</v>
      </c>
      <c r="AA19">
        <f t="shared" si="0"/>
        <v>219.51900000000001</v>
      </c>
      <c r="AB19">
        <f t="shared" si="1"/>
        <v>216.51999999999998</v>
      </c>
      <c r="AC19">
        <f t="shared" si="2"/>
        <v>124.114</v>
      </c>
      <c r="AD19">
        <f t="shared" si="3"/>
        <v>126.59399999999999</v>
      </c>
      <c r="AE19">
        <f t="shared" si="4"/>
        <v>0.65206261749815708</v>
      </c>
      <c r="AF19">
        <f t="shared" si="5"/>
        <v>1.8894400205051116</v>
      </c>
      <c r="AG19">
        <f t="shared" si="6"/>
        <v>0.84901633363684381</v>
      </c>
      <c r="AH19">
        <f t="shared" si="7"/>
        <v>2.1456760803948538</v>
      </c>
      <c r="AI19">
        <f t="shared" si="8"/>
        <v>0.79555806779254157</v>
      </c>
      <c r="AJ19">
        <f t="shared" si="46"/>
        <v>75</v>
      </c>
      <c r="AK19">
        <f t="shared" si="9"/>
        <v>4.8543689320388349E-2</v>
      </c>
      <c r="AM19">
        <v>0.80323500000000003</v>
      </c>
      <c r="AN19">
        <v>-0.48872900000000002</v>
      </c>
      <c r="AO19">
        <v>0.96660599999999997</v>
      </c>
      <c r="AP19">
        <v>-0.42130299999999998</v>
      </c>
      <c r="AQ19">
        <v>5573.5593978848101</v>
      </c>
      <c r="AR19">
        <v>13261.3920174014</v>
      </c>
      <c r="AS19">
        <v>569.06897788761796</v>
      </c>
      <c r="AT19">
        <v>2740.9949658298601</v>
      </c>
      <c r="AU19">
        <v>18.051600000000001</v>
      </c>
      <c r="AV19">
        <v>12.894</v>
      </c>
      <c r="AW19">
        <v>8.2521500000000003</v>
      </c>
      <c r="AX19">
        <v>10.5731</v>
      </c>
      <c r="AY19">
        <v>93.352400000000003</v>
      </c>
      <c r="AZ19">
        <v>274.12599999999998</v>
      </c>
      <c r="BA19">
        <v>95.157600000000002</v>
      </c>
      <c r="BB19">
        <v>276.18900000000002</v>
      </c>
      <c r="BC19">
        <v>179.74199999999999</v>
      </c>
      <c r="BD19">
        <v>176.13200000000001</v>
      </c>
      <c r="BE19">
        <v>221.03899999999999</v>
      </c>
      <c r="BF19">
        <v>221.03899999999999</v>
      </c>
      <c r="BG19">
        <v>124.114</v>
      </c>
      <c r="BH19">
        <v>124.114</v>
      </c>
      <c r="BI19">
        <v>224.16499999999999</v>
      </c>
      <c r="BJ19">
        <v>230.69</v>
      </c>
      <c r="BK19">
        <v>131.31100000000001</v>
      </c>
      <c r="BL19">
        <v>132.40799999999999</v>
      </c>
      <c r="BM19">
        <f t="shared" si="10"/>
        <v>227.42750000000001</v>
      </c>
      <c r="BN19">
        <f t="shared" si="11"/>
        <v>221.03899999999999</v>
      </c>
      <c r="BO19">
        <f t="shared" si="12"/>
        <v>124.114</v>
      </c>
      <c r="BP19">
        <f t="shared" si="13"/>
        <v>131.8595</v>
      </c>
      <c r="BQ19">
        <f t="shared" si="14"/>
        <v>0.2773819876026849</v>
      </c>
      <c r="BR19">
        <f t="shared" si="15"/>
        <v>6.1639121356302953</v>
      </c>
      <c r="BS19">
        <f t="shared" si="16"/>
        <v>3.9979272048418424</v>
      </c>
      <c r="BT19">
        <f t="shared" si="17"/>
        <v>13.933518025735168</v>
      </c>
      <c r="BU19">
        <f t="shared" si="47"/>
        <v>0.95207452493594469</v>
      </c>
      <c r="BV19">
        <f t="shared" si="48"/>
        <v>75</v>
      </c>
      <c r="BW19">
        <v>-0.24213499999999999</v>
      </c>
      <c r="BX19">
        <v>-0.23003899999999999</v>
      </c>
      <c r="BY19">
        <v>0.98632500000000001</v>
      </c>
      <c r="BZ19">
        <v>-0.36355999999999999</v>
      </c>
      <c r="CA19">
        <v>2650.1113630054201</v>
      </c>
      <c r="CB19">
        <v>31578.321729025702</v>
      </c>
      <c r="CC19">
        <v>6692.8905767698798</v>
      </c>
      <c r="CD19">
        <v>522.23984386617894</v>
      </c>
      <c r="CE19">
        <v>7.9942700000000002</v>
      </c>
      <c r="CF19">
        <v>4.3839499999999996</v>
      </c>
      <c r="CG19">
        <v>40.487099999999998</v>
      </c>
      <c r="CH19">
        <v>7.2206299999999999</v>
      </c>
      <c r="CI19">
        <v>69.369600000000005</v>
      </c>
      <c r="CJ19">
        <v>255.559</v>
      </c>
      <c r="CK19">
        <v>73.495699999999999</v>
      </c>
      <c r="CL19">
        <v>253.238</v>
      </c>
      <c r="CM19">
        <v>178.96799999999999</v>
      </c>
      <c r="CN19">
        <v>181.80500000000001</v>
      </c>
      <c r="CO19">
        <v>217.999</v>
      </c>
      <c r="CP19">
        <v>217.999</v>
      </c>
      <c r="CQ19">
        <v>124.114</v>
      </c>
      <c r="CR19">
        <v>124.114</v>
      </c>
      <c r="CS19">
        <v>221.03899999999999</v>
      </c>
      <c r="CT19">
        <v>227.381</v>
      </c>
      <c r="CU19">
        <v>128.12700000000001</v>
      </c>
      <c r="CV19">
        <v>128.12700000000001</v>
      </c>
      <c r="CW19">
        <f t="shared" si="18"/>
        <v>224.20999999999998</v>
      </c>
      <c r="CX19">
        <f t="shared" si="19"/>
        <v>217.999</v>
      </c>
      <c r="CY19">
        <f t="shared" si="20"/>
        <v>124.114</v>
      </c>
      <c r="CZ19">
        <f t="shared" si="21"/>
        <v>128.12700000000001</v>
      </c>
      <c r="DA19">
        <f t="shared" si="22"/>
        <v>0.22543915503114551</v>
      </c>
      <c r="DB19">
        <f t="shared" si="23"/>
        <v>0.66399378524550479</v>
      </c>
      <c r="DC19">
        <f t="shared" si="24"/>
        <v>103.03504882561379</v>
      </c>
      <c r="DD19">
        <f t="shared" si="25"/>
        <v>1.1102357336733439</v>
      </c>
      <c r="DE19">
        <f t="shared" si="26"/>
        <v>22.11370102870093</v>
      </c>
      <c r="DF19">
        <f t="shared" si="49"/>
        <v>75</v>
      </c>
      <c r="DG19">
        <f t="shared" si="27"/>
        <v>5.5350553505535055E-2</v>
      </c>
      <c r="DI19">
        <v>0.99246599999999996</v>
      </c>
      <c r="DJ19">
        <v>-0.21795300000000001</v>
      </c>
      <c r="DK19">
        <v>0.98952600000000002</v>
      </c>
      <c r="DL19">
        <v>-0.28221099999999999</v>
      </c>
      <c r="DM19">
        <v>42661.906238620897</v>
      </c>
      <c r="DN19">
        <v>115797.808209813</v>
      </c>
      <c r="DO19">
        <v>501.46781644534099</v>
      </c>
      <c r="DP19">
        <v>4773.3667515107099</v>
      </c>
      <c r="DQ19">
        <v>24.756399999999999</v>
      </c>
      <c r="DR19">
        <v>9.2836700000000008</v>
      </c>
      <c r="DS19" t="s">
        <v>35</v>
      </c>
      <c r="DT19">
        <v>5.1575899999999999</v>
      </c>
      <c r="DU19">
        <v>120.688</v>
      </c>
      <c r="DV19">
        <v>301.20299999999997</v>
      </c>
      <c r="DW19">
        <v>111.146</v>
      </c>
      <c r="DX19">
        <v>291.14600000000002</v>
      </c>
      <c r="DY19">
        <v>184.9</v>
      </c>
      <c r="DZ19">
        <v>179.48400000000001</v>
      </c>
      <c r="EA19">
        <v>217.999</v>
      </c>
      <c r="EB19">
        <v>217.999</v>
      </c>
      <c r="EC19">
        <v>125.093</v>
      </c>
      <c r="ED19">
        <v>125.093</v>
      </c>
      <c r="EE19">
        <v>217.999</v>
      </c>
      <c r="EF19">
        <v>224.16499999999999</v>
      </c>
      <c r="EG19">
        <v>126.08799999999999</v>
      </c>
      <c r="EH19">
        <v>127.1</v>
      </c>
      <c r="EI19">
        <f t="shared" si="28"/>
        <v>221.08199999999999</v>
      </c>
      <c r="EJ19">
        <f t="shared" si="29"/>
        <v>217.999</v>
      </c>
      <c r="EK19">
        <f t="shared" si="30"/>
        <v>125.093</v>
      </c>
      <c r="EL19">
        <f t="shared" si="31"/>
        <v>126.59399999999999</v>
      </c>
      <c r="EM19">
        <f t="shared" si="32"/>
        <v>0.26361799824388654</v>
      </c>
      <c r="EN19" t="e">
        <f t="shared" si="33"/>
        <v>#VALUE!</v>
      </c>
      <c r="EO19">
        <f t="shared" si="34"/>
        <v>0.57900282585719576</v>
      </c>
      <c r="EP19">
        <f t="shared" si="35"/>
        <v>1.5697214318972679</v>
      </c>
      <c r="EQ19">
        <f t="shared" si="36"/>
        <v>0.63221093184383648</v>
      </c>
      <c r="ES19">
        <f t="shared" si="50"/>
        <v>75</v>
      </c>
      <c r="ET19">
        <f t="shared" si="37"/>
        <v>5.434782608695652E-2</v>
      </c>
      <c r="EV19">
        <f t="shared" si="38"/>
        <v>2.9456587731995456</v>
      </c>
      <c r="EW19">
        <f t="shared" si="39"/>
        <v>12.583693867024198</v>
      </c>
      <c r="EZ19">
        <f t="shared" si="40"/>
        <v>4.8381672285875208</v>
      </c>
      <c r="FA19">
        <f t="shared" si="41"/>
        <v>9.7941719096581981</v>
      </c>
      <c r="FD19">
        <f t="shared" si="42"/>
        <v>60.4670863395813</v>
      </c>
      <c r="FE19">
        <f t="shared" si="43"/>
        <v>0.39595916481939791</v>
      </c>
      <c r="FH19">
        <f t="shared" si="44"/>
        <v>24.259147523739813</v>
      </c>
      <c r="FI19">
        <f t="shared" si="45"/>
        <v>85.074066250213605</v>
      </c>
      <c r="FM19">
        <f t="shared" si="51"/>
        <v>218.4055446566089</v>
      </c>
      <c r="FN19">
        <f t="shared" si="52"/>
        <v>214.97175393060363</v>
      </c>
      <c r="FO19">
        <f t="shared" si="53"/>
        <v>228.38735346062836</v>
      </c>
      <c r="FP19">
        <f t="shared" si="54"/>
        <v>214.13690544135542</v>
      </c>
      <c r="FQ19">
        <f t="shared" si="55"/>
        <v>221.92247382137754</v>
      </c>
      <c r="FR19">
        <f t="shared" si="56"/>
        <v>214.97175393060363</v>
      </c>
      <c r="FS19">
        <f t="shared" si="57"/>
        <v>219.26723993337444</v>
      </c>
      <c r="FT19">
        <f t="shared" si="58"/>
        <v>218.39082222474457</v>
      </c>
      <c r="GA19">
        <f t="shared" si="59"/>
        <v>0.32775400020080719</v>
      </c>
      <c r="GB19">
        <f t="shared" si="60"/>
        <v>1.4059409136805381</v>
      </c>
      <c r="GC19">
        <f t="shared" si="61"/>
        <v>0.54987242436806849</v>
      </c>
      <c r="GD19">
        <f t="shared" si="62"/>
        <v>1.0890356657895632</v>
      </c>
      <c r="GE19">
        <f t="shared" si="63"/>
        <v>8.0745112471840557</v>
      </c>
      <c r="GF19">
        <f t="shared" si="64"/>
        <v>4.549589060667035E-2</v>
      </c>
      <c r="GG19">
        <f t="shared" si="65"/>
        <v>2.6549183468241724</v>
      </c>
      <c r="GH19">
        <f t="shared" si="66"/>
        <v>9.3920805107286913</v>
      </c>
    </row>
    <row r="20" spans="1:190" x14ac:dyDescent="0.25">
      <c r="A20">
        <v>0.90256700000000001</v>
      </c>
      <c r="B20">
        <v>-0.53695499999999996</v>
      </c>
      <c r="C20">
        <v>0.98778900000000003</v>
      </c>
      <c r="D20">
        <v>-0.49801099999999998</v>
      </c>
      <c r="E20">
        <v>38009.087835971201</v>
      </c>
      <c r="F20">
        <v>16424.084614406001</v>
      </c>
      <c r="G20">
        <v>3056.4725779057699</v>
      </c>
      <c r="H20">
        <v>5461.4384548524404</v>
      </c>
      <c r="I20">
        <v>18.567299999999999</v>
      </c>
      <c r="J20">
        <v>7.7363900000000001</v>
      </c>
      <c r="K20">
        <v>7.7363900000000001</v>
      </c>
      <c r="L20">
        <v>6.9627499999999998</v>
      </c>
      <c r="M20">
        <v>94.899699999999996</v>
      </c>
      <c r="N20">
        <v>274.642</v>
      </c>
      <c r="O20">
        <v>94.126099999999994</v>
      </c>
      <c r="P20">
        <v>275.41500000000002</v>
      </c>
      <c r="Q20">
        <v>179.74199999999999</v>
      </c>
      <c r="R20">
        <v>178.19499999999999</v>
      </c>
      <c r="S20">
        <v>217.999</v>
      </c>
      <c r="T20">
        <v>215.041</v>
      </c>
      <c r="U20">
        <v>124.114</v>
      </c>
      <c r="V20">
        <v>124.114</v>
      </c>
      <c r="W20">
        <v>217.999</v>
      </c>
      <c r="X20">
        <v>221.03899999999999</v>
      </c>
      <c r="Y20">
        <v>126.08799999999999</v>
      </c>
      <c r="Z20">
        <v>127.1</v>
      </c>
      <c r="AA20">
        <f t="shared" si="0"/>
        <v>219.51900000000001</v>
      </c>
      <c r="AB20">
        <f t="shared" si="1"/>
        <v>216.51999999999998</v>
      </c>
      <c r="AC20">
        <f t="shared" si="2"/>
        <v>124.114</v>
      </c>
      <c r="AD20">
        <f t="shared" si="3"/>
        <v>126.59399999999999</v>
      </c>
      <c r="AE20">
        <f t="shared" si="4"/>
        <v>0.6523408040288684</v>
      </c>
      <c r="AF20">
        <f t="shared" si="5"/>
        <v>1.8894400205051116</v>
      </c>
      <c r="AG20">
        <f t="shared" si="6"/>
        <v>1.5091380615759737</v>
      </c>
      <c r="AH20">
        <f t="shared" si="7"/>
        <v>2.8141778709712928</v>
      </c>
      <c r="AI20">
        <f t="shared" si="8"/>
        <v>0.71724017923049455</v>
      </c>
      <c r="AJ20">
        <f t="shared" si="46"/>
        <v>80</v>
      </c>
      <c r="AK20">
        <f t="shared" si="9"/>
        <v>5.1779935275080909E-2</v>
      </c>
      <c r="AM20">
        <v>0.80855699999999997</v>
      </c>
      <c r="AN20">
        <v>-0.485012</v>
      </c>
      <c r="AO20">
        <v>0.946878</v>
      </c>
      <c r="AP20">
        <v>-0.434757</v>
      </c>
      <c r="AQ20">
        <v>5720.2247993231904</v>
      </c>
      <c r="AR20">
        <v>13410.253658183499</v>
      </c>
      <c r="AS20">
        <v>587.00891870687701</v>
      </c>
      <c r="AT20">
        <v>2759.2022388651199</v>
      </c>
      <c r="AU20">
        <v>17.277899999999999</v>
      </c>
      <c r="AV20">
        <v>11.862500000000001</v>
      </c>
      <c r="AW20">
        <v>8.2521500000000003</v>
      </c>
      <c r="AX20">
        <v>9.0257900000000006</v>
      </c>
      <c r="AY20">
        <v>93.352400000000003</v>
      </c>
      <c r="AZ20">
        <v>272.32100000000003</v>
      </c>
      <c r="BA20">
        <v>95.157600000000002</v>
      </c>
      <c r="BB20">
        <v>274.642</v>
      </c>
      <c r="BC20">
        <v>179.74199999999999</v>
      </c>
      <c r="BD20">
        <v>176.13200000000001</v>
      </c>
      <c r="BE20">
        <v>221.03899999999999</v>
      </c>
      <c r="BF20">
        <v>217.999</v>
      </c>
      <c r="BG20">
        <v>124.114</v>
      </c>
      <c r="BH20">
        <v>124.114</v>
      </c>
      <c r="BI20">
        <v>224.16499999999999</v>
      </c>
      <c r="BJ20">
        <v>230.69</v>
      </c>
      <c r="BK20">
        <v>131.31100000000001</v>
      </c>
      <c r="BL20">
        <v>132.40799999999999</v>
      </c>
      <c r="BM20">
        <f t="shared" si="10"/>
        <v>227.42750000000001</v>
      </c>
      <c r="BN20">
        <f t="shared" si="11"/>
        <v>219.51900000000001</v>
      </c>
      <c r="BO20">
        <f t="shared" si="12"/>
        <v>124.114</v>
      </c>
      <c r="BP20">
        <f t="shared" si="13"/>
        <v>131.8595</v>
      </c>
      <c r="BQ20">
        <f t="shared" si="14"/>
        <v>0.28061221763719174</v>
      </c>
      <c r="BR20">
        <f t="shared" si="15"/>
        <v>6.1639121356302953</v>
      </c>
      <c r="BS20">
        <f t="shared" si="16"/>
        <v>2.9059229161864311</v>
      </c>
      <c r="BT20">
        <f t="shared" si="17"/>
        <v>2.8684102001007954</v>
      </c>
      <c r="BU20">
        <f t="shared" si="47"/>
        <v>1.1567899805558723</v>
      </c>
      <c r="BV20">
        <f t="shared" si="48"/>
        <v>80</v>
      </c>
      <c r="BW20">
        <v>-0.34009400000000001</v>
      </c>
      <c r="BX20">
        <v>-0.27613700000000002</v>
      </c>
      <c r="BY20">
        <v>0.98719999999999997</v>
      </c>
      <c r="BZ20">
        <v>-0.35750100000000001</v>
      </c>
      <c r="CA20">
        <v>2511.3773158680601</v>
      </c>
      <c r="CB20">
        <v>31263.382863502498</v>
      </c>
      <c r="CC20">
        <v>6645.2385695005396</v>
      </c>
      <c r="CD20">
        <v>506.46176486199801</v>
      </c>
      <c r="CE20">
        <v>9.5415500000000009</v>
      </c>
      <c r="CF20" t="s">
        <v>35</v>
      </c>
      <c r="CG20">
        <v>37.908299999999997</v>
      </c>
      <c r="CH20">
        <v>5.9312300000000002</v>
      </c>
      <c r="CI20">
        <v>67.822299999999998</v>
      </c>
      <c r="CJ20">
        <v>255.04300000000001</v>
      </c>
      <c r="CK20">
        <v>71.432699999999997</v>
      </c>
      <c r="CL20">
        <v>253.75399999999999</v>
      </c>
      <c r="CM20">
        <v>178.96799999999999</v>
      </c>
      <c r="CN20">
        <v>181.80500000000001</v>
      </c>
      <c r="CO20">
        <v>217.999</v>
      </c>
      <c r="CP20">
        <v>217.999</v>
      </c>
      <c r="CQ20">
        <v>124.114</v>
      </c>
      <c r="CR20">
        <v>124.114</v>
      </c>
      <c r="CS20">
        <v>221.03899999999999</v>
      </c>
      <c r="CT20">
        <v>227.381</v>
      </c>
      <c r="CU20">
        <v>128.12700000000001</v>
      </c>
      <c r="CV20">
        <v>128.12700000000001</v>
      </c>
      <c r="CW20">
        <f t="shared" si="18"/>
        <v>224.20999999999998</v>
      </c>
      <c r="CX20">
        <f t="shared" si="19"/>
        <v>217.999</v>
      </c>
      <c r="CY20">
        <f t="shared" si="20"/>
        <v>124.114</v>
      </c>
      <c r="CZ20">
        <f t="shared" si="21"/>
        <v>128.12700000000001</v>
      </c>
      <c r="DA20">
        <f t="shared" si="22"/>
        <v>0.22373339327245378</v>
      </c>
      <c r="DB20">
        <f t="shared" si="23"/>
        <v>0.73193187163740092</v>
      </c>
      <c r="DC20">
        <f t="shared" si="24"/>
        <v>4.8937318072718012</v>
      </c>
      <c r="DD20">
        <f t="shared" si="25"/>
        <v>2.6231840762181315</v>
      </c>
      <c r="DE20" t="e">
        <f t="shared" si="26"/>
        <v>#VALUE!</v>
      </c>
      <c r="DF20">
        <f t="shared" si="49"/>
        <v>80</v>
      </c>
      <c r="DG20">
        <f t="shared" si="27"/>
        <v>5.9040590405904057E-2</v>
      </c>
      <c r="DI20" t="s">
        <v>35</v>
      </c>
      <c r="DJ20">
        <v>-0.204738</v>
      </c>
      <c r="DK20">
        <v>0.99045000000000005</v>
      </c>
      <c r="DL20">
        <v>-0.27973300000000001</v>
      </c>
      <c r="DM20">
        <v>42463.033211052498</v>
      </c>
      <c r="DN20">
        <v>116052.36491312001</v>
      </c>
      <c r="DO20">
        <v>498.60868185171898</v>
      </c>
      <c r="DP20">
        <v>4817.1707972174499</v>
      </c>
      <c r="DQ20">
        <v>22.435500000000001</v>
      </c>
      <c r="DR20">
        <v>8.2521500000000003</v>
      </c>
      <c r="DS20" t="s">
        <v>35</v>
      </c>
      <c r="DT20">
        <v>4.6418299999999997</v>
      </c>
      <c r="DU20">
        <v>119.14</v>
      </c>
      <c r="DV20">
        <v>300.68799999999999</v>
      </c>
      <c r="DW20">
        <v>111.92</v>
      </c>
      <c r="DX20">
        <v>291.404</v>
      </c>
      <c r="DY20">
        <v>184.9</v>
      </c>
      <c r="DZ20">
        <v>178.96799999999999</v>
      </c>
      <c r="EA20">
        <v>217.999</v>
      </c>
      <c r="EB20">
        <v>217.999</v>
      </c>
      <c r="EC20">
        <v>126.08799999999999</v>
      </c>
      <c r="ED20">
        <v>125.093</v>
      </c>
      <c r="EE20">
        <v>217.999</v>
      </c>
      <c r="EF20">
        <v>224.16499999999999</v>
      </c>
      <c r="EG20">
        <v>126.08799999999999</v>
      </c>
      <c r="EH20">
        <v>127.1</v>
      </c>
      <c r="EI20">
        <f t="shared" si="28"/>
        <v>221.08199999999999</v>
      </c>
      <c r="EJ20">
        <f t="shared" si="29"/>
        <v>217.999</v>
      </c>
      <c r="EK20">
        <f t="shared" si="30"/>
        <v>125.59049999999999</v>
      </c>
      <c r="EL20">
        <f t="shared" si="31"/>
        <v>126.59399999999999</v>
      </c>
      <c r="EM20">
        <f t="shared" si="32"/>
        <v>0.26223117309787408</v>
      </c>
      <c r="EN20" t="e">
        <f t="shared" si="33"/>
        <v>#VALUE!</v>
      </c>
      <c r="EO20">
        <f t="shared" si="34"/>
        <v>0.73078497326274583</v>
      </c>
      <c r="EP20">
        <f t="shared" si="35"/>
        <v>1.2786789086916954</v>
      </c>
      <c r="EQ20">
        <f t="shared" si="36"/>
        <v>0.93067271845393218</v>
      </c>
      <c r="ES20">
        <f t="shared" si="50"/>
        <v>80</v>
      </c>
      <c r="ET20">
        <f t="shared" si="37"/>
        <v>5.7971014492753624E-2</v>
      </c>
      <c r="EV20">
        <f t="shared" si="38"/>
        <v>3.007281826972406</v>
      </c>
      <c r="EW20">
        <f t="shared" si="39"/>
        <v>12.435605707941349</v>
      </c>
      <c r="EZ20">
        <f t="shared" si="40"/>
        <v>4.8601923662178654</v>
      </c>
      <c r="FA20">
        <f t="shared" si="41"/>
        <v>9.7446982780504996</v>
      </c>
      <c r="FD20">
        <f t="shared" si="42"/>
        <v>61.729009043794697</v>
      </c>
      <c r="FE20">
        <f t="shared" si="43"/>
        <v>0.37792131758737096</v>
      </c>
      <c r="FH20">
        <f t="shared" si="44"/>
        <v>24.091395094430847</v>
      </c>
      <c r="FI20">
        <f t="shared" si="45"/>
        <v>85.163044200021687</v>
      </c>
      <c r="FM20">
        <f t="shared" si="51"/>
        <v>219.26723993337444</v>
      </c>
      <c r="FN20">
        <f t="shared" si="52"/>
        <v>214.97175393060363</v>
      </c>
      <c r="FO20">
        <f t="shared" si="53"/>
        <v>228.38735346062836</v>
      </c>
      <c r="FP20">
        <f t="shared" si="54"/>
        <v>214.97175393060363</v>
      </c>
      <c r="FQ20">
        <f t="shared" si="55"/>
        <v>221.92247382137754</v>
      </c>
      <c r="FR20">
        <f t="shared" si="56"/>
        <v>214.97175393060363</v>
      </c>
      <c r="FS20">
        <f t="shared" si="57"/>
        <v>219.26723993337444</v>
      </c>
      <c r="FT20">
        <f t="shared" si="58"/>
        <v>216.66743167121356</v>
      </c>
      <c r="GA20">
        <f t="shared" si="59"/>
        <v>0.32729541924439398</v>
      </c>
      <c r="GB20">
        <f t="shared" si="60"/>
        <v>1.3981882074471332</v>
      </c>
      <c r="GC20">
        <f t="shared" si="61"/>
        <v>0.53757413650972452</v>
      </c>
      <c r="GD20">
        <f t="shared" si="62"/>
        <v>1.0882413232953554</v>
      </c>
      <c r="GE20">
        <f t="shared" si="63"/>
        <v>6.7185651488423668</v>
      </c>
      <c r="GF20">
        <f t="shared" si="64"/>
        <v>4.3995462757710879E-2</v>
      </c>
      <c r="GG20">
        <f t="shared" si="65"/>
        <v>2.6954608359710903</v>
      </c>
      <c r="GH20">
        <f t="shared" si="66"/>
        <v>9.4526740278015122</v>
      </c>
    </row>
    <row r="21" spans="1:190" x14ac:dyDescent="0.25">
      <c r="A21">
        <v>0.83642099999999997</v>
      </c>
      <c r="B21">
        <v>-0.42938799999999999</v>
      </c>
      <c r="C21">
        <v>0.98817999999999995</v>
      </c>
      <c r="D21">
        <v>-0.51253899999999997</v>
      </c>
      <c r="E21">
        <v>37753.219196521</v>
      </c>
      <c r="F21">
        <v>16632.264231036199</v>
      </c>
      <c r="G21">
        <v>3043.60738899118</v>
      </c>
      <c r="H21">
        <v>5362.6533939696001</v>
      </c>
      <c r="I21">
        <v>19.083100000000002</v>
      </c>
      <c r="J21">
        <v>7.2206299999999999</v>
      </c>
      <c r="K21">
        <v>7.47851</v>
      </c>
      <c r="L21">
        <v>6.9627499999999998</v>
      </c>
      <c r="M21">
        <v>93.352400000000003</v>
      </c>
      <c r="N21">
        <v>275.41500000000002</v>
      </c>
      <c r="O21">
        <v>94.641800000000003</v>
      </c>
      <c r="P21">
        <v>275.93099999999998</v>
      </c>
      <c r="Q21">
        <v>180.25800000000001</v>
      </c>
      <c r="R21">
        <v>179.48400000000001</v>
      </c>
      <c r="S21">
        <v>217.999</v>
      </c>
      <c r="T21">
        <v>215.041</v>
      </c>
      <c r="U21">
        <v>124.114</v>
      </c>
      <c r="V21">
        <v>124.114</v>
      </c>
      <c r="W21">
        <v>217.999</v>
      </c>
      <c r="X21">
        <v>221.03899999999999</v>
      </c>
      <c r="Y21">
        <v>126.08799999999999</v>
      </c>
      <c r="Z21">
        <v>127.1</v>
      </c>
      <c r="AA21">
        <f t="shared" si="0"/>
        <v>219.51900000000001</v>
      </c>
      <c r="AB21">
        <f t="shared" si="1"/>
        <v>216.51999999999998</v>
      </c>
      <c r="AC21">
        <f t="shared" si="2"/>
        <v>124.114</v>
      </c>
      <c r="AD21">
        <f t="shared" si="3"/>
        <v>126.59399999999999</v>
      </c>
      <c r="AE21">
        <f t="shared" si="4"/>
        <v>0.64971640935367547</v>
      </c>
      <c r="AF21">
        <f t="shared" si="5"/>
        <v>1.6773739573669153</v>
      </c>
      <c r="AG21">
        <f t="shared" si="6"/>
        <v>1.0866827605453822</v>
      </c>
      <c r="AH21">
        <f t="shared" si="7"/>
        <v>2.8141778709712928</v>
      </c>
      <c r="AI21">
        <f t="shared" si="8"/>
        <v>0.89307607429819658</v>
      </c>
      <c r="AJ21">
        <f t="shared" si="46"/>
        <v>85</v>
      </c>
      <c r="AK21">
        <f t="shared" si="9"/>
        <v>5.5016181229773461E-2</v>
      </c>
      <c r="AM21">
        <v>0.81339799999999995</v>
      </c>
      <c r="AN21">
        <v>-0.48220400000000002</v>
      </c>
      <c r="AO21">
        <v>0.91133399999999998</v>
      </c>
      <c r="AP21">
        <v>-0.430149</v>
      </c>
      <c r="AQ21">
        <v>6089.4643175066703</v>
      </c>
      <c r="AR21">
        <v>13800.2775935269</v>
      </c>
      <c r="AS21">
        <v>652.60392188378296</v>
      </c>
      <c r="AT21">
        <v>2883.89797797851</v>
      </c>
      <c r="AU21">
        <v>18.051600000000001</v>
      </c>
      <c r="AV21">
        <v>13.151899999999999</v>
      </c>
      <c r="AW21">
        <v>8.2521500000000003</v>
      </c>
      <c r="AX21">
        <v>10.315200000000001</v>
      </c>
      <c r="AY21">
        <v>93.352400000000003</v>
      </c>
      <c r="AZ21">
        <v>272.32100000000003</v>
      </c>
      <c r="BA21">
        <v>94.384</v>
      </c>
      <c r="BB21">
        <v>274.642</v>
      </c>
      <c r="BC21">
        <v>179.74199999999999</v>
      </c>
      <c r="BD21">
        <v>174.58500000000001</v>
      </c>
      <c r="BE21">
        <v>221.03899999999999</v>
      </c>
      <c r="BF21">
        <v>217.999</v>
      </c>
      <c r="BG21">
        <v>124.114</v>
      </c>
      <c r="BH21">
        <v>124.114</v>
      </c>
      <c r="BI21">
        <v>224.16499999999999</v>
      </c>
      <c r="BJ21">
        <v>230.69</v>
      </c>
      <c r="BK21">
        <v>131.31100000000001</v>
      </c>
      <c r="BL21">
        <v>132.40799999999999</v>
      </c>
      <c r="BM21">
        <f t="shared" si="10"/>
        <v>227.42750000000001</v>
      </c>
      <c r="BN21">
        <f t="shared" si="11"/>
        <v>219.51900000000001</v>
      </c>
      <c r="BO21">
        <f t="shared" si="12"/>
        <v>124.114</v>
      </c>
      <c r="BP21">
        <f t="shared" si="13"/>
        <v>131.8595</v>
      </c>
      <c r="BQ21">
        <f t="shared" si="14"/>
        <v>0.28779979811593298</v>
      </c>
      <c r="BR21">
        <f t="shared" si="15"/>
        <v>6.1639121356302953</v>
      </c>
      <c r="BS21">
        <f t="shared" si="16"/>
        <v>3.9979272048418424</v>
      </c>
      <c r="BT21">
        <f t="shared" si="17"/>
        <v>588.39143079994392</v>
      </c>
      <c r="BU21">
        <f t="shared" si="47"/>
        <v>0.91173357043509773</v>
      </c>
      <c r="BV21">
        <f t="shared" si="48"/>
        <v>85</v>
      </c>
      <c r="BW21">
        <v>-0.26044299999999998</v>
      </c>
      <c r="BX21">
        <v>-0.31429400000000002</v>
      </c>
      <c r="BY21">
        <v>0.98718399999999995</v>
      </c>
      <c r="BZ21">
        <v>-0.35728799999999999</v>
      </c>
      <c r="CA21">
        <v>2488.7213711027698</v>
      </c>
      <c r="CB21">
        <v>31056.105798267901</v>
      </c>
      <c r="CC21">
        <v>6723.21917841508</v>
      </c>
      <c r="CD21">
        <v>545.680798640087</v>
      </c>
      <c r="CE21">
        <v>8.5100300000000004</v>
      </c>
      <c r="CF21" t="s">
        <v>35</v>
      </c>
      <c r="CG21">
        <v>39.197699999999998</v>
      </c>
      <c r="CH21">
        <v>5.6733500000000001</v>
      </c>
      <c r="CI21">
        <v>67.822299999999998</v>
      </c>
      <c r="CJ21">
        <v>255.559</v>
      </c>
      <c r="CK21">
        <v>72.206299999999999</v>
      </c>
      <c r="CL21">
        <v>252.72200000000001</v>
      </c>
      <c r="CM21">
        <v>177.679</v>
      </c>
      <c r="CN21">
        <v>182.06299999999999</v>
      </c>
      <c r="CO21">
        <v>217.999</v>
      </c>
      <c r="CP21">
        <v>217.999</v>
      </c>
      <c r="CQ21">
        <v>124.114</v>
      </c>
      <c r="CR21">
        <v>124.114</v>
      </c>
      <c r="CS21">
        <v>221.03899999999999</v>
      </c>
      <c r="CT21">
        <v>227.381</v>
      </c>
      <c r="CU21">
        <v>128.12700000000001</v>
      </c>
      <c r="CV21">
        <v>128.12700000000001</v>
      </c>
      <c r="CW21">
        <f t="shared" si="18"/>
        <v>224.20999999999998</v>
      </c>
      <c r="CX21">
        <f t="shared" si="19"/>
        <v>217.999</v>
      </c>
      <c r="CY21">
        <f t="shared" si="20"/>
        <v>124.114</v>
      </c>
      <c r="CZ21">
        <f t="shared" si="21"/>
        <v>128.12700000000001</v>
      </c>
      <c r="DA21">
        <f t="shared" si="22"/>
        <v>0.22570691758849973</v>
      </c>
      <c r="DB21">
        <f t="shared" si="23"/>
        <v>0.69630959441719276</v>
      </c>
      <c r="DC21">
        <f t="shared" si="24"/>
        <v>16.222164720739013</v>
      </c>
      <c r="DD21">
        <f t="shared" si="25"/>
        <v>3.6059764580509621</v>
      </c>
      <c r="DE21" t="e">
        <f t="shared" si="26"/>
        <v>#VALUE!</v>
      </c>
      <c r="DF21">
        <f t="shared" si="49"/>
        <v>85</v>
      </c>
      <c r="DG21">
        <f t="shared" si="27"/>
        <v>6.273062730627306E-2</v>
      </c>
      <c r="DI21" t="s">
        <v>35</v>
      </c>
      <c r="DJ21">
        <v>-0.21399299999999999</v>
      </c>
      <c r="DK21">
        <v>0.98994899999999997</v>
      </c>
      <c r="DL21">
        <v>-0.27707999999999999</v>
      </c>
      <c r="DM21">
        <v>42889.8437780971</v>
      </c>
      <c r="DN21">
        <v>117080.783389674</v>
      </c>
      <c r="DO21">
        <v>511.17340203470502</v>
      </c>
      <c r="DP21">
        <v>4850.6974153379397</v>
      </c>
      <c r="DQ21">
        <v>23.466999999999999</v>
      </c>
      <c r="DR21">
        <v>8.2521500000000003</v>
      </c>
      <c r="DS21">
        <v>32.750700000000002</v>
      </c>
      <c r="DT21">
        <v>5.41547</v>
      </c>
      <c r="DU21">
        <v>119.14</v>
      </c>
      <c r="DV21">
        <v>301.20299999999997</v>
      </c>
      <c r="DW21">
        <v>111.92</v>
      </c>
      <c r="DX21">
        <v>290.11500000000001</v>
      </c>
      <c r="DY21">
        <v>185.673</v>
      </c>
      <c r="DZ21">
        <v>178.96799999999999</v>
      </c>
      <c r="EA21">
        <v>217.999</v>
      </c>
      <c r="EB21">
        <v>217.999</v>
      </c>
      <c r="EC21">
        <v>127.1</v>
      </c>
      <c r="ED21">
        <v>126.08799999999999</v>
      </c>
      <c r="EE21">
        <v>217.999</v>
      </c>
      <c r="EF21">
        <v>224.16499999999999</v>
      </c>
      <c r="EG21">
        <v>127.1</v>
      </c>
      <c r="EH21">
        <v>127.1</v>
      </c>
      <c r="EI21">
        <f t="shared" si="28"/>
        <v>221.08199999999999</v>
      </c>
      <c r="EJ21">
        <f t="shared" si="29"/>
        <v>217.999</v>
      </c>
      <c r="EK21">
        <f t="shared" si="30"/>
        <v>126.59399999999999</v>
      </c>
      <c r="EL21">
        <f t="shared" si="31"/>
        <v>127.1</v>
      </c>
      <c r="EM21">
        <f t="shared" si="32"/>
        <v>0.26250747862063806</v>
      </c>
      <c r="EN21">
        <f t="shared" si="33"/>
        <v>0.52087088527054914</v>
      </c>
      <c r="EO21">
        <f t="shared" si="34"/>
        <v>0.65452776729121998</v>
      </c>
      <c r="EP21">
        <f t="shared" si="35"/>
        <v>1.7713066603263883</v>
      </c>
      <c r="EQ21">
        <f t="shared" si="36"/>
        <v>0.93067271845393218</v>
      </c>
      <c r="ES21">
        <f t="shared" si="50"/>
        <v>85</v>
      </c>
      <c r="ET21">
        <f t="shared" si="37"/>
        <v>6.1594202898550728E-2</v>
      </c>
      <c r="EV21">
        <f t="shared" si="38"/>
        <v>3.1014990172103007</v>
      </c>
      <c r="EW21">
        <f t="shared" si="39"/>
        <v>12.40410288563352</v>
      </c>
      <c r="EZ21">
        <f t="shared" si="40"/>
        <v>4.7852863377643855</v>
      </c>
      <c r="FA21">
        <f t="shared" si="41"/>
        <v>9.3310262370612822</v>
      </c>
      <c r="FD21">
        <f t="shared" si="42"/>
        <v>56.912586764394256</v>
      </c>
      <c r="FE21">
        <f t="shared" si="43"/>
        <v>0.3701681151631675</v>
      </c>
      <c r="FH21">
        <f t="shared" si="44"/>
        <v>24.136896896405812</v>
      </c>
      <c r="FI21">
        <f t="shared" si="45"/>
        <v>83.904685978135433</v>
      </c>
      <c r="FM21">
        <f t="shared" si="51"/>
        <v>219.26723993337444</v>
      </c>
      <c r="FN21">
        <f t="shared" si="52"/>
        <v>214.97175393060363</v>
      </c>
      <c r="FO21">
        <f t="shared" si="53"/>
        <v>228.38735346062836</v>
      </c>
      <c r="FP21">
        <f t="shared" si="54"/>
        <v>214.97175393060363</v>
      </c>
      <c r="FQ21">
        <f t="shared" si="55"/>
        <v>221.92247382137754</v>
      </c>
      <c r="FR21">
        <f t="shared" si="56"/>
        <v>214.97175393060363</v>
      </c>
      <c r="FS21">
        <f t="shared" si="57"/>
        <v>219.26723993337444</v>
      </c>
      <c r="FT21">
        <f t="shared" si="58"/>
        <v>217.52912694797905</v>
      </c>
      <c r="GA21">
        <f t="shared" si="59"/>
        <v>0.33414242521915621</v>
      </c>
      <c r="GB21">
        <f t="shared" si="60"/>
        <v>1.3817339675490388</v>
      </c>
      <c r="GC21">
        <f t="shared" si="61"/>
        <v>0.54002137402420725</v>
      </c>
      <c r="GD21">
        <f t="shared" si="62"/>
        <v>1.0827442531167222</v>
      </c>
      <c r="GE21">
        <f t="shared" si="63"/>
        <v>6.8587787826438555</v>
      </c>
      <c r="GF21">
        <f t="shared" si="64"/>
        <v>4.1991257509707884E-2</v>
      </c>
      <c r="GG21">
        <f t="shared" si="65"/>
        <v>2.676821677158983</v>
      </c>
      <c r="GH21">
        <f t="shared" si="66"/>
        <v>9.4625604666690766</v>
      </c>
    </row>
    <row r="22" spans="1:190" x14ac:dyDescent="0.25">
      <c r="A22">
        <v>0.85348299999999999</v>
      </c>
      <c r="B22">
        <v>-0.20478299999999999</v>
      </c>
      <c r="C22">
        <v>0.99221599999999999</v>
      </c>
      <c r="D22">
        <v>-0.51592700000000002</v>
      </c>
      <c r="E22">
        <v>37510.9794900345</v>
      </c>
      <c r="F22">
        <v>16529.269780454601</v>
      </c>
      <c r="G22">
        <v>3110.8598347409202</v>
      </c>
      <c r="H22">
        <v>5221.7311657086902</v>
      </c>
      <c r="I22">
        <v>19.083100000000002</v>
      </c>
      <c r="J22">
        <v>7.7363900000000001</v>
      </c>
      <c r="K22">
        <v>7.7363900000000001</v>
      </c>
      <c r="L22">
        <v>7.2206299999999999</v>
      </c>
      <c r="M22">
        <v>94.899699999999996</v>
      </c>
      <c r="N22">
        <v>276.18900000000002</v>
      </c>
      <c r="O22">
        <v>93.868200000000002</v>
      </c>
      <c r="P22">
        <v>274.12599999999998</v>
      </c>
      <c r="Q22">
        <v>179.74199999999999</v>
      </c>
      <c r="R22">
        <v>180.25800000000001</v>
      </c>
      <c r="S22">
        <v>217.999</v>
      </c>
      <c r="T22">
        <v>215.041</v>
      </c>
      <c r="U22">
        <v>124.114</v>
      </c>
      <c r="V22">
        <v>124.114</v>
      </c>
      <c r="W22">
        <v>217.999</v>
      </c>
      <c r="X22">
        <v>221.03899999999999</v>
      </c>
      <c r="Y22">
        <v>126.08799999999999</v>
      </c>
      <c r="Z22">
        <v>127.1</v>
      </c>
      <c r="AA22">
        <f t="shared" si="0"/>
        <v>219.51900000000001</v>
      </c>
      <c r="AB22">
        <f t="shared" si="1"/>
        <v>216.51999999999998</v>
      </c>
      <c r="AC22">
        <f t="shared" si="2"/>
        <v>124.114</v>
      </c>
      <c r="AD22">
        <f t="shared" si="3"/>
        <v>126.59399999999999</v>
      </c>
      <c r="AE22">
        <f t="shared" si="4"/>
        <v>0.65127448338603711</v>
      </c>
      <c r="AF22">
        <f t="shared" si="5"/>
        <v>1.8894400205051116</v>
      </c>
      <c r="AG22">
        <f t="shared" si="6"/>
        <v>1.0866827605453822</v>
      </c>
      <c r="AH22">
        <f t="shared" si="7"/>
        <v>4.0877465748892039</v>
      </c>
      <c r="AI22">
        <f t="shared" si="8"/>
        <v>0.71724017923049455</v>
      </c>
      <c r="AJ22">
        <f t="shared" si="46"/>
        <v>90</v>
      </c>
      <c r="AK22">
        <f t="shared" si="9"/>
        <v>5.8252427184466021E-2</v>
      </c>
      <c r="AM22">
        <v>0.81299699999999997</v>
      </c>
      <c r="AN22">
        <v>-0.47769099999999998</v>
      </c>
      <c r="AO22">
        <v>0.97250199999999998</v>
      </c>
      <c r="AP22">
        <v>-0.45033899999999999</v>
      </c>
      <c r="AQ22">
        <v>6114.8698433037898</v>
      </c>
      <c r="AR22">
        <v>13835.236161279399</v>
      </c>
      <c r="AS22">
        <v>665.14170128779801</v>
      </c>
      <c r="AT22">
        <v>2931.1322335540299</v>
      </c>
      <c r="AU22">
        <v>18.051600000000001</v>
      </c>
      <c r="AV22">
        <v>12.3782</v>
      </c>
      <c r="AW22">
        <v>8.7679100000000005</v>
      </c>
      <c r="AX22">
        <v>10.8309</v>
      </c>
      <c r="AY22">
        <v>93.352400000000003</v>
      </c>
      <c r="AZ22">
        <v>272.32100000000003</v>
      </c>
      <c r="BA22">
        <v>96.189099999999996</v>
      </c>
      <c r="BB22">
        <v>275.15800000000002</v>
      </c>
      <c r="BC22">
        <v>182.321</v>
      </c>
      <c r="BD22">
        <v>176.39</v>
      </c>
      <c r="BE22">
        <v>221.03899999999999</v>
      </c>
      <c r="BF22">
        <v>217.999</v>
      </c>
      <c r="BG22">
        <v>124.114</v>
      </c>
      <c r="BH22">
        <v>124.114</v>
      </c>
      <c r="BI22">
        <v>224.16499999999999</v>
      </c>
      <c r="BJ22">
        <v>230.69</v>
      </c>
      <c r="BK22">
        <v>131.31100000000001</v>
      </c>
      <c r="BL22">
        <v>133.524</v>
      </c>
      <c r="BM22">
        <f t="shared" si="10"/>
        <v>227.42750000000001</v>
      </c>
      <c r="BN22">
        <f t="shared" si="11"/>
        <v>219.51900000000001</v>
      </c>
      <c r="BO22">
        <f t="shared" si="12"/>
        <v>124.114</v>
      </c>
      <c r="BP22">
        <f t="shared" si="13"/>
        <v>132.41750000000002</v>
      </c>
      <c r="BQ22">
        <f t="shared" si="14"/>
        <v>0.28794284140635296</v>
      </c>
      <c r="BR22">
        <f t="shared" si="15"/>
        <v>65.432187560534999</v>
      </c>
      <c r="BS22">
        <f t="shared" si="16"/>
        <v>3.9979272048418424</v>
      </c>
      <c r="BT22">
        <f t="shared" si="17"/>
        <v>7.0515869956443682</v>
      </c>
      <c r="BU22">
        <f t="shared" si="47"/>
        <v>1.0445058306519117</v>
      </c>
      <c r="BV22">
        <f t="shared" si="48"/>
        <v>90</v>
      </c>
      <c r="BW22">
        <v>-0.26445800000000003</v>
      </c>
      <c r="BX22">
        <v>-0.30582199999999998</v>
      </c>
      <c r="BY22">
        <v>0.98670899999999995</v>
      </c>
      <c r="BZ22">
        <v>-0.35592800000000002</v>
      </c>
      <c r="CA22">
        <v>2540.3891226183</v>
      </c>
      <c r="CB22">
        <v>30923.129871986199</v>
      </c>
      <c r="CC22">
        <v>6712.5372933966701</v>
      </c>
      <c r="CD22">
        <v>558.90000423167498</v>
      </c>
      <c r="CE22">
        <v>8.2521500000000003</v>
      </c>
      <c r="CF22">
        <v>4.6418299999999997</v>
      </c>
      <c r="CG22">
        <v>36.360999999999997</v>
      </c>
      <c r="CH22">
        <v>5.1575899999999999</v>
      </c>
      <c r="CI22">
        <v>69.369600000000005</v>
      </c>
      <c r="CJ22">
        <v>255.559</v>
      </c>
      <c r="CK22">
        <v>72.979900000000001</v>
      </c>
      <c r="CL22">
        <v>252.20599999999999</v>
      </c>
      <c r="CM22">
        <v>177.679</v>
      </c>
      <c r="CN22">
        <v>181.80500000000001</v>
      </c>
      <c r="CO22">
        <v>217.999</v>
      </c>
      <c r="CP22">
        <v>217.999</v>
      </c>
      <c r="CQ22">
        <v>124.114</v>
      </c>
      <c r="CR22">
        <v>124.114</v>
      </c>
      <c r="CS22">
        <v>221.03899999999999</v>
      </c>
      <c r="CT22">
        <v>227.381</v>
      </c>
      <c r="CU22">
        <v>129.17099999999999</v>
      </c>
      <c r="CV22">
        <v>128.12700000000001</v>
      </c>
      <c r="CW22">
        <f t="shared" si="18"/>
        <v>224.20999999999998</v>
      </c>
      <c r="CX22">
        <f t="shared" si="19"/>
        <v>217.999</v>
      </c>
      <c r="CY22">
        <f t="shared" si="20"/>
        <v>124.114</v>
      </c>
      <c r="CZ22">
        <f t="shared" si="21"/>
        <v>128.649</v>
      </c>
      <c r="DA22">
        <f t="shared" si="22"/>
        <v>0.22714953588349071</v>
      </c>
      <c r="DB22">
        <f t="shared" si="23"/>
        <v>0.77980504306450871</v>
      </c>
      <c r="DC22">
        <f t="shared" si="24"/>
        <v>38.506992396181374</v>
      </c>
      <c r="DD22">
        <f t="shared" si="25"/>
        <v>14.38435205666673</v>
      </c>
      <c r="DE22">
        <f t="shared" si="26"/>
        <v>5.945614919738361</v>
      </c>
      <c r="DF22">
        <f t="shared" si="49"/>
        <v>90</v>
      </c>
      <c r="DG22">
        <f t="shared" si="27"/>
        <v>6.6420664206642069E-2</v>
      </c>
      <c r="DI22">
        <v>0.99175400000000002</v>
      </c>
      <c r="DJ22">
        <v>-0.19519500000000001</v>
      </c>
      <c r="DK22">
        <v>0.98873699999999998</v>
      </c>
      <c r="DL22">
        <v>-0.27990100000000001</v>
      </c>
      <c r="DM22">
        <v>42952.235411220601</v>
      </c>
      <c r="DN22">
        <v>117237.728578507</v>
      </c>
      <c r="DO22">
        <v>500.07225370174598</v>
      </c>
      <c r="DP22">
        <v>4702.7457112316997</v>
      </c>
      <c r="DQ22">
        <v>21.919799999999999</v>
      </c>
      <c r="DR22">
        <v>7.9942700000000002</v>
      </c>
      <c r="DS22">
        <v>25.272200000000002</v>
      </c>
      <c r="DT22">
        <v>4.8997099999999998</v>
      </c>
      <c r="DU22">
        <v>119.398</v>
      </c>
      <c r="DV22">
        <v>301.20299999999997</v>
      </c>
      <c r="DW22">
        <v>111.92</v>
      </c>
      <c r="DX22">
        <v>291.404</v>
      </c>
      <c r="DY22">
        <v>184.126</v>
      </c>
      <c r="DZ22">
        <v>178.453</v>
      </c>
      <c r="EA22">
        <v>217.999</v>
      </c>
      <c r="EB22">
        <v>217.999</v>
      </c>
      <c r="EC22">
        <v>126.08799999999999</v>
      </c>
      <c r="ED22">
        <v>125.093</v>
      </c>
      <c r="EE22">
        <v>221.03899999999999</v>
      </c>
      <c r="EF22">
        <v>224.16499999999999</v>
      </c>
      <c r="EG22">
        <v>127.1</v>
      </c>
      <c r="EH22">
        <v>127.1</v>
      </c>
      <c r="EI22">
        <f t="shared" si="28"/>
        <v>222.60199999999998</v>
      </c>
      <c r="EJ22">
        <f t="shared" si="29"/>
        <v>217.999</v>
      </c>
      <c r="EK22">
        <f t="shared" si="30"/>
        <v>125.59049999999999</v>
      </c>
      <c r="EL22">
        <f t="shared" si="31"/>
        <v>127.1</v>
      </c>
      <c r="EM22">
        <f t="shared" si="32"/>
        <v>0.26272191054162136</v>
      </c>
      <c r="EN22">
        <f t="shared" si="33"/>
        <v>1.235345047808869</v>
      </c>
      <c r="EO22">
        <f t="shared" si="34"/>
        <v>0.77598448578643398</v>
      </c>
      <c r="EP22">
        <f t="shared" si="35"/>
        <v>1.4093311666107595</v>
      </c>
      <c r="EQ22">
        <f t="shared" si="36"/>
        <v>1.0552120348921434</v>
      </c>
      <c r="ES22">
        <f t="shared" si="50"/>
        <v>90</v>
      </c>
      <c r="ET22">
        <f t="shared" si="37"/>
        <v>6.5217391304347824E-2</v>
      </c>
      <c r="EV22">
        <f t="shared" si="38"/>
        <v>3.1654769761038164</v>
      </c>
      <c r="EW22">
        <f t="shared" si="39"/>
        <v>12.058074449747268</v>
      </c>
      <c r="EZ22">
        <f t="shared" si="40"/>
        <v>4.7200996266565651</v>
      </c>
      <c r="FA22">
        <f t="shared" si="41"/>
        <v>9.1933340391447906</v>
      </c>
      <c r="FD22">
        <f t="shared" si="42"/>
        <v>55.328555444361669</v>
      </c>
      <c r="FE22">
        <f t="shared" si="43"/>
        <v>0.3784543774702539</v>
      </c>
      <c r="FH22">
        <f t="shared" si="44"/>
        <v>24.929633830403553</v>
      </c>
      <c r="FI22">
        <f t="shared" si="45"/>
        <v>85.892058784045744</v>
      </c>
      <c r="FM22">
        <f t="shared" si="51"/>
        <v>219.26723993337444</v>
      </c>
      <c r="FN22">
        <f t="shared" si="52"/>
        <v>214.97175393060363</v>
      </c>
      <c r="FO22">
        <f t="shared" si="53"/>
        <v>228.38735346062836</v>
      </c>
      <c r="FP22">
        <f t="shared" si="54"/>
        <v>214.97175393060363</v>
      </c>
      <c r="FQ22">
        <f t="shared" si="55"/>
        <v>221.92247382137754</v>
      </c>
      <c r="FR22">
        <f t="shared" si="56"/>
        <v>214.97175393060363</v>
      </c>
      <c r="FS22">
        <f t="shared" si="57"/>
        <v>220.14365764200429</v>
      </c>
      <c r="FT22">
        <f t="shared" si="58"/>
        <v>219.26723993337444</v>
      </c>
      <c r="GA22">
        <f t="shared" si="59"/>
        <v>0.34461100191225563</v>
      </c>
      <c r="GB22">
        <f t="shared" si="60"/>
        <v>1.3782336539592801</v>
      </c>
      <c r="GC22">
        <f t="shared" si="61"/>
        <v>0.53169848197382064</v>
      </c>
      <c r="GD22">
        <f t="shared" si="62"/>
        <v>1.0367806930068091</v>
      </c>
      <c r="GE22">
        <f t="shared" si="63"/>
        <v>6.3236207515993614</v>
      </c>
      <c r="GF22">
        <f t="shared" si="64"/>
        <v>4.1129790573685279E-2</v>
      </c>
      <c r="GG22">
        <f t="shared" si="65"/>
        <v>2.681877432933979</v>
      </c>
      <c r="GH22">
        <f t="shared" si="66"/>
        <v>9.3227428864594923</v>
      </c>
    </row>
    <row r="23" spans="1:190" x14ac:dyDescent="0.25">
      <c r="A23">
        <v>0.90589299999999995</v>
      </c>
      <c r="B23" t="s">
        <v>35</v>
      </c>
      <c r="C23">
        <v>0.98653100000000005</v>
      </c>
      <c r="D23">
        <v>-0.505942</v>
      </c>
      <c r="E23">
        <v>37397.306342241704</v>
      </c>
      <c r="F23">
        <v>16660.7893895581</v>
      </c>
      <c r="G23">
        <v>3093.6555103260898</v>
      </c>
      <c r="H23">
        <v>5337.2902081399398</v>
      </c>
      <c r="I23">
        <v>20.114599999999999</v>
      </c>
      <c r="J23">
        <v>7.2206299999999999</v>
      </c>
      <c r="K23">
        <v>7.9942700000000002</v>
      </c>
      <c r="L23">
        <v>7.47851</v>
      </c>
      <c r="M23">
        <v>94.899699999999996</v>
      </c>
      <c r="N23">
        <v>274.642</v>
      </c>
      <c r="O23">
        <v>93.610299999999995</v>
      </c>
      <c r="P23">
        <v>273.09500000000003</v>
      </c>
      <c r="Q23">
        <v>178.71100000000001</v>
      </c>
      <c r="R23">
        <v>179.48400000000001</v>
      </c>
      <c r="S23">
        <v>217.999</v>
      </c>
      <c r="T23">
        <v>215.041</v>
      </c>
      <c r="U23">
        <v>124.114</v>
      </c>
      <c r="V23">
        <v>124.114</v>
      </c>
      <c r="W23">
        <v>217.999</v>
      </c>
      <c r="X23">
        <v>221.03899999999999</v>
      </c>
      <c r="Y23">
        <v>126.08799999999999</v>
      </c>
      <c r="Z23">
        <v>127.1</v>
      </c>
      <c r="AA23">
        <f t="shared" si="0"/>
        <v>219.51900000000001</v>
      </c>
      <c r="AB23">
        <f t="shared" si="1"/>
        <v>216.51999999999998</v>
      </c>
      <c r="AC23">
        <f t="shared" si="2"/>
        <v>124.114</v>
      </c>
      <c r="AD23">
        <f t="shared" si="3"/>
        <v>126.59399999999999</v>
      </c>
      <c r="AE23">
        <f t="shared" si="4"/>
        <v>0.64796900244971745</v>
      </c>
      <c r="AF23">
        <f t="shared" si="5"/>
        <v>2.1628884256235303</v>
      </c>
      <c r="AG23">
        <f t="shared" si="6"/>
        <v>0.69667692091931732</v>
      </c>
      <c r="AH23">
        <f t="shared" si="7"/>
        <v>7.4669463217553957</v>
      </c>
      <c r="AI23">
        <f t="shared" si="8"/>
        <v>0.89307607429819658</v>
      </c>
      <c r="AJ23">
        <f t="shared" si="46"/>
        <v>95</v>
      </c>
      <c r="AK23">
        <f t="shared" si="9"/>
        <v>6.1488673139158574E-2</v>
      </c>
      <c r="AM23">
        <v>0.81074800000000002</v>
      </c>
      <c r="AN23">
        <v>-0.48071199999999997</v>
      </c>
      <c r="AO23">
        <v>0.92120199999999997</v>
      </c>
      <c r="AP23">
        <v>-0.44683499999999998</v>
      </c>
      <c r="AQ23">
        <v>6103.5954694143702</v>
      </c>
      <c r="AR23">
        <v>13809.025346607301</v>
      </c>
      <c r="AS23">
        <v>668.12472905837899</v>
      </c>
      <c r="AT23">
        <v>2936.0784678034001</v>
      </c>
      <c r="AU23">
        <v>17.793700000000001</v>
      </c>
      <c r="AV23">
        <v>12.3782</v>
      </c>
      <c r="AW23">
        <v>8.7679100000000005</v>
      </c>
      <c r="AX23">
        <v>9.7994299999999992</v>
      </c>
      <c r="AY23">
        <v>93.352400000000003</v>
      </c>
      <c r="AZ23">
        <v>272.32100000000003</v>
      </c>
      <c r="BA23">
        <v>95.157600000000002</v>
      </c>
      <c r="BB23">
        <v>274.38400000000001</v>
      </c>
      <c r="BC23">
        <v>179.74199999999999</v>
      </c>
      <c r="BD23">
        <v>175.358</v>
      </c>
      <c r="BE23">
        <v>221.03899999999999</v>
      </c>
      <c r="BF23">
        <v>217.999</v>
      </c>
      <c r="BG23">
        <v>124.114</v>
      </c>
      <c r="BH23">
        <v>124.114</v>
      </c>
      <c r="BI23">
        <v>224.16499999999999</v>
      </c>
      <c r="BJ23">
        <v>230.69</v>
      </c>
      <c r="BK23">
        <v>131.31100000000001</v>
      </c>
      <c r="BL23">
        <v>133.524</v>
      </c>
      <c r="BM23">
        <f t="shared" si="10"/>
        <v>227.42750000000001</v>
      </c>
      <c r="BN23">
        <f t="shared" si="11"/>
        <v>219.51900000000001</v>
      </c>
      <c r="BO23">
        <f t="shared" si="12"/>
        <v>124.114</v>
      </c>
      <c r="BP23">
        <f t="shared" si="13"/>
        <v>132.41750000000002</v>
      </c>
      <c r="BQ23">
        <f t="shared" si="14"/>
        <v>0.28795215692233495</v>
      </c>
      <c r="BR23">
        <f t="shared" si="15"/>
        <v>65.432187560534999</v>
      </c>
      <c r="BS23">
        <f t="shared" si="16"/>
        <v>3.552885954972214</v>
      </c>
      <c r="BT23">
        <f t="shared" si="17"/>
        <v>7.2237648718724561</v>
      </c>
      <c r="BU23">
        <f t="shared" si="47"/>
        <v>1.0445058306519117</v>
      </c>
      <c r="BV23">
        <f t="shared" si="48"/>
        <v>95</v>
      </c>
      <c r="BW23">
        <v>-0.33187800000000001</v>
      </c>
      <c r="BX23">
        <v>-0.30057099999999998</v>
      </c>
      <c r="BY23">
        <v>0.98645799999999995</v>
      </c>
      <c r="BZ23">
        <v>-0.353493</v>
      </c>
      <c r="CA23">
        <v>2613.9459370862301</v>
      </c>
      <c r="CB23">
        <v>30808.591473767901</v>
      </c>
      <c r="CC23">
        <v>6750.5264477057199</v>
      </c>
      <c r="CD23">
        <v>580.02176018185105</v>
      </c>
      <c r="CE23">
        <v>8.7679100000000005</v>
      </c>
      <c r="CF23">
        <v>4.8997099999999998</v>
      </c>
      <c r="CG23">
        <v>40.744999999999997</v>
      </c>
      <c r="CH23">
        <v>5.1575899999999999</v>
      </c>
      <c r="CI23">
        <v>70.4011</v>
      </c>
      <c r="CJ23">
        <v>254.785</v>
      </c>
      <c r="CK23">
        <v>72.464200000000005</v>
      </c>
      <c r="CL23">
        <v>252.72200000000001</v>
      </c>
      <c r="CM23">
        <v>177.679</v>
      </c>
      <c r="CN23">
        <v>181.80500000000001</v>
      </c>
      <c r="CO23">
        <v>217.999</v>
      </c>
      <c r="CP23">
        <v>217.999</v>
      </c>
      <c r="CQ23">
        <v>124.114</v>
      </c>
      <c r="CR23">
        <v>124.114</v>
      </c>
      <c r="CS23">
        <v>221.03899999999999</v>
      </c>
      <c r="CT23">
        <v>227.381</v>
      </c>
      <c r="CU23">
        <v>128.12700000000001</v>
      </c>
      <c r="CV23">
        <v>128.12700000000001</v>
      </c>
      <c r="CW23">
        <f t="shared" si="18"/>
        <v>224.20999999999998</v>
      </c>
      <c r="CX23">
        <f t="shared" si="19"/>
        <v>217.999</v>
      </c>
      <c r="CY23">
        <f t="shared" si="20"/>
        <v>124.114</v>
      </c>
      <c r="CZ23">
        <f t="shared" si="21"/>
        <v>128.12700000000001</v>
      </c>
      <c r="DA23">
        <f t="shared" si="22"/>
        <v>0.22978560377978785</v>
      </c>
      <c r="DB23">
        <f t="shared" si="23"/>
        <v>0.65788679116971827</v>
      </c>
      <c r="DC23">
        <f t="shared" si="24"/>
        <v>10.275507014185935</v>
      </c>
      <c r="DD23">
        <f t="shared" si="25"/>
        <v>14.38435205666673</v>
      </c>
      <c r="DE23">
        <f t="shared" si="26"/>
        <v>3.4345196658157517</v>
      </c>
      <c r="DF23">
        <f t="shared" si="49"/>
        <v>95</v>
      </c>
      <c r="DG23">
        <f t="shared" si="27"/>
        <v>7.0110701107011064E-2</v>
      </c>
      <c r="DI23" t="s">
        <v>35</v>
      </c>
      <c r="DJ23">
        <v>-0.20091500000000001</v>
      </c>
      <c r="DK23">
        <v>0.991645</v>
      </c>
      <c r="DL23">
        <v>-0.27668999999999999</v>
      </c>
      <c r="DM23">
        <v>42852.650606770199</v>
      </c>
      <c r="DN23">
        <v>116764.22422557999</v>
      </c>
      <c r="DO23">
        <v>492.61002367301398</v>
      </c>
      <c r="DP23">
        <v>4704.7989901717601</v>
      </c>
      <c r="DQ23">
        <v>21.919799999999999</v>
      </c>
      <c r="DR23">
        <v>4.8997099999999998</v>
      </c>
      <c r="DS23" t="s">
        <v>35</v>
      </c>
      <c r="DT23">
        <v>5.6733500000000001</v>
      </c>
      <c r="DU23">
        <v>121.203</v>
      </c>
      <c r="DV23">
        <v>301.20299999999997</v>
      </c>
      <c r="DW23">
        <v>111.404</v>
      </c>
      <c r="DX23">
        <v>289.85700000000003</v>
      </c>
      <c r="DY23">
        <v>184.9</v>
      </c>
      <c r="DZ23">
        <v>179.48400000000001</v>
      </c>
      <c r="EA23">
        <v>217.999</v>
      </c>
      <c r="EB23">
        <v>217.999</v>
      </c>
      <c r="EC23">
        <v>127.1</v>
      </c>
      <c r="ED23">
        <v>125.093</v>
      </c>
      <c r="EE23">
        <v>221.03899999999999</v>
      </c>
      <c r="EF23">
        <v>224.16499999999999</v>
      </c>
      <c r="EG23">
        <v>127.1</v>
      </c>
      <c r="EH23">
        <v>127.1</v>
      </c>
      <c r="EI23">
        <f t="shared" si="28"/>
        <v>222.60199999999998</v>
      </c>
      <c r="EJ23">
        <f t="shared" si="29"/>
        <v>217.999</v>
      </c>
      <c r="EK23">
        <f t="shared" si="30"/>
        <v>126.09649999999999</v>
      </c>
      <c r="EL23">
        <f t="shared" si="31"/>
        <v>127.1</v>
      </c>
      <c r="EM23">
        <f t="shared" si="32"/>
        <v>0.26299456344993194</v>
      </c>
      <c r="EN23" t="e">
        <f t="shared" si="33"/>
        <v>#VALUE!</v>
      </c>
      <c r="EO23">
        <f t="shared" si="34"/>
        <v>0.77598448578643398</v>
      </c>
      <c r="EP23">
        <f t="shared" si="35"/>
        <v>2.0322962144619834</v>
      </c>
      <c r="EQ23">
        <f t="shared" si="36"/>
        <v>1.7418564342825613</v>
      </c>
      <c r="ES23">
        <f t="shared" si="50"/>
        <v>95</v>
      </c>
      <c r="ET23">
        <f t="shared" si="37"/>
        <v>6.8840579710144928E-2</v>
      </c>
      <c r="EV23">
        <f t="shared" si="38"/>
        <v>3.1215820650240471</v>
      </c>
      <c r="EW23">
        <f t="shared" si="39"/>
        <v>12.088387416574317</v>
      </c>
      <c r="EZ23">
        <f t="shared" si="40"/>
        <v>4.7032208089923415</v>
      </c>
      <c r="FA23">
        <f t="shared" si="41"/>
        <v>9.1354132004909729</v>
      </c>
      <c r="FD23">
        <f t="shared" si="42"/>
        <v>53.116268369153346</v>
      </c>
      <c r="FE23">
        <f t="shared" si="43"/>
        <v>0.38722104969674231</v>
      </c>
      <c r="FH23">
        <f t="shared" si="44"/>
        <v>24.818111139179027</v>
      </c>
      <c r="FI23">
        <f t="shared" si="45"/>
        <v>86.991024436025384</v>
      </c>
      <c r="FM23">
        <f t="shared" si="51"/>
        <v>219.26723993337444</v>
      </c>
      <c r="FN23">
        <f t="shared" si="52"/>
        <v>214.97175393060363</v>
      </c>
      <c r="FO23">
        <f t="shared" si="53"/>
        <v>229.35383781125182</v>
      </c>
      <c r="FP23">
        <f t="shared" si="54"/>
        <v>214.97175393060363</v>
      </c>
      <c r="FQ23">
        <f t="shared" si="55"/>
        <v>222.82660434292848</v>
      </c>
      <c r="FR23">
        <f t="shared" si="56"/>
        <v>214.97175393060363</v>
      </c>
      <c r="FS23">
        <f t="shared" si="57"/>
        <v>220.14365764200429</v>
      </c>
      <c r="FT23">
        <f t="shared" si="58"/>
        <v>217.52912694797905</v>
      </c>
      <c r="GA23">
        <f t="shared" si="59"/>
        <v>0.35171966401153515</v>
      </c>
      <c r="GB23">
        <f t="shared" si="60"/>
        <v>1.3397860499719187</v>
      </c>
      <c r="GC23">
        <f t="shared" si="61"/>
        <v>0.52445551407295166</v>
      </c>
      <c r="GD23">
        <f t="shared" si="62"/>
        <v>1.0214815599049767</v>
      </c>
      <c r="GE23">
        <f t="shared" si="63"/>
        <v>6.1476172715957409</v>
      </c>
      <c r="GF23">
        <f t="shared" si="64"/>
        <v>4.2050486385583764E-2</v>
      </c>
      <c r="GG23">
        <f t="shared" si="65"/>
        <v>2.7699593144892836</v>
      </c>
      <c r="GH23">
        <f t="shared" si="66"/>
        <v>9.543562087116193</v>
      </c>
    </row>
    <row r="24" spans="1:190" x14ac:dyDescent="0.25">
      <c r="A24">
        <v>0.87075400000000003</v>
      </c>
      <c r="B24">
        <v>-0.39245400000000003</v>
      </c>
      <c r="C24">
        <v>0.982236</v>
      </c>
      <c r="D24">
        <v>-0.50791900000000001</v>
      </c>
      <c r="E24">
        <v>37646.0675028556</v>
      </c>
      <c r="F24">
        <v>16709.9383374559</v>
      </c>
      <c r="G24">
        <v>3098.9162857587698</v>
      </c>
      <c r="H24">
        <v>5162.6413039394301</v>
      </c>
      <c r="I24">
        <v>20.372499999999999</v>
      </c>
      <c r="J24">
        <v>7.9942700000000002</v>
      </c>
      <c r="K24">
        <v>8.5100300000000004</v>
      </c>
      <c r="L24">
        <v>7.47851</v>
      </c>
      <c r="M24">
        <v>94.126099999999994</v>
      </c>
      <c r="N24">
        <v>274.642</v>
      </c>
      <c r="O24">
        <v>94.641800000000003</v>
      </c>
      <c r="P24">
        <v>274.12599999999998</v>
      </c>
      <c r="Q24">
        <v>179.74199999999999</v>
      </c>
      <c r="R24">
        <v>179.48400000000001</v>
      </c>
      <c r="S24">
        <v>217.999</v>
      </c>
      <c r="T24">
        <v>215.041</v>
      </c>
      <c r="U24">
        <v>124.114</v>
      </c>
      <c r="V24">
        <v>124.114</v>
      </c>
      <c r="W24">
        <v>217.999</v>
      </c>
      <c r="X24">
        <v>221.03899999999999</v>
      </c>
      <c r="Y24">
        <v>126.08799999999999</v>
      </c>
      <c r="Z24">
        <v>127.1</v>
      </c>
      <c r="AA24">
        <f t="shared" si="0"/>
        <v>219.51900000000001</v>
      </c>
      <c r="AB24">
        <f t="shared" si="1"/>
        <v>216.51999999999998</v>
      </c>
      <c r="AC24">
        <f t="shared" si="2"/>
        <v>124.114</v>
      </c>
      <c r="AD24">
        <f t="shared" si="3"/>
        <v>126.59399999999999</v>
      </c>
      <c r="AE24">
        <f t="shared" si="4"/>
        <v>0.65069577218789043</v>
      </c>
      <c r="AF24">
        <f t="shared" si="5"/>
        <v>3.0439600900769332</v>
      </c>
      <c r="AG24">
        <f t="shared" si="6"/>
        <v>0.63930995156600567</v>
      </c>
      <c r="AH24">
        <f t="shared" si="7"/>
        <v>7.4669463217553957</v>
      </c>
      <c r="AI24">
        <f t="shared" si="8"/>
        <v>0.65296019072557732</v>
      </c>
      <c r="AJ24">
        <f t="shared" si="46"/>
        <v>100</v>
      </c>
      <c r="AK24">
        <f t="shared" si="9"/>
        <v>6.4724919093851127E-2</v>
      </c>
      <c r="AM24">
        <v>0.80493300000000001</v>
      </c>
      <c r="AN24">
        <v>-0.477578</v>
      </c>
      <c r="AO24">
        <v>0.90050399999999997</v>
      </c>
      <c r="AP24">
        <v>-0.448073</v>
      </c>
      <c r="AQ24">
        <v>6135.7710067587896</v>
      </c>
      <c r="AR24">
        <v>13803.103386909101</v>
      </c>
      <c r="AS24">
        <v>670.92677543393904</v>
      </c>
      <c r="AT24">
        <v>3007.51831245322</v>
      </c>
      <c r="AU24">
        <v>17.793700000000001</v>
      </c>
      <c r="AV24">
        <v>13.409700000000001</v>
      </c>
      <c r="AW24">
        <v>9.0257900000000006</v>
      </c>
      <c r="AX24">
        <v>10.5731</v>
      </c>
      <c r="AY24">
        <v>93.352400000000003</v>
      </c>
      <c r="AZ24">
        <v>272.32100000000003</v>
      </c>
      <c r="BA24">
        <v>97.220600000000005</v>
      </c>
      <c r="BB24">
        <v>276.70499999999998</v>
      </c>
      <c r="BC24">
        <v>179.74199999999999</v>
      </c>
      <c r="BD24">
        <v>175.1</v>
      </c>
      <c r="BE24">
        <v>221.03899999999999</v>
      </c>
      <c r="BF24">
        <v>221.03899999999999</v>
      </c>
      <c r="BG24">
        <v>124.114</v>
      </c>
      <c r="BH24">
        <v>124.114</v>
      </c>
      <c r="BI24">
        <v>224.16499999999999</v>
      </c>
      <c r="BJ24">
        <v>230.69</v>
      </c>
      <c r="BK24">
        <v>132.40799999999999</v>
      </c>
      <c r="BL24">
        <v>133.524</v>
      </c>
      <c r="BM24">
        <f t="shared" si="10"/>
        <v>227.42750000000001</v>
      </c>
      <c r="BN24">
        <f t="shared" si="11"/>
        <v>221.03899999999999</v>
      </c>
      <c r="BO24">
        <f t="shared" si="12"/>
        <v>124.114</v>
      </c>
      <c r="BP24">
        <f t="shared" si="13"/>
        <v>132.96600000000001</v>
      </c>
      <c r="BQ24">
        <f t="shared" si="14"/>
        <v>0.28820788860093582</v>
      </c>
      <c r="BR24">
        <f t="shared" si="15"/>
        <v>17.184251324943162</v>
      </c>
      <c r="BS24">
        <f t="shared" si="16"/>
        <v>3.552885954972214</v>
      </c>
      <c r="BT24">
        <f t="shared" si="17"/>
        <v>13.933518025735168</v>
      </c>
      <c r="BU24">
        <f t="shared" si="47"/>
        <v>0.87468606228550139</v>
      </c>
      <c r="BV24">
        <f t="shared" si="48"/>
        <v>100</v>
      </c>
      <c r="BW24">
        <v>-0.23352300000000001</v>
      </c>
      <c r="BX24">
        <v>-0.223139</v>
      </c>
      <c r="BY24">
        <v>0.98624299999999998</v>
      </c>
      <c r="BZ24">
        <v>-0.361711</v>
      </c>
      <c r="CA24">
        <v>2574.7853879711101</v>
      </c>
      <c r="CB24">
        <v>30701.033160795301</v>
      </c>
      <c r="CC24">
        <v>6781.5263679477903</v>
      </c>
      <c r="CD24">
        <v>619.13450220142795</v>
      </c>
      <c r="CE24">
        <v>8.7679100000000005</v>
      </c>
      <c r="CF24">
        <v>4.6418299999999997</v>
      </c>
      <c r="CG24">
        <v>37.908299999999997</v>
      </c>
      <c r="CH24">
        <v>5.6733500000000001</v>
      </c>
      <c r="CI24">
        <v>66.017200000000003</v>
      </c>
      <c r="CJ24">
        <v>254.785</v>
      </c>
      <c r="CK24">
        <v>71.948400000000007</v>
      </c>
      <c r="CL24">
        <v>252.98</v>
      </c>
      <c r="CM24">
        <v>178.19499999999999</v>
      </c>
      <c r="CN24">
        <v>181.80500000000001</v>
      </c>
      <c r="CO24">
        <v>217.999</v>
      </c>
      <c r="CP24">
        <v>217.999</v>
      </c>
      <c r="CQ24">
        <v>124.114</v>
      </c>
      <c r="CR24">
        <v>124.114</v>
      </c>
      <c r="CS24">
        <v>221.03899999999999</v>
      </c>
      <c r="CT24">
        <v>227.381</v>
      </c>
      <c r="CU24">
        <v>129.17099999999999</v>
      </c>
      <c r="CV24">
        <v>128.12700000000001</v>
      </c>
      <c r="CW24">
        <f t="shared" si="18"/>
        <v>224.20999999999998</v>
      </c>
      <c r="CX24">
        <f t="shared" si="19"/>
        <v>217.999</v>
      </c>
      <c r="CY24">
        <f t="shared" si="20"/>
        <v>124.114</v>
      </c>
      <c r="CZ24">
        <f t="shared" si="21"/>
        <v>128.649</v>
      </c>
      <c r="DA24">
        <f t="shared" si="22"/>
        <v>0.2300177372668091</v>
      </c>
      <c r="DB24">
        <f t="shared" si="23"/>
        <v>0.73193187163740092</v>
      </c>
      <c r="DC24">
        <f t="shared" si="24"/>
        <v>10.275507014185935</v>
      </c>
      <c r="DD24">
        <f t="shared" si="25"/>
        <v>3.6059764580509621</v>
      </c>
      <c r="DE24">
        <f t="shared" si="26"/>
        <v>5.945614919738361</v>
      </c>
      <c r="DF24">
        <f t="shared" si="49"/>
        <v>100</v>
      </c>
      <c r="DG24">
        <f t="shared" si="27"/>
        <v>7.3800738007380073E-2</v>
      </c>
      <c r="DI24" t="s">
        <v>35</v>
      </c>
      <c r="DJ24">
        <v>-0.203487</v>
      </c>
      <c r="DK24">
        <v>0.98529500000000003</v>
      </c>
      <c r="DL24">
        <v>-0.28128900000000001</v>
      </c>
      <c r="DM24">
        <v>42511.280238326501</v>
      </c>
      <c r="DN24">
        <v>117523.008787734</v>
      </c>
      <c r="DO24">
        <v>475.42418560983901</v>
      </c>
      <c r="DP24">
        <v>4693.7805769649103</v>
      </c>
      <c r="DQ24">
        <v>22.177700000000002</v>
      </c>
      <c r="DR24">
        <v>9.0257900000000006</v>
      </c>
      <c r="DS24" t="s">
        <v>35</v>
      </c>
      <c r="DT24">
        <v>5.1575899999999999</v>
      </c>
      <c r="DU24">
        <v>120.172</v>
      </c>
      <c r="DV24">
        <v>301.20299999999997</v>
      </c>
      <c r="DW24">
        <v>111.404</v>
      </c>
      <c r="DX24">
        <v>290.88799999999998</v>
      </c>
      <c r="DY24">
        <v>184.126</v>
      </c>
      <c r="DZ24">
        <v>178.96799999999999</v>
      </c>
      <c r="EA24">
        <v>217.999</v>
      </c>
      <c r="EB24">
        <v>217.999</v>
      </c>
      <c r="EC24">
        <v>126.08799999999999</v>
      </c>
      <c r="ED24">
        <v>127.1</v>
      </c>
      <c r="EE24">
        <v>221.03899999999999</v>
      </c>
      <c r="EF24">
        <v>224.16499999999999</v>
      </c>
      <c r="EG24">
        <v>127.1</v>
      </c>
      <c r="EH24">
        <v>127.1</v>
      </c>
      <c r="EI24">
        <f t="shared" si="28"/>
        <v>222.60199999999998</v>
      </c>
      <c r="EJ24">
        <f t="shared" si="29"/>
        <v>217.999</v>
      </c>
      <c r="EK24">
        <f t="shared" si="30"/>
        <v>126.59399999999999</v>
      </c>
      <c r="EL24">
        <f t="shared" si="31"/>
        <v>127.1</v>
      </c>
      <c r="EM24">
        <f t="shared" si="32"/>
        <v>0.26020457218014054</v>
      </c>
      <c r="EN24" t="e">
        <f t="shared" si="33"/>
        <v>#VALUE!</v>
      </c>
      <c r="EO24">
        <f t="shared" si="34"/>
        <v>0.75270241202457489</v>
      </c>
      <c r="EP24">
        <f t="shared" si="35"/>
        <v>1.5697214318972679</v>
      </c>
      <c r="EQ24">
        <f t="shared" si="36"/>
        <v>0.6873155406264595</v>
      </c>
      <c r="ES24">
        <f t="shared" si="50"/>
        <v>100</v>
      </c>
      <c r="ET24">
        <f t="shared" si="37"/>
        <v>7.2463768115942032E-2</v>
      </c>
      <c r="EV24">
        <f t="shared" si="38"/>
        <v>3.2367033372442773</v>
      </c>
      <c r="EW24">
        <f t="shared" si="39"/>
        <v>12.148139553127024</v>
      </c>
      <c r="EZ24">
        <f t="shared" si="40"/>
        <v>4.5895326155636829</v>
      </c>
      <c r="FA24">
        <f t="shared" si="41"/>
        <v>9.1452170809404993</v>
      </c>
      <c r="FD24">
        <f t="shared" si="42"/>
        <v>49.587017120889008</v>
      </c>
      <c r="FE24">
        <f t="shared" si="43"/>
        <v>0.37967638084260458</v>
      </c>
      <c r="FH24">
        <f t="shared" si="44"/>
        <v>25.038027845717206</v>
      </c>
      <c r="FI24">
        <f t="shared" si="45"/>
        <v>89.417580184306715</v>
      </c>
      <c r="FM24">
        <f t="shared" si="51"/>
        <v>219.26723993337444</v>
      </c>
      <c r="FN24">
        <f t="shared" si="52"/>
        <v>214.97175393060363</v>
      </c>
      <c r="FO24">
        <f t="shared" si="53"/>
        <v>229.35383781125182</v>
      </c>
      <c r="FP24">
        <f t="shared" si="54"/>
        <v>214.97175393060363</v>
      </c>
      <c r="FQ24">
        <f t="shared" si="55"/>
        <v>221.92247382137754</v>
      </c>
      <c r="FR24">
        <f t="shared" si="56"/>
        <v>214.97175393060363</v>
      </c>
      <c r="FS24">
        <f t="shared" si="57"/>
        <v>220.14365764200429</v>
      </c>
      <c r="FT24">
        <f t="shared" si="58"/>
        <v>218.4055446566089</v>
      </c>
      <c r="GA24">
        <f t="shared" si="59"/>
        <v>0.34684245166933858</v>
      </c>
      <c r="GB24">
        <f t="shared" si="60"/>
        <v>1.3431541573971464</v>
      </c>
      <c r="GC24">
        <f t="shared" si="61"/>
        <v>0.52258008988803795</v>
      </c>
      <c r="GD24">
        <f t="shared" si="62"/>
        <v>1.0150459111656636</v>
      </c>
      <c r="GE24">
        <f t="shared" si="63"/>
        <v>5.9018075965725938</v>
      </c>
      <c r="GF24">
        <f t="shared" si="64"/>
        <v>4.3024561077415813E-2</v>
      </c>
      <c r="GG24">
        <f t="shared" si="65"/>
        <v>2.7575679043532251</v>
      </c>
      <c r="GH24">
        <f t="shared" si="66"/>
        <v>9.6656693817805976</v>
      </c>
    </row>
    <row r="25" spans="1:190" x14ac:dyDescent="0.25">
      <c r="A25">
        <v>0.79896500000000004</v>
      </c>
      <c r="B25">
        <v>-0.38885900000000001</v>
      </c>
      <c r="C25">
        <v>0.96300699999999995</v>
      </c>
      <c r="D25">
        <v>-0.508822</v>
      </c>
      <c r="E25">
        <v>37478.548495606403</v>
      </c>
      <c r="F25">
        <v>16875.183528145099</v>
      </c>
      <c r="G25">
        <v>3119.88532754996</v>
      </c>
      <c r="H25">
        <v>5111.1318355061803</v>
      </c>
      <c r="I25">
        <v>19.341000000000001</v>
      </c>
      <c r="J25">
        <v>7.9942700000000002</v>
      </c>
      <c r="K25">
        <v>8.5100300000000004</v>
      </c>
      <c r="L25">
        <v>7.47851</v>
      </c>
      <c r="M25">
        <v>94.126099999999994</v>
      </c>
      <c r="N25">
        <v>273.86799999999999</v>
      </c>
      <c r="O25">
        <v>93.352400000000003</v>
      </c>
      <c r="P25">
        <v>274.12599999999998</v>
      </c>
      <c r="Q25">
        <v>181.03200000000001</v>
      </c>
      <c r="R25">
        <v>180.25800000000001</v>
      </c>
      <c r="S25">
        <v>217.999</v>
      </c>
      <c r="T25">
        <v>215.041</v>
      </c>
      <c r="U25">
        <v>124.114</v>
      </c>
      <c r="V25">
        <v>124.114</v>
      </c>
      <c r="W25">
        <v>217.999</v>
      </c>
      <c r="X25">
        <v>221.03899999999999</v>
      </c>
      <c r="Y25">
        <v>126.08799999999999</v>
      </c>
      <c r="Z25">
        <v>127.1</v>
      </c>
      <c r="AA25">
        <f t="shared" si="0"/>
        <v>219.51900000000001</v>
      </c>
      <c r="AB25">
        <f t="shared" si="1"/>
        <v>216.51999999999998</v>
      </c>
      <c r="AC25">
        <f t="shared" si="2"/>
        <v>124.114</v>
      </c>
      <c r="AD25">
        <f t="shared" si="3"/>
        <v>126.59399999999999</v>
      </c>
      <c r="AE25">
        <f t="shared" si="4"/>
        <v>0.64869531875849051</v>
      </c>
      <c r="AF25">
        <f t="shared" si="5"/>
        <v>3.0439600900769332</v>
      </c>
      <c r="AG25">
        <f t="shared" si="6"/>
        <v>0.95325912581922234</v>
      </c>
      <c r="AH25">
        <f t="shared" si="7"/>
        <v>7.4669463217553957</v>
      </c>
      <c r="AI25">
        <f t="shared" si="8"/>
        <v>0.65296019072557732</v>
      </c>
      <c r="AJ25">
        <f t="shared" si="46"/>
        <v>105</v>
      </c>
      <c r="AK25">
        <f t="shared" si="9"/>
        <v>6.7961165048543687E-2</v>
      </c>
      <c r="AM25">
        <v>0.81277299999999997</v>
      </c>
      <c r="AN25">
        <v>-0.47923700000000002</v>
      </c>
      <c r="AO25">
        <v>0.93595700000000004</v>
      </c>
      <c r="AP25">
        <v>-0.45103599999999999</v>
      </c>
      <c r="AQ25">
        <v>6100.2014684758597</v>
      </c>
      <c r="AR25">
        <v>13692.375723367901</v>
      </c>
      <c r="AS25">
        <v>679.99561022402099</v>
      </c>
      <c r="AT25">
        <v>2950.0737833564099</v>
      </c>
      <c r="AU25">
        <v>17.277899999999999</v>
      </c>
      <c r="AV25">
        <v>13.151899999999999</v>
      </c>
      <c r="AW25">
        <v>9.0257900000000006</v>
      </c>
      <c r="AX25">
        <v>10.5731</v>
      </c>
      <c r="AY25">
        <v>93.352400000000003</v>
      </c>
      <c r="AZ25">
        <v>272.32100000000003</v>
      </c>
      <c r="BA25">
        <v>94.384</v>
      </c>
      <c r="BB25">
        <v>273.86799999999999</v>
      </c>
      <c r="BC25">
        <v>179.74199999999999</v>
      </c>
      <c r="BD25">
        <v>176.13200000000001</v>
      </c>
      <c r="BE25">
        <v>221.03899999999999</v>
      </c>
      <c r="BF25">
        <v>221.03899999999999</v>
      </c>
      <c r="BG25">
        <v>124.114</v>
      </c>
      <c r="BH25">
        <v>124.114</v>
      </c>
      <c r="BI25">
        <v>224.16499999999999</v>
      </c>
      <c r="BJ25">
        <v>230.69</v>
      </c>
      <c r="BK25">
        <v>132.40799999999999</v>
      </c>
      <c r="BL25">
        <v>133.524</v>
      </c>
      <c r="BM25">
        <f t="shared" si="10"/>
        <v>227.42750000000001</v>
      </c>
      <c r="BN25">
        <f t="shared" si="11"/>
        <v>221.03899999999999</v>
      </c>
      <c r="BO25">
        <f t="shared" si="12"/>
        <v>124.114</v>
      </c>
      <c r="BP25">
        <f t="shared" si="13"/>
        <v>132.96600000000001</v>
      </c>
      <c r="BQ25">
        <f t="shared" si="14"/>
        <v>0.28947186023458032</v>
      </c>
      <c r="BR25">
        <f t="shared" si="15"/>
        <v>17.184251324943162</v>
      </c>
      <c r="BS25">
        <f t="shared" si="16"/>
        <v>2.9059229161864311</v>
      </c>
      <c r="BT25">
        <f t="shared" si="17"/>
        <v>13.933518025735168</v>
      </c>
      <c r="BU25">
        <f t="shared" si="47"/>
        <v>0.91173357043509773</v>
      </c>
      <c r="BV25">
        <f t="shared" si="48"/>
        <v>105</v>
      </c>
      <c r="BW25">
        <v>-0.28702299999999997</v>
      </c>
      <c r="BX25">
        <v>-0.331563</v>
      </c>
      <c r="BY25">
        <v>0.98563500000000004</v>
      </c>
      <c r="BZ25">
        <v>-0.35931200000000002</v>
      </c>
      <c r="CA25">
        <v>2612.43150282549</v>
      </c>
      <c r="CB25">
        <v>30357.307748081501</v>
      </c>
      <c r="CC25">
        <v>6861.4213649388403</v>
      </c>
      <c r="CD25">
        <v>640.55592963944798</v>
      </c>
      <c r="CE25">
        <v>8.5100300000000004</v>
      </c>
      <c r="CF25">
        <v>4.6418299999999997</v>
      </c>
      <c r="CG25">
        <v>38.166200000000003</v>
      </c>
      <c r="CH25">
        <v>6.1891100000000003</v>
      </c>
      <c r="CI25">
        <v>68.596000000000004</v>
      </c>
      <c r="CJ25">
        <v>255.559</v>
      </c>
      <c r="CK25">
        <v>72.979900000000001</v>
      </c>
      <c r="CL25">
        <v>253.238</v>
      </c>
      <c r="CM25">
        <v>177.679</v>
      </c>
      <c r="CN25">
        <v>181.80500000000001</v>
      </c>
      <c r="CO25">
        <v>217.999</v>
      </c>
      <c r="CP25">
        <v>217.999</v>
      </c>
      <c r="CQ25">
        <v>124.114</v>
      </c>
      <c r="CR25">
        <v>124.114</v>
      </c>
      <c r="CS25">
        <v>221.03899999999999</v>
      </c>
      <c r="CT25">
        <v>227.381</v>
      </c>
      <c r="CU25">
        <v>129.17099999999999</v>
      </c>
      <c r="CV25">
        <v>128.12700000000001</v>
      </c>
      <c r="CW25">
        <f t="shared" si="18"/>
        <v>224.20999999999998</v>
      </c>
      <c r="CX25">
        <f t="shared" si="19"/>
        <v>217.999</v>
      </c>
      <c r="CY25">
        <f t="shared" si="20"/>
        <v>124.114</v>
      </c>
      <c r="CZ25">
        <f t="shared" si="21"/>
        <v>128.649</v>
      </c>
      <c r="DA25">
        <f t="shared" si="22"/>
        <v>0.23408576844317619</v>
      </c>
      <c r="DB25">
        <f t="shared" si="23"/>
        <v>0.72451821809853267</v>
      </c>
      <c r="DC25">
        <f t="shared" si="24"/>
        <v>16.222164720739013</v>
      </c>
      <c r="DD25">
        <f t="shared" si="25"/>
        <v>2.0613677337070411</v>
      </c>
      <c r="DE25">
        <f t="shared" si="26"/>
        <v>5.945614919738361</v>
      </c>
      <c r="DF25">
        <f t="shared" si="49"/>
        <v>105</v>
      </c>
      <c r="DG25">
        <f t="shared" si="27"/>
        <v>7.7490774907749083E-2</v>
      </c>
      <c r="DI25" t="s">
        <v>35</v>
      </c>
      <c r="DJ25">
        <v>-0.215086</v>
      </c>
      <c r="DK25">
        <v>0.99109599999999998</v>
      </c>
      <c r="DL25">
        <v>-0.275534</v>
      </c>
      <c r="DM25">
        <v>42747.966965410596</v>
      </c>
      <c r="DN25">
        <v>117469.143423728</v>
      </c>
      <c r="DO25">
        <v>453.34714468570002</v>
      </c>
      <c r="DP25">
        <v>4637.6633659847103</v>
      </c>
      <c r="DQ25">
        <v>1.03152</v>
      </c>
      <c r="DR25">
        <v>7.9942700000000002</v>
      </c>
      <c r="DS25" t="s">
        <v>35</v>
      </c>
      <c r="DT25">
        <v>5.1575899999999999</v>
      </c>
      <c r="DU25">
        <v>118.883</v>
      </c>
      <c r="DV25">
        <v>301.20299999999997</v>
      </c>
      <c r="DW25">
        <v>111.92</v>
      </c>
      <c r="DX25">
        <v>291.14600000000002</v>
      </c>
      <c r="DY25">
        <v>184.126</v>
      </c>
      <c r="DZ25">
        <v>177.42099999999999</v>
      </c>
      <c r="EA25">
        <v>217.999</v>
      </c>
      <c r="EB25">
        <v>217.999</v>
      </c>
      <c r="EC25">
        <v>126.08799999999999</v>
      </c>
      <c r="ED25">
        <v>126.08799999999999</v>
      </c>
      <c r="EE25">
        <v>221.03899999999999</v>
      </c>
      <c r="EF25">
        <v>224.16499999999999</v>
      </c>
      <c r="EG25">
        <v>127.1</v>
      </c>
      <c r="EH25">
        <v>128.12700000000001</v>
      </c>
      <c r="EI25">
        <f t="shared" si="28"/>
        <v>222.60199999999998</v>
      </c>
      <c r="EJ25">
        <f t="shared" si="29"/>
        <v>217.999</v>
      </c>
      <c r="EK25">
        <f t="shared" si="30"/>
        <v>126.08799999999999</v>
      </c>
      <c r="EL25">
        <f t="shared" si="31"/>
        <v>127.6135</v>
      </c>
      <c r="EM25">
        <f t="shared" si="32"/>
        <v>0.26133812346871949</v>
      </c>
      <c r="EN25" t="e">
        <f t="shared" si="33"/>
        <v>#VALUE!</v>
      </c>
      <c r="EO25">
        <f t="shared" si="34"/>
        <v>0.51552140038848748</v>
      </c>
      <c r="EP25">
        <f t="shared" si="35"/>
        <v>1.5697214318972679</v>
      </c>
      <c r="EQ25">
        <f t="shared" si="36"/>
        <v>1.0552120348921434</v>
      </c>
      <c r="ES25">
        <f t="shared" si="50"/>
        <v>105</v>
      </c>
      <c r="ET25">
        <f t="shared" si="37"/>
        <v>7.6086956521739135E-2</v>
      </c>
      <c r="EV25">
        <f t="shared" si="38"/>
        <v>3.3016529550100846</v>
      </c>
      <c r="EW25">
        <f t="shared" si="39"/>
        <v>12.012796805271762</v>
      </c>
      <c r="EZ25">
        <f t="shared" si="40"/>
        <v>4.641367209395546</v>
      </c>
      <c r="FA25">
        <f t="shared" si="41"/>
        <v>8.970942424857979</v>
      </c>
      <c r="FD25">
        <f t="shared" si="42"/>
        <v>47.392126656557259</v>
      </c>
      <c r="FE25">
        <f t="shared" si="43"/>
        <v>0.38074203053244143</v>
      </c>
      <c r="FH25">
        <f t="shared" si="44"/>
        <v>25.32938123222014</v>
      </c>
      <c r="FI25">
        <f t="shared" si="45"/>
        <v>94.294113168060719</v>
      </c>
      <c r="FM25">
        <f t="shared" si="51"/>
        <v>219.26723993337444</v>
      </c>
      <c r="FN25">
        <f t="shared" si="52"/>
        <v>214.97175393060363</v>
      </c>
      <c r="FO25">
        <f t="shared" si="53"/>
        <v>230.30386767920334</v>
      </c>
      <c r="FP25">
        <f t="shared" si="54"/>
        <v>214.97175393060363</v>
      </c>
      <c r="FQ25">
        <f t="shared" si="55"/>
        <v>222.82660434292848</v>
      </c>
      <c r="FR25">
        <f t="shared" si="56"/>
        <v>214.97175393060363</v>
      </c>
      <c r="FS25">
        <f t="shared" si="57"/>
        <v>220.14365764200429</v>
      </c>
      <c r="FT25">
        <f t="shared" si="58"/>
        <v>219.26723993337444</v>
      </c>
      <c r="GA25">
        <f t="shared" si="59"/>
        <v>0.35963370413825302</v>
      </c>
      <c r="GB25">
        <f t="shared" si="60"/>
        <v>1.3497932836807804</v>
      </c>
      <c r="GC25">
        <f t="shared" si="61"/>
        <v>0.50994806839596474</v>
      </c>
      <c r="GD25">
        <f t="shared" si="62"/>
        <v>1.0161352312156111</v>
      </c>
      <c r="GE25">
        <f t="shared" si="63"/>
        <v>5.5096685689876672</v>
      </c>
      <c r="GF25">
        <f t="shared" si="64"/>
        <v>4.2186264538067175E-2</v>
      </c>
      <c r="GG25">
        <f t="shared" si="65"/>
        <v>2.7820030939685783</v>
      </c>
      <c r="GH25">
        <f t="shared" si="66"/>
        <v>9.9352866871451901</v>
      </c>
    </row>
    <row r="26" spans="1:190" x14ac:dyDescent="0.25">
      <c r="A26">
        <v>0.86308600000000002</v>
      </c>
      <c r="B26">
        <v>-0.46519199999999999</v>
      </c>
      <c r="C26">
        <v>0.98936800000000003</v>
      </c>
      <c r="D26">
        <v>-0.505131</v>
      </c>
      <c r="E26">
        <v>37197.746093980597</v>
      </c>
      <c r="F26">
        <v>16837.499497897199</v>
      </c>
      <c r="G26">
        <v>3118.43041891333</v>
      </c>
      <c r="H26">
        <v>5020.9537422316198</v>
      </c>
      <c r="I26">
        <v>20.630400000000002</v>
      </c>
      <c r="J26">
        <v>7.9942700000000002</v>
      </c>
      <c r="K26">
        <v>8.5100300000000004</v>
      </c>
      <c r="L26">
        <v>7.9942700000000002</v>
      </c>
      <c r="M26">
        <v>94.899699999999996</v>
      </c>
      <c r="N26">
        <v>273.09500000000003</v>
      </c>
      <c r="O26">
        <v>94.126099999999994</v>
      </c>
      <c r="P26">
        <v>273.61</v>
      </c>
      <c r="Q26">
        <v>179.74199999999999</v>
      </c>
      <c r="R26">
        <v>180.25800000000001</v>
      </c>
      <c r="S26">
        <v>217.999</v>
      </c>
      <c r="T26">
        <v>215.041</v>
      </c>
      <c r="U26">
        <v>124.114</v>
      </c>
      <c r="V26">
        <v>124.114</v>
      </c>
      <c r="W26">
        <v>217.999</v>
      </c>
      <c r="X26">
        <v>221.03899999999999</v>
      </c>
      <c r="Y26">
        <v>126.08799999999999</v>
      </c>
      <c r="Z26">
        <v>127.1</v>
      </c>
      <c r="AA26">
        <f t="shared" si="0"/>
        <v>219.51900000000001</v>
      </c>
      <c r="AB26">
        <f t="shared" si="1"/>
        <v>216.51999999999998</v>
      </c>
      <c r="AC26">
        <f t="shared" si="2"/>
        <v>124.114</v>
      </c>
      <c r="AD26">
        <f t="shared" si="3"/>
        <v>126.59399999999999</v>
      </c>
      <c r="AE26">
        <f t="shared" si="4"/>
        <v>0.64843452503123067</v>
      </c>
      <c r="AF26">
        <f t="shared" si="5"/>
        <v>3.0439600900769332</v>
      </c>
      <c r="AG26">
        <f t="shared" si="6"/>
        <v>0.59067183530795264</v>
      </c>
      <c r="AH26">
        <f t="shared" si="7"/>
        <v>11.429034464298146</v>
      </c>
      <c r="AI26">
        <f t="shared" si="8"/>
        <v>0.65296019072557732</v>
      </c>
      <c r="AJ26">
        <f t="shared" si="46"/>
        <v>110</v>
      </c>
      <c r="AK26">
        <f t="shared" si="9"/>
        <v>7.1197411003236247E-2</v>
      </c>
      <c r="AM26">
        <v>0.81420599999999999</v>
      </c>
      <c r="AN26">
        <v>-0.48379299999999997</v>
      </c>
      <c r="AO26">
        <v>0.90605899999999995</v>
      </c>
      <c r="AP26">
        <v>-0.45666600000000002</v>
      </c>
      <c r="AQ26">
        <v>6165.4680140324299</v>
      </c>
      <c r="AR26">
        <v>13614.473438532301</v>
      </c>
      <c r="AS26">
        <v>711.57400063456498</v>
      </c>
      <c r="AT26">
        <v>2978.9248192121399</v>
      </c>
      <c r="AU26">
        <v>17.793700000000001</v>
      </c>
      <c r="AV26">
        <v>13.9255</v>
      </c>
      <c r="AW26">
        <v>9.0257900000000006</v>
      </c>
      <c r="AX26">
        <v>10.315200000000001</v>
      </c>
      <c r="AY26">
        <v>93.352400000000003</v>
      </c>
      <c r="AZ26">
        <v>272.32100000000003</v>
      </c>
      <c r="BA26">
        <v>94.899699999999996</v>
      </c>
      <c r="BB26">
        <v>274.38400000000001</v>
      </c>
      <c r="BC26">
        <v>179.74199999999999</v>
      </c>
      <c r="BD26">
        <v>175.874</v>
      </c>
      <c r="BE26">
        <v>221.03899999999999</v>
      </c>
      <c r="BF26">
        <v>221.03899999999999</v>
      </c>
      <c r="BG26">
        <v>124.114</v>
      </c>
      <c r="BH26">
        <v>124.114</v>
      </c>
      <c r="BI26">
        <v>224.16499999999999</v>
      </c>
      <c r="BJ26">
        <v>230.69</v>
      </c>
      <c r="BK26">
        <v>132.40799999999999</v>
      </c>
      <c r="BL26">
        <v>133.524</v>
      </c>
      <c r="BM26">
        <f t="shared" si="10"/>
        <v>227.42750000000001</v>
      </c>
      <c r="BN26">
        <f t="shared" si="11"/>
        <v>221.03899999999999</v>
      </c>
      <c r="BO26">
        <f t="shared" si="12"/>
        <v>124.114</v>
      </c>
      <c r="BP26">
        <f t="shared" si="13"/>
        <v>132.96600000000001</v>
      </c>
      <c r="BQ26">
        <f t="shared" si="14"/>
        <v>0.29300864981006269</v>
      </c>
      <c r="BR26">
        <f t="shared" si="15"/>
        <v>17.184251324943162</v>
      </c>
      <c r="BS26">
        <f t="shared" si="16"/>
        <v>3.552885954972214</v>
      </c>
      <c r="BT26">
        <f t="shared" si="17"/>
        <v>588.39143079994392</v>
      </c>
      <c r="BU26">
        <f t="shared" si="47"/>
        <v>0.80892095024010213</v>
      </c>
      <c r="BV26">
        <f t="shared" si="48"/>
        <v>110</v>
      </c>
      <c r="BW26">
        <v>-0.18451300000000001</v>
      </c>
      <c r="BX26">
        <v>-0.31862499999999999</v>
      </c>
      <c r="BY26">
        <v>0.98587899999999995</v>
      </c>
      <c r="BZ26">
        <v>-0.351385</v>
      </c>
      <c r="CA26">
        <v>2565.2251966151698</v>
      </c>
      <c r="CB26">
        <v>30580.546387589799</v>
      </c>
      <c r="CC26">
        <v>6907.8902699828104</v>
      </c>
      <c r="CD26">
        <v>658.564368534442</v>
      </c>
      <c r="CE26">
        <v>8.7679100000000005</v>
      </c>
      <c r="CF26">
        <v>4.6418299999999997</v>
      </c>
      <c r="CG26">
        <v>36.618899999999996</v>
      </c>
      <c r="CH26">
        <v>5.6733500000000001</v>
      </c>
      <c r="CI26">
        <v>70.4011</v>
      </c>
      <c r="CJ26">
        <v>255.04300000000001</v>
      </c>
      <c r="CK26">
        <v>71.948400000000007</v>
      </c>
      <c r="CL26">
        <v>253.75399999999999</v>
      </c>
      <c r="CM26">
        <v>178.96799999999999</v>
      </c>
      <c r="CN26">
        <v>181.80500000000001</v>
      </c>
      <c r="CO26">
        <v>217.999</v>
      </c>
      <c r="CP26">
        <v>217.999</v>
      </c>
      <c r="CQ26">
        <v>124.114</v>
      </c>
      <c r="CR26">
        <v>124.114</v>
      </c>
      <c r="CS26">
        <v>224.16499999999999</v>
      </c>
      <c r="CT26">
        <v>227.381</v>
      </c>
      <c r="CU26">
        <v>129.17099999999999</v>
      </c>
      <c r="CV26">
        <v>128.12700000000001</v>
      </c>
      <c r="CW26">
        <f t="shared" si="18"/>
        <v>225.773</v>
      </c>
      <c r="CX26">
        <f t="shared" si="19"/>
        <v>217.999</v>
      </c>
      <c r="CY26">
        <f t="shared" si="20"/>
        <v>124.114</v>
      </c>
      <c r="CZ26">
        <f t="shared" si="21"/>
        <v>128.649</v>
      </c>
      <c r="DA26">
        <f t="shared" si="22"/>
        <v>0.23268478158806424</v>
      </c>
      <c r="DB26">
        <f t="shared" si="23"/>
        <v>0.77139544140651706</v>
      </c>
      <c r="DC26">
        <f t="shared" si="24"/>
        <v>10.275507014185935</v>
      </c>
      <c r="DD26">
        <f t="shared" si="25"/>
        <v>3.6059764580509621</v>
      </c>
      <c r="DE26">
        <f t="shared" si="26"/>
        <v>5.945614919738361</v>
      </c>
      <c r="DF26">
        <f t="shared" si="49"/>
        <v>110</v>
      </c>
      <c r="DG26">
        <f t="shared" si="27"/>
        <v>8.1180811808118078E-2</v>
      </c>
      <c r="DI26">
        <v>0.99477700000000002</v>
      </c>
      <c r="DJ26">
        <v>-0.213676</v>
      </c>
      <c r="DK26" t="s">
        <v>35</v>
      </c>
      <c r="DL26">
        <v>-0.28124399999999999</v>
      </c>
      <c r="DM26">
        <v>42594.831490595199</v>
      </c>
      <c r="DN26">
        <v>118068.488350332</v>
      </c>
      <c r="DO26">
        <v>482.79068722134502</v>
      </c>
      <c r="DP26">
        <v>4638.2727396983701</v>
      </c>
      <c r="DQ26">
        <v>21.661899999999999</v>
      </c>
      <c r="DR26">
        <v>6.9627499999999998</v>
      </c>
      <c r="DS26">
        <v>32.750700000000002</v>
      </c>
      <c r="DT26">
        <v>5.41547</v>
      </c>
      <c r="DU26">
        <v>119.14</v>
      </c>
      <c r="DV26">
        <v>300.68799999999999</v>
      </c>
      <c r="DW26">
        <v>111.92</v>
      </c>
      <c r="DX26">
        <v>290.63</v>
      </c>
      <c r="DY26">
        <v>184.9</v>
      </c>
      <c r="DZ26">
        <v>177.42099999999999</v>
      </c>
      <c r="EA26">
        <v>217.999</v>
      </c>
      <c r="EB26">
        <v>217.999</v>
      </c>
      <c r="EC26">
        <v>126.08799999999999</v>
      </c>
      <c r="ED26">
        <v>125.093</v>
      </c>
      <c r="EE26">
        <v>221.03899999999999</v>
      </c>
      <c r="EF26">
        <v>224.16499999999999</v>
      </c>
      <c r="EG26">
        <v>127.1</v>
      </c>
      <c r="EH26">
        <v>127.1</v>
      </c>
      <c r="EI26">
        <f t="shared" si="28"/>
        <v>222.60199999999998</v>
      </c>
      <c r="EJ26">
        <f t="shared" si="29"/>
        <v>217.999</v>
      </c>
      <c r="EK26">
        <f t="shared" si="30"/>
        <v>125.59049999999999</v>
      </c>
      <c r="EL26">
        <f t="shared" si="31"/>
        <v>127.1</v>
      </c>
      <c r="EM26">
        <f t="shared" si="32"/>
        <v>0.25984125481963438</v>
      </c>
      <c r="EN26">
        <f t="shared" si="33"/>
        <v>0.52087088527054914</v>
      </c>
      <c r="EO26">
        <f t="shared" si="34"/>
        <v>0.80075282180400031</v>
      </c>
      <c r="EP26">
        <f t="shared" si="35"/>
        <v>1.7713066603263883</v>
      </c>
      <c r="EQ26">
        <f t="shared" si="36"/>
        <v>2.2705710210476084</v>
      </c>
      <c r="ES26">
        <f t="shared" si="50"/>
        <v>110</v>
      </c>
      <c r="ET26">
        <f t="shared" si="37"/>
        <v>7.9710144927536225E-2</v>
      </c>
      <c r="EV26">
        <f t="shared" si="38"/>
        <v>3.3534464490831142</v>
      </c>
      <c r="EW26">
        <f t="shared" si="39"/>
        <v>11.928355325286617</v>
      </c>
      <c r="EZ26">
        <f t="shared" si="40"/>
        <v>4.5702641942246229</v>
      </c>
      <c r="FA26">
        <f t="shared" si="41"/>
        <v>8.664549306936749</v>
      </c>
      <c r="FD26">
        <f t="shared" si="42"/>
        <v>46.435166930824437</v>
      </c>
      <c r="FE26">
        <f t="shared" si="43"/>
        <v>0.37134712572982909</v>
      </c>
      <c r="FH26">
        <f t="shared" si="44"/>
        <v>25.455270738997136</v>
      </c>
      <c r="FI26">
        <f t="shared" si="45"/>
        <v>88.22629064314728</v>
      </c>
      <c r="FM26">
        <f t="shared" si="51"/>
        <v>219.26723993337444</v>
      </c>
      <c r="FN26">
        <f t="shared" si="52"/>
        <v>214.97175393060363</v>
      </c>
      <c r="FO26">
        <f t="shared" si="53"/>
        <v>230.30386767920334</v>
      </c>
      <c r="FP26">
        <f t="shared" si="54"/>
        <v>214.97175393060363</v>
      </c>
      <c r="FQ26">
        <f t="shared" si="55"/>
        <v>222.82660434292848</v>
      </c>
      <c r="FR26">
        <f t="shared" si="56"/>
        <v>214.97175393060363</v>
      </c>
      <c r="FS26">
        <f t="shared" si="57"/>
        <v>221.03306573169093</v>
      </c>
      <c r="FT26">
        <f t="shared" si="58"/>
        <v>218.39082222474457</v>
      </c>
      <c r="GA26">
        <f t="shared" si="59"/>
        <v>0.36685032833445386</v>
      </c>
      <c r="GB26">
        <f t="shared" si="60"/>
        <v>1.3347552005857513</v>
      </c>
      <c r="GC26">
        <f t="shared" si="61"/>
        <v>0.51570746771061626</v>
      </c>
      <c r="GD26">
        <f t="shared" si="62"/>
        <v>0.99677138053977543</v>
      </c>
      <c r="GE26">
        <f t="shared" si="63"/>
        <v>5.2657918507285846</v>
      </c>
      <c r="GF26">
        <f t="shared" si="64"/>
        <v>4.2304670059160158E-2</v>
      </c>
      <c r="GG26">
        <f t="shared" si="65"/>
        <v>2.8143756924689045</v>
      </c>
      <c r="GH26">
        <f t="shared" si="66"/>
        <v>10.47712368534008</v>
      </c>
    </row>
    <row r="27" spans="1:190" x14ac:dyDescent="0.25">
      <c r="A27">
        <v>0.83108499999999996</v>
      </c>
      <c r="B27">
        <v>-0.39929700000000001</v>
      </c>
      <c r="C27">
        <v>0.98855599999999999</v>
      </c>
      <c r="D27">
        <v>-0.50565700000000002</v>
      </c>
      <c r="E27">
        <v>37052.498550385899</v>
      </c>
      <c r="F27">
        <v>16788.638044360701</v>
      </c>
      <c r="G27">
        <v>3118.5628778641499</v>
      </c>
      <c r="H27">
        <v>4852.8131901320403</v>
      </c>
      <c r="I27">
        <v>19.341000000000001</v>
      </c>
      <c r="J27">
        <v>6.9627499999999998</v>
      </c>
      <c r="K27">
        <v>8.5100300000000004</v>
      </c>
      <c r="L27">
        <v>7.9942700000000002</v>
      </c>
      <c r="M27">
        <v>94.899699999999996</v>
      </c>
      <c r="N27">
        <v>274.642</v>
      </c>
      <c r="O27">
        <v>92.063000000000002</v>
      </c>
      <c r="P27">
        <v>271.54700000000003</v>
      </c>
      <c r="Q27">
        <v>178.71100000000001</v>
      </c>
      <c r="R27">
        <v>179.48400000000001</v>
      </c>
      <c r="S27">
        <v>217.999</v>
      </c>
      <c r="T27">
        <v>215.041</v>
      </c>
      <c r="U27">
        <v>124.114</v>
      </c>
      <c r="V27">
        <v>124.114</v>
      </c>
      <c r="W27">
        <v>217.999</v>
      </c>
      <c r="X27">
        <v>221.03899999999999</v>
      </c>
      <c r="Y27">
        <v>126.08799999999999</v>
      </c>
      <c r="Z27">
        <v>127.1</v>
      </c>
      <c r="AA27">
        <f t="shared" si="0"/>
        <v>219.51900000000001</v>
      </c>
      <c r="AB27">
        <f t="shared" si="1"/>
        <v>216.51999999999998</v>
      </c>
      <c r="AC27">
        <f t="shared" si="2"/>
        <v>124.114</v>
      </c>
      <c r="AD27">
        <f t="shared" si="3"/>
        <v>126.59399999999999</v>
      </c>
      <c r="AE27">
        <f t="shared" si="4"/>
        <v>0.64988559270238133</v>
      </c>
      <c r="AF27">
        <f t="shared" si="5"/>
        <v>3.0439600900769332</v>
      </c>
      <c r="AG27">
        <f t="shared" si="6"/>
        <v>0.95325912581922234</v>
      </c>
      <c r="AH27">
        <f t="shared" si="7"/>
        <v>11.429034464298146</v>
      </c>
      <c r="AI27">
        <f t="shared" si="8"/>
        <v>1.0178411175292368</v>
      </c>
      <c r="AJ27">
        <f t="shared" si="46"/>
        <v>115</v>
      </c>
      <c r="AK27">
        <f t="shared" si="9"/>
        <v>7.4433656957928807E-2</v>
      </c>
      <c r="AM27">
        <v>0.81186499999999995</v>
      </c>
      <c r="AN27">
        <v>-0.47571799999999997</v>
      </c>
      <c r="AO27">
        <v>0.95232099999999997</v>
      </c>
      <c r="AP27">
        <v>-0.45266800000000001</v>
      </c>
      <c r="AQ27">
        <v>6120.1043739513798</v>
      </c>
      <c r="AR27">
        <v>13562.264766010599</v>
      </c>
      <c r="AS27">
        <v>702.39856127652195</v>
      </c>
      <c r="AT27">
        <v>2927.4045552020998</v>
      </c>
      <c r="AU27">
        <v>18.825199999999999</v>
      </c>
      <c r="AV27">
        <v>10.5731</v>
      </c>
      <c r="AW27">
        <v>9.0257900000000006</v>
      </c>
      <c r="AX27">
        <v>11.088800000000001</v>
      </c>
      <c r="AY27">
        <v>92.578800000000001</v>
      </c>
      <c r="AZ27">
        <v>272.32100000000003</v>
      </c>
      <c r="BA27">
        <v>94.384</v>
      </c>
      <c r="BB27">
        <v>276.18900000000002</v>
      </c>
      <c r="BC27">
        <v>179.74199999999999</v>
      </c>
      <c r="BD27">
        <v>176.13200000000001</v>
      </c>
      <c r="BE27">
        <v>221.03899999999999</v>
      </c>
      <c r="BF27">
        <v>221.03899999999999</v>
      </c>
      <c r="BG27">
        <v>124.114</v>
      </c>
      <c r="BH27">
        <v>124.114</v>
      </c>
      <c r="BI27">
        <v>224.16499999999999</v>
      </c>
      <c r="BJ27">
        <v>230.69</v>
      </c>
      <c r="BK27">
        <v>132.40799999999999</v>
      </c>
      <c r="BL27">
        <v>133.524</v>
      </c>
      <c r="BM27">
        <f t="shared" si="10"/>
        <v>227.42750000000001</v>
      </c>
      <c r="BN27">
        <f t="shared" si="11"/>
        <v>221.03899999999999</v>
      </c>
      <c r="BO27">
        <f t="shared" si="12"/>
        <v>124.114</v>
      </c>
      <c r="BP27">
        <f t="shared" si="13"/>
        <v>132.96600000000001</v>
      </c>
      <c r="BQ27">
        <f t="shared" si="14"/>
        <v>0.29265839580191871</v>
      </c>
      <c r="BR27">
        <f t="shared" si="15"/>
        <v>17.184251324943162</v>
      </c>
      <c r="BS27">
        <f t="shared" si="16"/>
        <v>6.4042367767221213</v>
      </c>
      <c r="BT27">
        <f t="shared" si="17"/>
        <v>4.719610675842171</v>
      </c>
      <c r="BU27">
        <f t="shared" si="47"/>
        <v>1.5820014873743291</v>
      </c>
      <c r="BV27">
        <f t="shared" si="48"/>
        <v>115</v>
      </c>
      <c r="BW27">
        <v>-0.33011299999999999</v>
      </c>
      <c r="BX27">
        <v>-0.28939300000000001</v>
      </c>
      <c r="BY27">
        <v>0.98633000000000004</v>
      </c>
      <c r="BZ27">
        <v>-0.35180899999999998</v>
      </c>
      <c r="CA27">
        <v>2479.8357213131198</v>
      </c>
      <c r="CB27">
        <v>29947.018659472498</v>
      </c>
      <c r="CC27">
        <v>6944.5222519374502</v>
      </c>
      <c r="CD27">
        <v>664.91401708913895</v>
      </c>
      <c r="CE27">
        <v>8.7679100000000005</v>
      </c>
      <c r="CF27">
        <v>4.6418299999999997</v>
      </c>
      <c r="CG27">
        <v>38.166200000000003</v>
      </c>
      <c r="CH27">
        <v>5.41547</v>
      </c>
      <c r="CI27">
        <v>69.369600000000005</v>
      </c>
      <c r="CJ27">
        <v>255.559</v>
      </c>
      <c r="CK27">
        <v>72.206299999999999</v>
      </c>
      <c r="CL27">
        <v>251.691</v>
      </c>
      <c r="CM27">
        <v>178.96799999999999</v>
      </c>
      <c r="CN27">
        <v>182.321</v>
      </c>
      <c r="CO27">
        <v>217.999</v>
      </c>
      <c r="CP27">
        <v>217.999</v>
      </c>
      <c r="CQ27">
        <v>124.114</v>
      </c>
      <c r="CR27">
        <v>124.114</v>
      </c>
      <c r="CS27">
        <v>224.16499999999999</v>
      </c>
      <c r="CT27">
        <v>227.381</v>
      </c>
      <c r="CU27">
        <v>129.17099999999999</v>
      </c>
      <c r="CV27">
        <v>128.12700000000001</v>
      </c>
      <c r="CW27">
        <f t="shared" si="18"/>
        <v>225.773</v>
      </c>
      <c r="CX27">
        <f t="shared" si="19"/>
        <v>217.999</v>
      </c>
      <c r="CY27">
        <f t="shared" si="20"/>
        <v>124.114</v>
      </c>
      <c r="CZ27">
        <f t="shared" si="21"/>
        <v>128.649</v>
      </c>
      <c r="DA27">
        <f t="shared" si="22"/>
        <v>0.23539538304592597</v>
      </c>
      <c r="DB27">
        <f t="shared" si="23"/>
        <v>0.72451821809853267</v>
      </c>
      <c r="DC27">
        <f t="shared" si="24"/>
        <v>10.275507014185935</v>
      </c>
      <c r="DD27">
        <f t="shared" si="25"/>
        <v>5.7663910737620148</v>
      </c>
      <c r="DE27">
        <f t="shared" si="26"/>
        <v>5.945614919738361</v>
      </c>
      <c r="DF27">
        <f t="shared" si="49"/>
        <v>115</v>
      </c>
      <c r="DG27">
        <f t="shared" si="27"/>
        <v>8.4870848708487087E-2</v>
      </c>
      <c r="DI27" t="s">
        <v>35</v>
      </c>
      <c r="DJ27">
        <v>-0.22279299999999999</v>
      </c>
      <c r="DK27">
        <v>0.99181600000000003</v>
      </c>
      <c r="DL27">
        <v>-0.287074</v>
      </c>
      <c r="DM27">
        <v>42908.780583913001</v>
      </c>
      <c r="DN27">
        <v>118419.312819318</v>
      </c>
      <c r="DO27">
        <v>416.62207141530899</v>
      </c>
      <c r="DP27">
        <v>4645.6576692594899</v>
      </c>
      <c r="DQ27">
        <v>21.146100000000001</v>
      </c>
      <c r="DR27">
        <v>7.7363900000000001</v>
      </c>
      <c r="DS27">
        <v>25.788</v>
      </c>
      <c r="DT27">
        <v>4.8997099999999998</v>
      </c>
      <c r="DU27">
        <v>118.367</v>
      </c>
      <c r="DV27">
        <v>298.625</v>
      </c>
      <c r="DW27">
        <v>111.92</v>
      </c>
      <c r="DX27">
        <v>290.11500000000001</v>
      </c>
      <c r="DY27">
        <v>184.126</v>
      </c>
      <c r="DZ27">
        <v>177.93700000000001</v>
      </c>
      <c r="EA27">
        <v>217.999</v>
      </c>
      <c r="EB27">
        <v>217.999</v>
      </c>
      <c r="EC27">
        <v>126.08799999999999</v>
      </c>
      <c r="ED27">
        <v>125.093</v>
      </c>
      <c r="EE27">
        <v>221.03899999999999</v>
      </c>
      <c r="EF27">
        <v>224.16499999999999</v>
      </c>
      <c r="EG27">
        <v>127.1</v>
      </c>
      <c r="EH27">
        <v>128.12700000000001</v>
      </c>
      <c r="EI27">
        <f t="shared" si="28"/>
        <v>222.60199999999998</v>
      </c>
      <c r="EJ27">
        <f t="shared" si="29"/>
        <v>217.999</v>
      </c>
      <c r="EK27">
        <f t="shared" si="30"/>
        <v>125.59049999999999</v>
      </c>
      <c r="EL27">
        <f t="shared" si="31"/>
        <v>127.6135</v>
      </c>
      <c r="EM27">
        <f t="shared" si="32"/>
        <v>0.26038407052466633</v>
      </c>
      <c r="EN27">
        <f t="shared" si="33"/>
        <v>1.1285740401448823</v>
      </c>
      <c r="EO27">
        <f t="shared" si="34"/>
        <v>0.8553563723468498</v>
      </c>
      <c r="EP27">
        <f t="shared" si="35"/>
        <v>1.4093311666107595</v>
      </c>
      <c r="EQ27">
        <f t="shared" si="36"/>
        <v>1.2182314373809122</v>
      </c>
      <c r="ES27">
        <f t="shared" si="50"/>
        <v>115</v>
      </c>
      <c r="ET27">
        <f t="shared" si="37"/>
        <v>8.3333333333333329E-2</v>
      </c>
      <c r="EV27">
        <f t="shared" si="38"/>
        <v>3.4595681693454798</v>
      </c>
      <c r="EW27">
        <f t="shared" si="39"/>
        <v>11.881273522938399</v>
      </c>
      <c r="EZ27">
        <f t="shared" si="40"/>
        <v>4.6328631763279811</v>
      </c>
      <c r="FA27">
        <f t="shared" si="41"/>
        <v>8.7131504979578143</v>
      </c>
      <c r="FD27">
        <f t="shared" si="42"/>
        <v>45.038934192686412</v>
      </c>
      <c r="FE27">
        <f t="shared" si="43"/>
        <v>0.35709234290685316</v>
      </c>
      <c r="FH27">
        <f t="shared" si="44"/>
        <v>25.490322630292699</v>
      </c>
      <c r="FI27">
        <f t="shared" si="45"/>
        <v>102.99209650162643</v>
      </c>
      <c r="FM27">
        <f t="shared" si="51"/>
        <v>219.26723993337444</v>
      </c>
      <c r="FN27">
        <f t="shared" si="52"/>
        <v>214.97175393060363</v>
      </c>
      <c r="FO27">
        <f t="shared" si="53"/>
        <v>230.30386767920334</v>
      </c>
      <c r="FP27">
        <f t="shared" si="54"/>
        <v>214.97175393060363</v>
      </c>
      <c r="FQ27">
        <f t="shared" si="55"/>
        <v>222.82660434292848</v>
      </c>
      <c r="FR27">
        <f t="shared" si="56"/>
        <v>214.97175393060363</v>
      </c>
      <c r="FS27">
        <f t="shared" si="57"/>
        <v>220.14365764200429</v>
      </c>
      <c r="FT27">
        <f t="shared" si="58"/>
        <v>217.52912694797905</v>
      </c>
      <c r="GA27">
        <f t="shared" si="59"/>
        <v>0.37260516100923491</v>
      </c>
      <c r="GB27">
        <f t="shared" si="60"/>
        <v>1.3253728139207352</v>
      </c>
      <c r="GC27">
        <f t="shared" si="61"/>
        <v>0.50780713269162481</v>
      </c>
      <c r="GD27">
        <f t="shared" si="62"/>
        <v>0.96272770077074987</v>
      </c>
      <c r="GE27">
        <f t="shared" si="63"/>
        <v>5.1594629923138262</v>
      </c>
      <c r="GF27">
        <f t="shared" si="64"/>
        <v>4.126079174775879E-2</v>
      </c>
      <c r="GG27">
        <f t="shared" si="65"/>
        <v>2.8283634154441262</v>
      </c>
      <c r="GH27">
        <f t="shared" si="66"/>
        <v>9.8029211825719198</v>
      </c>
    </row>
    <row r="28" spans="1:190" x14ac:dyDescent="0.25">
      <c r="A28">
        <v>0.88102400000000003</v>
      </c>
      <c r="B28">
        <v>-0.52756499999999995</v>
      </c>
      <c r="C28">
        <v>0.98636999999999997</v>
      </c>
      <c r="D28">
        <v>-0.50153199999999998</v>
      </c>
      <c r="E28">
        <v>36964.661656669101</v>
      </c>
      <c r="F28">
        <v>16744.414372407398</v>
      </c>
      <c r="G28">
        <v>3148.5414019285399</v>
      </c>
      <c r="H28">
        <v>4887.9938374389303</v>
      </c>
      <c r="I28">
        <v>18.3095</v>
      </c>
      <c r="J28">
        <v>7.47851</v>
      </c>
      <c r="K28">
        <v>8.5100300000000004</v>
      </c>
      <c r="L28">
        <v>7.9942700000000002</v>
      </c>
      <c r="M28">
        <v>94.899699999999996</v>
      </c>
      <c r="N28">
        <v>273.86799999999999</v>
      </c>
      <c r="O28">
        <v>93.610299999999995</v>
      </c>
      <c r="P28">
        <v>271.80500000000001</v>
      </c>
      <c r="Q28">
        <v>179.74199999999999</v>
      </c>
      <c r="R28">
        <v>179.48400000000001</v>
      </c>
      <c r="S28">
        <v>217.999</v>
      </c>
      <c r="T28">
        <v>215.041</v>
      </c>
      <c r="U28">
        <v>124.114</v>
      </c>
      <c r="V28">
        <v>124.114</v>
      </c>
      <c r="W28">
        <v>217.999</v>
      </c>
      <c r="X28">
        <v>221.03899999999999</v>
      </c>
      <c r="Y28">
        <v>126.08799999999999</v>
      </c>
      <c r="Z28">
        <v>127.1</v>
      </c>
      <c r="AA28">
        <f t="shared" si="0"/>
        <v>219.51900000000001</v>
      </c>
      <c r="AB28">
        <f t="shared" si="1"/>
        <v>216.51999999999998</v>
      </c>
      <c r="AC28">
        <f t="shared" si="2"/>
        <v>124.114</v>
      </c>
      <c r="AD28">
        <f t="shared" si="3"/>
        <v>126.59399999999999</v>
      </c>
      <c r="AE28">
        <f t="shared" si="4"/>
        <v>0.64965269975549012</v>
      </c>
      <c r="AF28">
        <f t="shared" si="5"/>
        <v>3.0439600900769332</v>
      </c>
      <c r="AG28">
        <f t="shared" si="6"/>
        <v>1.8730839365172218</v>
      </c>
      <c r="AH28">
        <f t="shared" si="7"/>
        <v>11.429034464298146</v>
      </c>
      <c r="AI28">
        <f t="shared" si="8"/>
        <v>0.79555806779254157</v>
      </c>
      <c r="AJ28">
        <f t="shared" si="46"/>
        <v>120</v>
      </c>
      <c r="AK28">
        <f t="shared" si="9"/>
        <v>7.7669902912621352E-2</v>
      </c>
      <c r="AM28">
        <v>0.809392</v>
      </c>
      <c r="AN28">
        <v>-0.47918899999999998</v>
      </c>
      <c r="AO28">
        <v>0.97852600000000001</v>
      </c>
      <c r="AP28">
        <v>-0.44837399999999999</v>
      </c>
      <c r="AQ28">
        <v>6192.7666651766604</v>
      </c>
      <c r="AR28">
        <v>13438.6691719437</v>
      </c>
      <c r="AS28">
        <v>710.83417087235705</v>
      </c>
      <c r="AT28">
        <v>2969.71695585118</v>
      </c>
      <c r="AU28">
        <v>18.051600000000001</v>
      </c>
      <c r="AV28">
        <v>11.6046</v>
      </c>
      <c r="AW28">
        <v>9.0257900000000006</v>
      </c>
      <c r="AX28">
        <v>10.0573</v>
      </c>
      <c r="AY28">
        <v>92.578800000000001</v>
      </c>
      <c r="AZ28">
        <v>272.32100000000003</v>
      </c>
      <c r="BA28">
        <v>94.384</v>
      </c>
      <c r="BB28">
        <v>274.89999999999998</v>
      </c>
      <c r="BC28">
        <v>179.74199999999999</v>
      </c>
      <c r="BD28">
        <v>176.39</v>
      </c>
      <c r="BE28">
        <v>221.03899999999999</v>
      </c>
      <c r="BF28">
        <v>221.03899999999999</v>
      </c>
      <c r="BG28">
        <v>124.114</v>
      </c>
      <c r="BH28">
        <v>124.114</v>
      </c>
      <c r="BI28">
        <v>224.16499999999999</v>
      </c>
      <c r="BJ28">
        <v>230.69</v>
      </c>
      <c r="BK28">
        <v>132.40799999999999</v>
      </c>
      <c r="BL28">
        <v>133.524</v>
      </c>
      <c r="BM28">
        <f t="shared" si="10"/>
        <v>227.42750000000001</v>
      </c>
      <c r="BN28">
        <f t="shared" si="11"/>
        <v>221.03899999999999</v>
      </c>
      <c r="BO28">
        <f t="shared" si="12"/>
        <v>124.114</v>
      </c>
      <c r="BP28">
        <f t="shared" si="13"/>
        <v>132.96600000000001</v>
      </c>
      <c r="BQ28">
        <f t="shared" si="14"/>
        <v>0.29613952885081263</v>
      </c>
      <c r="BR28">
        <f t="shared" si="15"/>
        <v>17.184251324943162</v>
      </c>
      <c r="BS28">
        <f t="shared" si="16"/>
        <v>3.9979272048418424</v>
      </c>
      <c r="BT28">
        <f t="shared" si="17"/>
        <v>14.626236938212033</v>
      </c>
      <c r="BU28">
        <f t="shared" si="47"/>
        <v>1.2225126442966903</v>
      </c>
      <c r="BV28">
        <f t="shared" si="48"/>
        <v>120</v>
      </c>
      <c r="BW28">
        <v>-0.332341</v>
      </c>
      <c r="BX28">
        <v>-0.28204099999999999</v>
      </c>
      <c r="BY28">
        <v>0.98578600000000005</v>
      </c>
      <c r="BZ28">
        <v>-0.35547699999999999</v>
      </c>
      <c r="CA28">
        <v>2462.2879644739</v>
      </c>
      <c r="CB28">
        <v>30272.212385353101</v>
      </c>
      <c r="CC28">
        <v>7017.5141028241096</v>
      </c>
      <c r="CD28">
        <v>694.639230581927</v>
      </c>
      <c r="CE28">
        <v>8.7679100000000005</v>
      </c>
      <c r="CF28">
        <v>4.8997099999999998</v>
      </c>
      <c r="CG28">
        <v>36.876800000000003</v>
      </c>
      <c r="CH28">
        <v>5.1575899999999999</v>
      </c>
      <c r="CI28">
        <v>69.369600000000005</v>
      </c>
      <c r="CJ28">
        <v>254.011</v>
      </c>
      <c r="CK28">
        <v>71.6905</v>
      </c>
      <c r="CL28">
        <v>253.238</v>
      </c>
      <c r="CM28">
        <v>178.19499999999999</v>
      </c>
      <c r="CN28">
        <v>182.06299999999999</v>
      </c>
      <c r="CO28">
        <v>217.999</v>
      </c>
      <c r="CP28">
        <v>217.999</v>
      </c>
      <c r="CQ28">
        <v>124.114</v>
      </c>
      <c r="CR28">
        <v>124.114</v>
      </c>
      <c r="CS28">
        <v>224.16499999999999</v>
      </c>
      <c r="CT28">
        <v>227.381</v>
      </c>
      <c r="CU28">
        <v>129.17099999999999</v>
      </c>
      <c r="CV28">
        <v>129.17099999999999</v>
      </c>
      <c r="CW28">
        <f t="shared" si="18"/>
        <v>225.773</v>
      </c>
      <c r="CX28">
        <f t="shared" si="19"/>
        <v>217.999</v>
      </c>
      <c r="CY28">
        <f t="shared" si="20"/>
        <v>124.114</v>
      </c>
      <c r="CZ28">
        <f t="shared" si="21"/>
        <v>129.17099999999999</v>
      </c>
      <c r="DA28">
        <f t="shared" si="22"/>
        <v>0.23437790778790224</v>
      </c>
      <c r="DB28">
        <f t="shared" si="23"/>
        <v>0.76316528680782458</v>
      </c>
      <c r="DC28">
        <f t="shared" si="24"/>
        <v>10.275507014185935</v>
      </c>
      <c r="DD28">
        <f t="shared" si="25"/>
        <v>14.38435205666673</v>
      </c>
      <c r="DE28">
        <f t="shared" si="26"/>
        <v>3.4345196658157517</v>
      </c>
      <c r="DF28">
        <f t="shared" si="49"/>
        <v>120</v>
      </c>
      <c r="DG28">
        <f t="shared" si="27"/>
        <v>8.8560885608856083E-2</v>
      </c>
      <c r="DI28">
        <v>0.88809800000000005</v>
      </c>
      <c r="DJ28">
        <v>-0.216583</v>
      </c>
      <c r="DK28">
        <v>0.98309400000000002</v>
      </c>
      <c r="DL28">
        <v>-0.28739500000000001</v>
      </c>
      <c r="DM28">
        <v>42629.069087441203</v>
      </c>
      <c r="DN28">
        <v>118683.57559682601</v>
      </c>
      <c r="DO28">
        <v>430.78580433349401</v>
      </c>
      <c r="DP28">
        <v>4545.3340057444102</v>
      </c>
      <c r="DQ28">
        <v>21.404</v>
      </c>
      <c r="DR28">
        <v>8.2521500000000003</v>
      </c>
      <c r="DS28">
        <v>27.3352</v>
      </c>
      <c r="DT28">
        <v>5.41547</v>
      </c>
      <c r="DU28">
        <v>118.367</v>
      </c>
      <c r="DV28">
        <v>301.20299999999997</v>
      </c>
      <c r="DW28">
        <v>111.92</v>
      </c>
      <c r="DX28">
        <v>290.63</v>
      </c>
      <c r="DY28">
        <v>184.9</v>
      </c>
      <c r="DZ28">
        <v>177.42099999999999</v>
      </c>
      <c r="EA28">
        <v>217.999</v>
      </c>
      <c r="EB28">
        <v>217.999</v>
      </c>
      <c r="EC28">
        <v>126.08799999999999</v>
      </c>
      <c r="ED28">
        <v>125.093</v>
      </c>
      <c r="EE28">
        <v>221.03899999999999</v>
      </c>
      <c r="EF28">
        <v>224.16499999999999</v>
      </c>
      <c r="EG28">
        <v>127.1</v>
      </c>
      <c r="EH28">
        <v>128.12700000000001</v>
      </c>
      <c r="EI28">
        <f t="shared" si="28"/>
        <v>222.60199999999998</v>
      </c>
      <c r="EJ28">
        <f t="shared" si="29"/>
        <v>217.999</v>
      </c>
      <c r="EK28">
        <f t="shared" si="30"/>
        <v>125.59049999999999</v>
      </c>
      <c r="EL28">
        <f t="shared" si="31"/>
        <v>127.6135</v>
      </c>
      <c r="EM28">
        <f t="shared" si="32"/>
        <v>0.25894626749264837</v>
      </c>
      <c r="EN28">
        <f t="shared" si="33"/>
        <v>0.89622230070507869</v>
      </c>
      <c r="EO28">
        <f t="shared" si="34"/>
        <v>0.82715443066658678</v>
      </c>
      <c r="EP28">
        <f t="shared" si="35"/>
        <v>1.7713066603263883</v>
      </c>
      <c r="EQ28">
        <f t="shared" si="36"/>
        <v>0.93067271845393218</v>
      </c>
      <c r="ES28">
        <f t="shared" si="50"/>
        <v>120</v>
      </c>
      <c r="ET28">
        <f t="shared" si="37"/>
        <v>8.6956521739130432E-2</v>
      </c>
      <c r="EV28">
        <f t="shared" si="38"/>
        <v>3.4256210071616318</v>
      </c>
      <c r="EW28">
        <f t="shared" si="39"/>
        <v>11.74024951173504</v>
      </c>
      <c r="EZ28">
        <f t="shared" si="40"/>
        <v>4.525235694757284</v>
      </c>
      <c r="FA28">
        <f t="shared" si="41"/>
        <v>8.7119709757012824</v>
      </c>
      <c r="FD28">
        <f t="shared" si="42"/>
        <v>43.579762058634181</v>
      </c>
      <c r="FE28">
        <f t="shared" si="43"/>
        <v>0.35087752278017986</v>
      </c>
      <c r="FH28">
        <f t="shared" si="44"/>
        <v>26.111079064120098</v>
      </c>
      <c r="FI28">
        <f t="shared" si="45"/>
        <v>98.956531665188749</v>
      </c>
      <c r="FM28">
        <f t="shared" si="51"/>
        <v>219.26723993337444</v>
      </c>
      <c r="FN28">
        <f t="shared" si="52"/>
        <v>214.97175393060363</v>
      </c>
      <c r="FO28">
        <f t="shared" si="53"/>
        <v>230.30386767920334</v>
      </c>
      <c r="FP28">
        <f t="shared" si="54"/>
        <v>214.97175393060363</v>
      </c>
      <c r="FQ28">
        <f t="shared" si="55"/>
        <v>222.82660434292848</v>
      </c>
      <c r="FR28">
        <f t="shared" si="56"/>
        <v>214.97175393060363</v>
      </c>
      <c r="FS28">
        <f t="shared" si="57"/>
        <v>221.03306573169093</v>
      </c>
      <c r="FT28">
        <f t="shared" si="58"/>
        <v>217.52912694797905</v>
      </c>
      <c r="GA28">
        <f t="shared" si="59"/>
        <v>0.38439646326060889</v>
      </c>
      <c r="GB28">
        <f t="shared" si="60"/>
        <v>1.3201415025487109</v>
      </c>
      <c r="GC28">
        <f t="shared" si="61"/>
        <v>0.51476257514755341</v>
      </c>
      <c r="GD28">
        <f t="shared" si="62"/>
        <v>0.96812783310642381</v>
      </c>
      <c r="GE28">
        <f t="shared" si="63"/>
        <v>5.004326021409601</v>
      </c>
      <c r="GF28">
        <f t="shared" si="64"/>
        <v>3.9676926989650349E-2</v>
      </c>
      <c r="GG28">
        <f t="shared" si="65"/>
        <v>2.8322580700325219</v>
      </c>
      <c r="GH28">
        <f t="shared" si="66"/>
        <v>11.443566277958492</v>
      </c>
    </row>
    <row r="29" spans="1:190" x14ac:dyDescent="0.25">
      <c r="A29">
        <v>0.84784800000000005</v>
      </c>
      <c r="B29">
        <v>-0.41507300000000003</v>
      </c>
      <c r="C29">
        <v>0.986147</v>
      </c>
      <c r="D29">
        <v>-0.51110100000000003</v>
      </c>
      <c r="E29">
        <v>36759.742125327102</v>
      </c>
      <c r="F29">
        <v>16789.508737906501</v>
      </c>
      <c r="G29">
        <v>3259.3109664876702</v>
      </c>
      <c r="H29">
        <v>4840.6046310030997</v>
      </c>
      <c r="I29">
        <v>18.3095</v>
      </c>
      <c r="J29">
        <v>7.2206299999999999</v>
      </c>
      <c r="K29">
        <v>8.7679100000000005</v>
      </c>
      <c r="L29">
        <v>7.47851</v>
      </c>
      <c r="M29">
        <v>93.352400000000003</v>
      </c>
      <c r="N29">
        <v>273.86799999999999</v>
      </c>
      <c r="O29">
        <v>94.126099999999994</v>
      </c>
      <c r="P29">
        <v>271.54700000000003</v>
      </c>
      <c r="Q29">
        <v>179.74199999999999</v>
      </c>
      <c r="R29">
        <v>178.96799999999999</v>
      </c>
      <c r="S29">
        <v>217.999</v>
      </c>
      <c r="T29">
        <v>215.041</v>
      </c>
      <c r="U29">
        <v>124.114</v>
      </c>
      <c r="V29">
        <v>124.114</v>
      </c>
      <c r="W29">
        <v>217.999</v>
      </c>
      <c r="X29">
        <v>221.03899999999999</v>
      </c>
      <c r="Y29">
        <v>126.08799999999999</v>
      </c>
      <c r="Z29">
        <v>127.1</v>
      </c>
      <c r="AA29">
        <f t="shared" si="0"/>
        <v>219.51900000000001</v>
      </c>
      <c r="AB29">
        <f t="shared" si="1"/>
        <v>216.51999999999998</v>
      </c>
      <c r="AC29">
        <f t="shared" si="2"/>
        <v>124.114</v>
      </c>
      <c r="AD29">
        <f t="shared" si="3"/>
        <v>126.59399999999999</v>
      </c>
      <c r="AE29">
        <f t="shared" si="4"/>
        <v>0.64914183579935703</v>
      </c>
      <c r="AF29">
        <f t="shared" si="5"/>
        <v>3.8225309220238546</v>
      </c>
      <c r="AG29">
        <f t="shared" si="6"/>
        <v>1.8730839365172218</v>
      </c>
      <c r="AH29">
        <f t="shared" si="7"/>
        <v>7.4669463217553957</v>
      </c>
      <c r="AI29">
        <f t="shared" si="8"/>
        <v>0.89307607429819658</v>
      </c>
      <c r="AJ29">
        <f t="shared" si="46"/>
        <v>125</v>
      </c>
      <c r="AK29">
        <f t="shared" si="9"/>
        <v>8.0906148867313912E-2</v>
      </c>
      <c r="AM29">
        <v>0.80744400000000005</v>
      </c>
      <c r="AN29">
        <v>-0.48094300000000001</v>
      </c>
      <c r="AO29">
        <v>0.96662300000000001</v>
      </c>
      <c r="AP29">
        <v>-0.45430500000000001</v>
      </c>
      <c r="AQ29">
        <v>6173.11784795731</v>
      </c>
      <c r="AR29">
        <v>13372.1131663753</v>
      </c>
      <c r="AS29">
        <v>717.07766409333897</v>
      </c>
      <c r="AT29">
        <v>2897.4868711521599</v>
      </c>
      <c r="AU29">
        <v>18.051600000000001</v>
      </c>
      <c r="AV29">
        <v>13.409700000000001</v>
      </c>
      <c r="AW29">
        <v>9.0257900000000006</v>
      </c>
      <c r="AX29">
        <v>9.7994299999999992</v>
      </c>
      <c r="AY29">
        <v>91.805199999999999</v>
      </c>
      <c r="AZ29">
        <v>272.32100000000003</v>
      </c>
      <c r="BA29">
        <v>95.415499999999994</v>
      </c>
      <c r="BB29">
        <v>275.15800000000002</v>
      </c>
      <c r="BC29">
        <v>179.74199999999999</v>
      </c>
      <c r="BD29">
        <v>175.61600000000001</v>
      </c>
      <c r="BE29">
        <v>221.03899999999999</v>
      </c>
      <c r="BF29">
        <v>221.03899999999999</v>
      </c>
      <c r="BG29">
        <v>124.114</v>
      </c>
      <c r="BH29">
        <v>124.114</v>
      </c>
      <c r="BI29">
        <v>224.16499999999999</v>
      </c>
      <c r="BJ29">
        <v>230.69</v>
      </c>
      <c r="BK29">
        <v>132.40799999999999</v>
      </c>
      <c r="BL29">
        <v>133.524</v>
      </c>
      <c r="BM29">
        <f t="shared" si="10"/>
        <v>227.42750000000001</v>
      </c>
      <c r="BN29">
        <f t="shared" si="11"/>
        <v>221.03899999999999</v>
      </c>
      <c r="BO29">
        <f t="shared" si="12"/>
        <v>124.114</v>
      </c>
      <c r="BP29">
        <f t="shared" si="13"/>
        <v>132.96600000000001</v>
      </c>
      <c r="BQ29">
        <f t="shared" si="14"/>
        <v>0.29750675032086649</v>
      </c>
      <c r="BR29">
        <f t="shared" si="15"/>
        <v>17.184251324943162</v>
      </c>
      <c r="BS29">
        <f t="shared" si="16"/>
        <v>3.9979272048418424</v>
      </c>
      <c r="BT29">
        <f t="shared" si="17"/>
        <v>7.2237648718724561</v>
      </c>
      <c r="BU29">
        <f t="shared" si="47"/>
        <v>0.87468606228550139</v>
      </c>
      <c r="BV29">
        <f t="shared" si="48"/>
        <v>125</v>
      </c>
      <c r="BW29">
        <v>-0.28193699999999999</v>
      </c>
      <c r="BX29">
        <v>-0.34677200000000002</v>
      </c>
      <c r="BY29">
        <v>0.98619999999999997</v>
      </c>
      <c r="BZ29">
        <v>-0.35791499999999998</v>
      </c>
      <c r="CA29">
        <v>2410.1130908670798</v>
      </c>
      <c r="CB29">
        <v>30124.896093563199</v>
      </c>
      <c r="CC29">
        <v>7026.06744259877</v>
      </c>
      <c r="CD29">
        <v>667.83351083680805</v>
      </c>
      <c r="CE29">
        <v>9.0257900000000006</v>
      </c>
      <c r="CF29">
        <v>4.8997099999999998</v>
      </c>
      <c r="CG29">
        <v>35.845300000000002</v>
      </c>
      <c r="CH29">
        <v>5.9312300000000002</v>
      </c>
      <c r="CI29">
        <v>68.338099999999997</v>
      </c>
      <c r="CJ29">
        <v>254.785</v>
      </c>
      <c r="CK29">
        <v>73.495699999999999</v>
      </c>
      <c r="CL29">
        <v>253.238</v>
      </c>
      <c r="CM29">
        <v>178.19499999999999</v>
      </c>
      <c r="CN29">
        <v>181.80500000000001</v>
      </c>
      <c r="CO29">
        <v>217.999</v>
      </c>
      <c r="CP29">
        <v>217.999</v>
      </c>
      <c r="CQ29">
        <v>124.114</v>
      </c>
      <c r="CR29">
        <v>124.114</v>
      </c>
      <c r="CS29">
        <v>224.16499999999999</v>
      </c>
      <c r="CT29">
        <v>227.381</v>
      </c>
      <c r="CU29">
        <v>129.17099999999999</v>
      </c>
      <c r="CV29">
        <v>129.17099999999999</v>
      </c>
      <c r="CW29">
        <f t="shared" si="18"/>
        <v>225.773</v>
      </c>
      <c r="CX29">
        <f t="shared" si="19"/>
        <v>217.999</v>
      </c>
      <c r="CY29">
        <f t="shared" si="20"/>
        <v>124.114</v>
      </c>
      <c r="CZ29">
        <f t="shared" si="21"/>
        <v>129.17099999999999</v>
      </c>
      <c r="DA29">
        <f t="shared" si="22"/>
        <v>0.23456217185918624</v>
      </c>
      <c r="DB29">
        <f t="shared" si="23"/>
        <v>0.79718314145918234</v>
      </c>
      <c r="DC29">
        <f t="shared" si="24"/>
        <v>7.519162008714531</v>
      </c>
      <c r="DD29">
        <f t="shared" si="25"/>
        <v>2.6231840762181315</v>
      </c>
      <c r="DE29">
        <f t="shared" si="26"/>
        <v>3.4345196658157517</v>
      </c>
      <c r="DF29">
        <f t="shared" si="49"/>
        <v>125</v>
      </c>
      <c r="DG29">
        <f t="shared" si="27"/>
        <v>9.2250922509225092E-2</v>
      </c>
      <c r="DI29" t="s">
        <v>35</v>
      </c>
      <c r="DJ29">
        <v>-0.23850199999999999</v>
      </c>
      <c r="DK29">
        <v>0.99048400000000003</v>
      </c>
      <c r="DL29">
        <v>-0.27750999999999998</v>
      </c>
      <c r="DM29">
        <v>42487.897983375799</v>
      </c>
      <c r="DN29">
        <v>118628.982868049</v>
      </c>
      <c r="DO29">
        <v>432.55291582214102</v>
      </c>
      <c r="DP29">
        <v>4554.7556469974897</v>
      </c>
      <c r="DQ29">
        <v>21.404</v>
      </c>
      <c r="DR29">
        <v>8.2521500000000003</v>
      </c>
      <c r="DS29">
        <v>29.1404</v>
      </c>
      <c r="DT29">
        <v>5.6733500000000001</v>
      </c>
      <c r="DU29">
        <v>118.883</v>
      </c>
      <c r="DV29">
        <v>301.20299999999997</v>
      </c>
      <c r="DW29">
        <v>111.92</v>
      </c>
      <c r="DX29">
        <v>289.59899999999999</v>
      </c>
      <c r="DY29">
        <v>184.9</v>
      </c>
      <c r="DZ29">
        <v>178.19499999999999</v>
      </c>
      <c r="EA29">
        <v>217.999</v>
      </c>
      <c r="EB29">
        <v>217.999</v>
      </c>
      <c r="EC29">
        <v>126.08799999999999</v>
      </c>
      <c r="ED29">
        <v>125.093</v>
      </c>
      <c r="EE29">
        <v>221.03899999999999</v>
      </c>
      <c r="EF29">
        <v>224.16499999999999</v>
      </c>
      <c r="EG29">
        <v>127.1</v>
      </c>
      <c r="EH29">
        <v>128.12700000000001</v>
      </c>
      <c r="EI29">
        <f t="shared" si="28"/>
        <v>222.60199999999998</v>
      </c>
      <c r="EJ29">
        <f t="shared" si="29"/>
        <v>217.999</v>
      </c>
      <c r="EK29">
        <f t="shared" si="30"/>
        <v>125.59049999999999</v>
      </c>
      <c r="EL29">
        <f t="shared" si="31"/>
        <v>127.6135</v>
      </c>
      <c r="EM29">
        <f t="shared" si="32"/>
        <v>0.25839475241746829</v>
      </c>
      <c r="EN29">
        <f t="shared" si="33"/>
        <v>0.72263635928386638</v>
      </c>
      <c r="EO29">
        <f t="shared" si="34"/>
        <v>0.82715443066658678</v>
      </c>
      <c r="EP29">
        <f t="shared" si="35"/>
        <v>2.0322962144619834</v>
      </c>
      <c r="EQ29">
        <f t="shared" si="36"/>
        <v>0.93067271845393218</v>
      </c>
      <c r="ES29">
        <f t="shared" si="50"/>
        <v>125</v>
      </c>
      <c r="ET29">
        <f t="shared" si="37"/>
        <v>9.0579710144927536E-2</v>
      </c>
      <c r="EV29">
        <f t="shared" si="38"/>
        <v>3.4684734692796582</v>
      </c>
      <c r="EW29">
        <f t="shared" si="39"/>
        <v>11.278378314708794</v>
      </c>
      <c r="EZ29">
        <f t="shared" si="40"/>
        <v>4.6150729100829366</v>
      </c>
      <c r="FA29">
        <f t="shared" si="41"/>
        <v>8.608715843579505</v>
      </c>
      <c r="FD29">
        <f t="shared" si="42"/>
        <v>45.10839244322456</v>
      </c>
      <c r="FE29">
        <f t="shared" si="43"/>
        <v>0.34302447429619864</v>
      </c>
      <c r="FH29">
        <f t="shared" si="44"/>
        <v>26.045081682098495</v>
      </c>
      <c r="FI29">
        <f t="shared" si="45"/>
        <v>98.225896599541485</v>
      </c>
      <c r="FM29">
        <f t="shared" si="51"/>
        <v>219.26723993337444</v>
      </c>
      <c r="FN29">
        <f t="shared" si="52"/>
        <v>214.97175393060363</v>
      </c>
      <c r="FO29">
        <f t="shared" si="53"/>
        <v>230.30386767920334</v>
      </c>
      <c r="FP29">
        <f t="shared" si="54"/>
        <v>214.97175393060363</v>
      </c>
      <c r="FQ29">
        <f t="shared" si="55"/>
        <v>223.73073486447942</v>
      </c>
      <c r="FR29">
        <f t="shared" si="56"/>
        <v>214.97175393060363</v>
      </c>
      <c r="FS29">
        <f t="shared" si="57"/>
        <v>221.03306573169093</v>
      </c>
      <c r="FT29">
        <f t="shared" si="58"/>
        <v>217.52912694797905</v>
      </c>
      <c r="GA29">
        <f t="shared" si="59"/>
        <v>0.38062455635129244</v>
      </c>
      <c r="GB29">
        <f t="shared" si="60"/>
        <v>1.30447216797056</v>
      </c>
      <c r="GC29">
        <f t="shared" si="61"/>
        <v>0.50280396608414268</v>
      </c>
      <c r="GD29">
        <f t="shared" si="62"/>
        <v>0.96799677507792026</v>
      </c>
      <c r="GE29">
        <f t="shared" si="63"/>
        <v>4.842195784292687</v>
      </c>
      <c r="GF29">
        <f t="shared" si="64"/>
        <v>3.8986391420019986E-2</v>
      </c>
      <c r="GG29">
        <f t="shared" si="65"/>
        <v>2.9012310071244554</v>
      </c>
      <c r="GH29">
        <f t="shared" si="66"/>
        <v>10.995170185020973</v>
      </c>
    </row>
    <row r="30" spans="1:190" x14ac:dyDescent="0.25">
      <c r="A30">
        <v>0.886795</v>
      </c>
      <c r="B30">
        <v>-0.46115099999999998</v>
      </c>
      <c r="C30">
        <v>0.984823</v>
      </c>
      <c r="D30">
        <v>-0.51000500000000004</v>
      </c>
      <c r="E30">
        <v>36962.261005861597</v>
      </c>
      <c r="F30">
        <v>16963.045605888899</v>
      </c>
      <c r="G30">
        <v>3290.47752887976</v>
      </c>
      <c r="H30">
        <v>4793.5446593093502</v>
      </c>
      <c r="I30">
        <v>18.3095</v>
      </c>
      <c r="J30">
        <v>6.9627499999999998</v>
      </c>
      <c r="K30">
        <v>8.7679100000000005</v>
      </c>
      <c r="L30">
        <v>8.2521500000000003</v>
      </c>
      <c r="M30">
        <v>93.352400000000003</v>
      </c>
      <c r="N30">
        <v>273.09500000000003</v>
      </c>
      <c r="O30">
        <v>92.063000000000002</v>
      </c>
      <c r="P30">
        <v>273.61</v>
      </c>
      <c r="Q30">
        <v>179.74199999999999</v>
      </c>
      <c r="R30">
        <v>178.96799999999999</v>
      </c>
      <c r="S30">
        <v>217.999</v>
      </c>
      <c r="T30">
        <v>215.041</v>
      </c>
      <c r="U30">
        <v>124.114</v>
      </c>
      <c r="V30">
        <v>124.114</v>
      </c>
      <c r="W30">
        <v>217.999</v>
      </c>
      <c r="X30">
        <v>224.16499999999999</v>
      </c>
      <c r="Y30">
        <v>126.08799999999999</v>
      </c>
      <c r="Z30">
        <v>127.1</v>
      </c>
      <c r="AA30">
        <f t="shared" si="0"/>
        <v>221.08199999999999</v>
      </c>
      <c r="AB30">
        <f t="shared" si="1"/>
        <v>216.51999999999998</v>
      </c>
      <c r="AC30">
        <f t="shared" si="2"/>
        <v>124.114</v>
      </c>
      <c r="AD30">
        <f t="shared" si="3"/>
        <v>126.59399999999999</v>
      </c>
      <c r="AE30">
        <f t="shared" si="4"/>
        <v>0.64914004576002704</v>
      </c>
      <c r="AF30">
        <f t="shared" si="5"/>
        <v>3.8225309220238546</v>
      </c>
      <c r="AG30">
        <f t="shared" si="6"/>
        <v>1.8730839365172218</v>
      </c>
      <c r="AH30">
        <f t="shared" si="7"/>
        <v>5.0452442296060767</v>
      </c>
      <c r="AI30">
        <f t="shared" si="8"/>
        <v>1.0178411175292368</v>
      </c>
      <c r="AJ30">
        <f t="shared" si="46"/>
        <v>130</v>
      </c>
      <c r="AK30">
        <f t="shared" si="9"/>
        <v>8.4142394822006472E-2</v>
      </c>
      <c r="AM30">
        <v>0.80444800000000005</v>
      </c>
      <c r="AN30">
        <v>-0.47815299999999999</v>
      </c>
      <c r="AO30">
        <v>0.95658299999999996</v>
      </c>
      <c r="AP30">
        <v>-0.46138499999999999</v>
      </c>
      <c r="AQ30">
        <v>6141.7851121230797</v>
      </c>
      <c r="AR30">
        <v>13340.5329857861</v>
      </c>
      <c r="AS30">
        <v>736.79122261942098</v>
      </c>
      <c r="AT30">
        <v>2933.9030970915501</v>
      </c>
      <c r="AU30">
        <v>17.277899999999999</v>
      </c>
      <c r="AV30">
        <v>13.409700000000001</v>
      </c>
      <c r="AW30">
        <v>1.2894000000000001</v>
      </c>
      <c r="AX30">
        <v>11.088800000000001</v>
      </c>
      <c r="AY30">
        <v>92.578800000000001</v>
      </c>
      <c r="AZ30">
        <v>272.32100000000003</v>
      </c>
      <c r="BA30">
        <v>94.899699999999996</v>
      </c>
      <c r="BB30">
        <v>273.86799999999999</v>
      </c>
      <c r="BC30">
        <v>179.74199999999999</v>
      </c>
      <c r="BD30">
        <v>175.1</v>
      </c>
      <c r="BE30">
        <v>224.16499999999999</v>
      </c>
      <c r="BF30">
        <v>221.03899999999999</v>
      </c>
      <c r="BG30">
        <v>124.114</v>
      </c>
      <c r="BH30">
        <v>124.114</v>
      </c>
      <c r="BI30">
        <v>227.381</v>
      </c>
      <c r="BJ30">
        <v>230.69</v>
      </c>
      <c r="BK30">
        <v>132.40799999999999</v>
      </c>
      <c r="BL30">
        <v>133.524</v>
      </c>
      <c r="BM30">
        <f t="shared" si="10"/>
        <v>229.03550000000001</v>
      </c>
      <c r="BN30">
        <f t="shared" si="11"/>
        <v>222.60199999999998</v>
      </c>
      <c r="BO30">
        <f t="shared" si="12"/>
        <v>124.114</v>
      </c>
      <c r="BP30">
        <f t="shared" si="13"/>
        <v>132.96600000000001</v>
      </c>
      <c r="BQ30">
        <f t="shared" si="14"/>
        <v>0.29709206779104452</v>
      </c>
      <c r="BR30">
        <f t="shared" si="15"/>
        <v>0.46596611456145831</v>
      </c>
      <c r="BS30">
        <f t="shared" si="16"/>
        <v>2.9059229161864311</v>
      </c>
      <c r="BT30">
        <f t="shared" si="17"/>
        <v>4.719610675842171</v>
      </c>
      <c r="BU30">
        <f t="shared" si="47"/>
        <v>0.87468606228550139</v>
      </c>
      <c r="BV30">
        <f t="shared" si="48"/>
        <v>130</v>
      </c>
      <c r="BW30">
        <v>-0.190467</v>
      </c>
      <c r="BX30">
        <v>-0.20956</v>
      </c>
      <c r="BY30">
        <v>0.98580100000000004</v>
      </c>
      <c r="BZ30">
        <v>-0.357543</v>
      </c>
      <c r="CA30">
        <v>2482.3832084497099</v>
      </c>
      <c r="CB30">
        <v>29928.942385009199</v>
      </c>
      <c r="CC30">
        <v>7203.1858515205504</v>
      </c>
      <c r="CD30">
        <v>754.21626412366402</v>
      </c>
      <c r="CE30">
        <v>9.0257900000000006</v>
      </c>
      <c r="CF30">
        <v>5.1575899999999999</v>
      </c>
      <c r="CG30">
        <v>35.071599999999997</v>
      </c>
      <c r="CH30">
        <v>5.41547</v>
      </c>
      <c r="CI30">
        <v>69.111699999999999</v>
      </c>
      <c r="CJ30">
        <v>254.011</v>
      </c>
      <c r="CK30">
        <v>72.722099999999998</v>
      </c>
      <c r="CL30">
        <v>253.238</v>
      </c>
      <c r="CM30">
        <v>178.19499999999999</v>
      </c>
      <c r="CN30">
        <v>181.80500000000001</v>
      </c>
      <c r="CO30">
        <v>217.999</v>
      </c>
      <c r="CP30">
        <v>217.999</v>
      </c>
      <c r="CQ30">
        <v>124.114</v>
      </c>
      <c r="CR30">
        <v>124.114</v>
      </c>
      <c r="CS30">
        <v>224.16499999999999</v>
      </c>
      <c r="CT30">
        <v>227.381</v>
      </c>
      <c r="CU30">
        <v>129.17099999999999</v>
      </c>
      <c r="CV30">
        <v>129.17099999999999</v>
      </c>
      <c r="CW30">
        <f t="shared" si="18"/>
        <v>225.773</v>
      </c>
      <c r="CX30">
        <f t="shared" si="19"/>
        <v>217.999</v>
      </c>
      <c r="CY30">
        <f t="shared" si="20"/>
        <v>124.114</v>
      </c>
      <c r="CZ30">
        <f t="shared" si="21"/>
        <v>129.17099999999999</v>
      </c>
      <c r="DA30">
        <f t="shared" si="22"/>
        <v>0.23992752830271066</v>
      </c>
      <c r="DB30">
        <f t="shared" si="23"/>
        <v>0.82475832329171228</v>
      </c>
      <c r="DC30">
        <f t="shared" si="24"/>
        <v>7.519162008714531</v>
      </c>
      <c r="DD30">
        <f t="shared" si="25"/>
        <v>5.7663910737620148</v>
      </c>
      <c r="DE30">
        <f t="shared" si="26"/>
        <v>2.4146897490716341</v>
      </c>
      <c r="DF30">
        <f t="shared" si="49"/>
        <v>130</v>
      </c>
      <c r="DG30">
        <f t="shared" si="27"/>
        <v>9.5940959409594101E-2</v>
      </c>
      <c r="DI30">
        <v>0.873309</v>
      </c>
      <c r="DJ30">
        <v>-0.22054699999999999</v>
      </c>
      <c r="DK30">
        <v>0.99341800000000002</v>
      </c>
      <c r="DL30">
        <v>-0.28599599999999997</v>
      </c>
      <c r="DM30">
        <v>42564.180609324801</v>
      </c>
      <c r="DN30">
        <v>119454.411160862</v>
      </c>
      <c r="DO30">
        <v>402.67602190650302</v>
      </c>
      <c r="DP30">
        <v>4568.05367376496</v>
      </c>
      <c r="DQ30">
        <v>21.146100000000001</v>
      </c>
      <c r="DR30">
        <v>7.47851</v>
      </c>
      <c r="DS30">
        <v>27.3352</v>
      </c>
      <c r="DT30">
        <v>0.51575899999999997</v>
      </c>
      <c r="DU30">
        <v>118.883</v>
      </c>
      <c r="DV30">
        <v>301.20299999999997</v>
      </c>
      <c r="DW30">
        <v>112.178</v>
      </c>
      <c r="DX30">
        <v>290.11500000000001</v>
      </c>
      <c r="DY30">
        <v>184.9</v>
      </c>
      <c r="DZ30">
        <v>178.96799999999999</v>
      </c>
      <c r="EA30">
        <v>217.999</v>
      </c>
      <c r="EB30">
        <v>217.999</v>
      </c>
      <c r="EC30">
        <v>127.1</v>
      </c>
      <c r="ED30">
        <v>125.093</v>
      </c>
      <c r="EE30">
        <v>221.03899999999999</v>
      </c>
      <c r="EF30">
        <v>224.16499999999999</v>
      </c>
      <c r="EG30">
        <v>127.1</v>
      </c>
      <c r="EH30">
        <v>128.12700000000001</v>
      </c>
      <c r="EI30">
        <f t="shared" si="28"/>
        <v>222.60199999999998</v>
      </c>
      <c r="EJ30">
        <f t="shared" si="29"/>
        <v>217.999</v>
      </c>
      <c r="EK30">
        <f t="shared" si="30"/>
        <v>126.09649999999999</v>
      </c>
      <c r="EL30">
        <f t="shared" si="31"/>
        <v>127.6135</v>
      </c>
      <c r="EM30">
        <f t="shared" si="32"/>
        <v>0.25730301946293066</v>
      </c>
      <c r="EN30">
        <f t="shared" si="33"/>
        <v>0.89622230070507869</v>
      </c>
      <c r="EO30">
        <f t="shared" si="34"/>
        <v>0.8553563723468498</v>
      </c>
      <c r="EP30">
        <f t="shared" si="35"/>
        <v>0.51491548864940917</v>
      </c>
      <c r="EQ30">
        <f t="shared" si="36"/>
        <v>1.4408239065429782</v>
      </c>
      <c r="ES30">
        <f t="shared" si="50"/>
        <v>130</v>
      </c>
      <c r="ET30">
        <f t="shared" si="37"/>
        <v>9.420289855072464E-2</v>
      </c>
      <c r="EV30">
        <f t="shared" si="38"/>
        <v>3.5387269362236253</v>
      </c>
      <c r="EW30">
        <f t="shared" si="39"/>
        <v>11.233099354562487</v>
      </c>
      <c r="EZ30">
        <f t="shared" si="40"/>
        <v>4.5470257688506814</v>
      </c>
      <c r="FA30">
        <f t="shared" si="41"/>
        <v>8.335855427658279</v>
      </c>
      <c r="FD30">
        <f t="shared" si="42"/>
        <v>39.682175801106752</v>
      </c>
      <c r="FE30">
        <f t="shared" si="43"/>
        <v>0.34462295706637824</v>
      </c>
      <c r="FH30">
        <f t="shared" si="44"/>
        <v>26.149957879634208</v>
      </c>
      <c r="FI30">
        <f t="shared" si="45"/>
        <v>105.7032907194254</v>
      </c>
      <c r="FM30">
        <f t="shared" si="51"/>
        <v>219.26723993337444</v>
      </c>
      <c r="FN30">
        <f t="shared" si="52"/>
        <v>214.97175393060363</v>
      </c>
      <c r="FO30">
        <f t="shared" si="53"/>
        <v>230.30386767920334</v>
      </c>
      <c r="FP30">
        <f t="shared" si="54"/>
        <v>214.97175393060363</v>
      </c>
      <c r="FQ30">
        <f t="shared" si="55"/>
        <v>223.73073486447942</v>
      </c>
      <c r="FR30">
        <f t="shared" si="56"/>
        <v>214.97175393060363</v>
      </c>
      <c r="FS30">
        <f t="shared" si="57"/>
        <v>221.03306573169093</v>
      </c>
      <c r="FT30">
        <f t="shared" si="58"/>
        <v>217.52912694797905</v>
      </c>
      <c r="GA30">
        <f t="shared" si="59"/>
        <v>0.38538594103107315</v>
      </c>
      <c r="GB30">
        <f t="shared" si="60"/>
        <v>1.2531531460787548</v>
      </c>
      <c r="GC30">
        <f t="shared" si="61"/>
        <v>0.51278587889810412</v>
      </c>
      <c r="GD30">
        <f t="shared" si="62"/>
        <v>0.95652398261994498</v>
      </c>
      <c r="GE30">
        <f t="shared" si="63"/>
        <v>5.012043604802729</v>
      </c>
      <c r="GF30">
        <f t="shared" si="64"/>
        <v>3.8113830477355407E-2</v>
      </c>
      <c r="GG30">
        <f t="shared" si="65"/>
        <v>2.8938979646776106</v>
      </c>
      <c r="GH30">
        <f t="shared" si="66"/>
        <v>10.913988511060165</v>
      </c>
    </row>
    <row r="31" spans="1:190" x14ac:dyDescent="0.25">
      <c r="A31">
        <v>0.87410100000000002</v>
      </c>
      <c r="B31">
        <v>-0.40241700000000002</v>
      </c>
      <c r="C31">
        <v>0.99028799999999995</v>
      </c>
      <c r="D31">
        <v>-0.50282400000000005</v>
      </c>
      <c r="E31">
        <v>36923.395124982897</v>
      </c>
      <c r="F31">
        <v>17013.592396981701</v>
      </c>
      <c r="G31">
        <v>3223.3328201327199</v>
      </c>
      <c r="H31">
        <v>4677.0756241072004</v>
      </c>
      <c r="I31">
        <v>18.3095</v>
      </c>
      <c r="J31">
        <v>6.9627499999999998</v>
      </c>
      <c r="K31">
        <v>9.2836700000000008</v>
      </c>
      <c r="L31">
        <v>8.5100300000000004</v>
      </c>
      <c r="M31">
        <v>94.126099999999994</v>
      </c>
      <c r="N31">
        <v>273.86799999999999</v>
      </c>
      <c r="O31">
        <v>92.320899999999995</v>
      </c>
      <c r="P31">
        <v>271.54700000000003</v>
      </c>
      <c r="Q31">
        <v>179.74199999999999</v>
      </c>
      <c r="R31">
        <v>178.96799999999999</v>
      </c>
      <c r="S31">
        <v>217.999</v>
      </c>
      <c r="T31">
        <v>215.041</v>
      </c>
      <c r="U31">
        <v>124.114</v>
      </c>
      <c r="V31">
        <v>124.114</v>
      </c>
      <c r="W31">
        <v>217.999</v>
      </c>
      <c r="X31">
        <v>224.16499999999999</v>
      </c>
      <c r="Y31">
        <v>126.08799999999999</v>
      </c>
      <c r="Z31">
        <v>127.1</v>
      </c>
      <c r="AA31">
        <f t="shared" si="0"/>
        <v>221.08199999999999</v>
      </c>
      <c r="AB31">
        <f t="shared" si="1"/>
        <v>216.51999999999998</v>
      </c>
      <c r="AC31">
        <f t="shared" si="2"/>
        <v>124.114</v>
      </c>
      <c r="AD31">
        <f t="shared" si="3"/>
        <v>126.59399999999999</v>
      </c>
      <c r="AE31">
        <f t="shared" si="4"/>
        <v>0.64923057185423327</v>
      </c>
      <c r="AF31">
        <f t="shared" si="5"/>
        <v>7.8258591397714889</v>
      </c>
      <c r="AG31">
        <f t="shared" si="6"/>
        <v>1.8730839365172218</v>
      </c>
      <c r="AH31">
        <f t="shared" si="7"/>
        <v>3.2371210717768975</v>
      </c>
      <c r="AI31">
        <f t="shared" si="8"/>
        <v>1.0178411175292368</v>
      </c>
      <c r="AJ31">
        <f t="shared" si="46"/>
        <v>135</v>
      </c>
      <c r="AK31">
        <f t="shared" si="9"/>
        <v>8.7378640776699032E-2</v>
      </c>
      <c r="AM31">
        <v>0.806562</v>
      </c>
      <c r="AN31">
        <v>-0.48002800000000001</v>
      </c>
      <c r="AO31">
        <v>0.939527</v>
      </c>
      <c r="AP31">
        <v>-0.46441399999999999</v>
      </c>
      <c r="AQ31">
        <v>6138.8442581414101</v>
      </c>
      <c r="AR31">
        <v>13268.119849754399</v>
      </c>
      <c r="AS31">
        <v>736.71145238293002</v>
      </c>
      <c r="AT31">
        <v>2931.0999947397099</v>
      </c>
      <c r="AU31">
        <v>18.051600000000001</v>
      </c>
      <c r="AV31">
        <v>12.894</v>
      </c>
      <c r="AW31">
        <v>9.0257900000000006</v>
      </c>
      <c r="AX31">
        <v>9.2836700000000008</v>
      </c>
      <c r="AY31">
        <v>91.805199999999999</v>
      </c>
      <c r="AZ31">
        <v>271.54700000000003</v>
      </c>
      <c r="BA31">
        <v>94.384</v>
      </c>
      <c r="BB31">
        <v>273.35199999999998</v>
      </c>
      <c r="BC31">
        <v>179.74199999999999</v>
      </c>
      <c r="BD31">
        <v>175.1</v>
      </c>
      <c r="BE31">
        <v>221.03899999999999</v>
      </c>
      <c r="BF31">
        <v>221.03899999999999</v>
      </c>
      <c r="BG31">
        <v>124.114</v>
      </c>
      <c r="BH31">
        <v>124.114</v>
      </c>
      <c r="BI31">
        <v>227.381</v>
      </c>
      <c r="BJ31">
        <v>230.69</v>
      </c>
      <c r="BK31">
        <v>132.40799999999999</v>
      </c>
      <c r="BL31">
        <v>133.524</v>
      </c>
      <c r="BM31">
        <f t="shared" si="10"/>
        <v>229.03550000000001</v>
      </c>
      <c r="BN31">
        <f t="shared" si="11"/>
        <v>221.03899999999999</v>
      </c>
      <c r="BO31">
        <f t="shared" si="12"/>
        <v>124.114</v>
      </c>
      <c r="BP31">
        <f t="shared" si="13"/>
        <v>132.96600000000001</v>
      </c>
      <c r="BQ31">
        <f t="shared" si="14"/>
        <v>0.29796847618866662</v>
      </c>
      <c r="BR31">
        <f t="shared" si="15"/>
        <v>17.184251324943162</v>
      </c>
      <c r="BS31">
        <f t="shared" si="16"/>
        <v>3.9979272048418424</v>
      </c>
      <c r="BT31">
        <f t="shared" si="17"/>
        <v>3.589880926268719</v>
      </c>
      <c r="BU31">
        <f t="shared" si="47"/>
        <v>0.95207452493594469</v>
      </c>
      <c r="BV31">
        <f t="shared" si="48"/>
        <v>135</v>
      </c>
      <c r="BW31">
        <v>-0.21135699999999999</v>
      </c>
      <c r="BX31">
        <v>-0.25656000000000001</v>
      </c>
      <c r="BY31">
        <v>0.986348</v>
      </c>
      <c r="BZ31">
        <v>-0.35594300000000001</v>
      </c>
      <c r="CA31">
        <v>2564.76315124949</v>
      </c>
      <c r="CB31">
        <v>29635.599816153899</v>
      </c>
      <c r="CC31">
        <v>7241.3438421533101</v>
      </c>
      <c r="CD31">
        <v>743.29331200011404</v>
      </c>
      <c r="CE31">
        <v>8.2521500000000003</v>
      </c>
      <c r="CF31">
        <v>4.6418299999999997</v>
      </c>
      <c r="CG31">
        <v>35.587400000000002</v>
      </c>
      <c r="CH31">
        <v>6.1891100000000003</v>
      </c>
      <c r="CI31">
        <v>69.369600000000005</v>
      </c>
      <c r="CJ31">
        <v>254.011</v>
      </c>
      <c r="CK31">
        <v>72.979900000000001</v>
      </c>
      <c r="CL31">
        <v>252.72200000000001</v>
      </c>
      <c r="CM31">
        <v>176.905</v>
      </c>
      <c r="CN31">
        <v>182.321</v>
      </c>
      <c r="CO31">
        <v>217.999</v>
      </c>
      <c r="CP31">
        <v>217.999</v>
      </c>
      <c r="CQ31">
        <v>124.114</v>
      </c>
      <c r="CR31">
        <v>124.114</v>
      </c>
      <c r="CS31">
        <v>224.16499999999999</v>
      </c>
      <c r="CT31">
        <v>230.69</v>
      </c>
      <c r="CU31">
        <v>129.17099999999999</v>
      </c>
      <c r="CV31">
        <v>129.17099999999999</v>
      </c>
      <c r="CW31">
        <f t="shared" si="18"/>
        <v>227.42750000000001</v>
      </c>
      <c r="CX31">
        <f t="shared" si="19"/>
        <v>217.999</v>
      </c>
      <c r="CY31">
        <f t="shared" si="20"/>
        <v>124.114</v>
      </c>
      <c r="CZ31">
        <f t="shared" si="21"/>
        <v>129.17099999999999</v>
      </c>
      <c r="DA31">
        <f t="shared" si="22"/>
        <v>0.24402406280303632</v>
      </c>
      <c r="DB31">
        <f t="shared" si="23"/>
        <v>0.80616768062781918</v>
      </c>
      <c r="DC31">
        <f t="shared" si="24"/>
        <v>38.506992396181374</v>
      </c>
      <c r="DD31">
        <f t="shared" si="25"/>
        <v>2.0613677337070411</v>
      </c>
      <c r="DE31">
        <f t="shared" si="26"/>
        <v>5.945614919738361</v>
      </c>
      <c r="DF31">
        <f t="shared" si="49"/>
        <v>135</v>
      </c>
      <c r="DG31">
        <f t="shared" si="27"/>
        <v>9.9630996309963096E-2</v>
      </c>
      <c r="DI31">
        <v>0.66784100000000002</v>
      </c>
      <c r="DJ31">
        <v>-0.24299000000000001</v>
      </c>
      <c r="DK31">
        <v>0.99241999999999997</v>
      </c>
      <c r="DL31">
        <v>-0.282472</v>
      </c>
      <c r="DM31">
        <v>42715.405205055198</v>
      </c>
      <c r="DN31">
        <v>119180.56046056301</v>
      </c>
      <c r="DO31">
        <v>372.171948040411</v>
      </c>
      <c r="DP31">
        <v>4541.5511450478498</v>
      </c>
      <c r="DQ31">
        <v>21.146100000000001</v>
      </c>
      <c r="DR31">
        <v>8.5100300000000004</v>
      </c>
      <c r="DS31">
        <v>28.108899999999998</v>
      </c>
      <c r="DT31">
        <v>5.1575899999999999</v>
      </c>
      <c r="DU31">
        <v>118.883</v>
      </c>
      <c r="DV31">
        <v>299.39800000000002</v>
      </c>
      <c r="DW31">
        <v>111.92</v>
      </c>
      <c r="DX31">
        <v>290.63</v>
      </c>
      <c r="DY31">
        <v>184.9</v>
      </c>
      <c r="DZ31">
        <v>177.679</v>
      </c>
      <c r="EA31">
        <v>217.999</v>
      </c>
      <c r="EB31">
        <v>217.999</v>
      </c>
      <c r="EC31">
        <v>127.1</v>
      </c>
      <c r="ED31">
        <v>125.093</v>
      </c>
      <c r="EE31">
        <v>221.03899999999999</v>
      </c>
      <c r="EF31">
        <v>224.16499999999999</v>
      </c>
      <c r="EG31">
        <v>127.1</v>
      </c>
      <c r="EH31">
        <v>128.12700000000001</v>
      </c>
      <c r="EI31">
        <f t="shared" si="28"/>
        <v>222.60199999999998</v>
      </c>
      <c r="EJ31">
        <f t="shared" si="29"/>
        <v>217.999</v>
      </c>
      <c r="EK31">
        <f t="shared" si="30"/>
        <v>126.09649999999999</v>
      </c>
      <c r="EL31">
        <f t="shared" si="31"/>
        <v>127.6135</v>
      </c>
      <c r="EM31">
        <f t="shared" si="32"/>
        <v>0.25830380401598046</v>
      </c>
      <c r="EN31">
        <f t="shared" si="33"/>
        <v>0.81256565033891159</v>
      </c>
      <c r="EO31">
        <f t="shared" si="34"/>
        <v>0.8553563723468498</v>
      </c>
      <c r="EP31">
        <f t="shared" si="35"/>
        <v>1.5697214318972679</v>
      </c>
      <c r="EQ31">
        <f t="shared" si="36"/>
        <v>0.83242714827234854</v>
      </c>
      <c r="ES31">
        <f t="shared" si="50"/>
        <v>135</v>
      </c>
      <c r="ET31">
        <f t="shared" si="37"/>
        <v>9.7826086956521743E-2</v>
      </c>
      <c r="EV31">
        <f t="shared" si="38"/>
        <v>3.6376560407293819</v>
      </c>
      <c r="EW31">
        <f t="shared" si="39"/>
        <v>11.455036505805996</v>
      </c>
      <c r="EZ31">
        <f t="shared" si="40"/>
        <v>4.5266691254361815</v>
      </c>
      <c r="FA31">
        <f t="shared" si="41"/>
        <v>8.3327661573401794</v>
      </c>
      <c r="FD31">
        <f t="shared" si="42"/>
        <v>39.870666583031699</v>
      </c>
      <c r="FE31">
        <f t="shared" si="43"/>
        <v>0.35418331281543225</v>
      </c>
      <c r="FH31">
        <f t="shared" si="44"/>
        <v>26.242258790924026</v>
      </c>
      <c r="FI31">
        <f t="shared" si="45"/>
        <v>114.77330688130502</v>
      </c>
      <c r="FM31">
        <f t="shared" si="51"/>
        <v>219.26723993337444</v>
      </c>
      <c r="FN31">
        <f t="shared" si="52"/>
        <v>214.97175393060363</v>
      </c>
      <c r="FO31">
        <f t="shared" si="53"/>
        <v>230.30386767920334</v>
      </c>
      <c r="FP31">
        <f t="shared" si="54"/>
        <v>214.97175393060363</v>
      </c>
      <c r="FQ31">
        <f t="shared" si="55"/>
        <v>223.73073486447942</v>
      </c>
      <c r="FR31">
        <f t="shared" si="56"/>
        <v>214.97175393060363</v>
      </c>
      <c r="FS31">
        <f t="shared" si="57"/>
        <v>221.03306573169093</v>
      </c>
      <c r="FT31">
        <f t="shared" si="58"/>
        <v>218.4055446566089</v>
      </c>
      <c r="GA31">
        <f t="shared" si="59"/>
        <v>0.39319188180262504</v>
      </c>
      <c r="GB31">
        <f t="shared" si="60"/>
        <v>1.2481221505069431</v>
      </c>
      <c r="GC31">
        <f t="shared" si="61"/>
        <v>0.50522508542785349</v>
      </c>
      <c r="GD31">
        <f t="shared" si="62"/>
        <v>0.92620615862869771</v>
      </c>
      <c r="GE31">
        <f t="shared" si="63"/>
        <v>4.4091306445674165</v>
      </c>
      <c r="GF31">
        <f t="shared" si="64"/>
        <v>3.8291439674042027E-2</v>
      </c>
      <c r="GG31">
        <f t="shared" si="65"/>
        <v>2.905550875514912</v>
      </c>
      <c r="GH31">
        <f t="shared" si="66"/>
        <v>11.744810079936155</v>
      </c>
    </row>
    <row r="32" spans="1:190" x14ac:dyDescent="0.25">
      <c r="A32">
        <v>0.84978600000000004</v>
      </c>
      <c r="B32">
        <v>0.328629</v>
      </c>
      <c r="C32">
        <v>0.99341500000000005</v>
      </c>
      <c r="D32">
        <v>-0.52066699999999999</v>
      </c>
      <c r="E32">
        <v>36821.414272842303</v>
      </c>
      <c r="F32">
        <v>17207.583854723998</v>
      </c>
      <c r="G32">
        <v>3230.3008412018298</v>
      </c>
      <c r="H32">
        <v>4612.4157263247798</v>
      </c>
      <c r="I32">
        <v>18.3095</v>
      </c>
      <c r="J32">
        <v>0</v>
      </c>
      <c r="K32">
        <v>9.2836700000000008</v>
      </c>
      <c r="L32">
        <v>8.5100300000000004</v>
      </c>
      <c r="M32">
        <v>94.126099999999994</v>
      </c>
      <c r="N32">
        <v>275.673</v>
      </c>
      <c r="O32">
        <v>92.063000000000002</v>
      </c>
      <c r="P32">
        <v>272.06299999999999</v>
      </c>
      <c r="Q32">
        <v>179.74199999999999</v>
      </c>
      <c r="R32">
        <v>178.96799999999999</v>
      </c>
      <c r="S32">
        <v>217.999</v>
      </c>
      <c r="T32">
        <v>215.041</v>
      </c>
      <c r="U32">
        <v>124.114</v>
      </c>
      <c r="V32">
        <v>124.114</v>
      </c>
      <c r="W32">
        <v>217.999</v>
      </c>
      <c r="X32">
        <v>224.16499999999999</v>
      </c>
      <c r="Y32">
        <v>126.08799999999999</v>
      </c>
      <c r="Z32">
        <v>127.1</v>
      </c>
      <c r="AA32">
        <f t="shared" si="0"/>
        <v>221.08199999999999</v>
      </c>
      <c r="AB32">
        <f t="shared" si="1"/>
        <v>216.51999999999998</v>
      </c>
      <c r="AC32">
        <f t="shared" si="2"/>
        <v>124.114</v>
      </c>
      <c r="AD32">
        <f t="shared" si="3"/>
        <v>126.59399999999999</v>
      </c>
      <c r="AE32">
        <f t="shared" si="4"/>
        <v>0.64733481707143736</v>
      </c>
      <c r="AF32">
        <f t="shared" si="5"/>
        <v>7.8258591397714889</v>
      </c>
      <c r="AG32">
        <f t="shared" si="6"/>
        <v>1.8730839365172218</v>
      </c>
      <c r="AH32">
        <f t="shared" si="7"/>
        <v>3.2371210717768975</v>
      </c>
      <c r="AI32">
        <f t="shared" si="8"/>
        <v>0.36719124079417509</v>
      </c>
      <c r="AJ32">
        <f t="shared" si="46"/>
        <v>140</v>
      </c>
      <c r="AK32">
        <f t="shared" si="9"/>
        <v>9.0614886731391592E-2</v>
      </c>
      <c r="AM32">
        <v>0.810002</v>
      </c>
      <c r="AN32">
        <v>-0.47780600000000001</v>
      </c>
      <c r="AO32">
        <v>0.87513099999999999</v>
      </c>
      <c r="AP32">
        <v>-0.46622999999999998</v>
      </c>
      <c r="AQ32">
        <v>6182.8245571766602</v>
      </c>
      <c r="AR32">
        <v>13211.852722944601</v>
      </c>
      <c r="AS32">
        <v>729.76281972206505</v>
      </c>
      <c r="AT32">
        <v>2988.7255632460201</v>
      </c>
      <c r="AU32">
        <v>17.535799999999998</v>
      </c>
      <c r="AV32">
        <v>12.894</v>
      </c>
      <c r="AW32">
        <v>9.0257900000000006</v>
      </c>
      <c r="AX32">
        <v>9.2836700000000008</v>
      </c>
      <c r="AY32">
        <v>91.805199999999999</v>
      </c>
      <c r="AZ32">
        <v>272.32100000000003</v>
      </c>
      <c r="BA32">
        <v>95.157600000000002</v>
      </c>
      <c r="BB32">
        <v>273.86799999999999</v>
      </c>
      <c r="BC32">
        <v>179.74199999999999</v>
      </c>
      <c r="BD32">
        <v>179.74199999999999</v>
      </c>
      <c r="BE32">
        <v>224.16499999999999</v>
      </c>
      <c r="BF32">
        <v>221.03899999999999</v>
      </c>
      <c r="BG32">
        <v>124.114</v>
      </c>
      <c r="BH32">
        <v>124.114</v>
      </c>
      <c r="BI32">
        <v>227.381</v>
      </c>
      <c r="BJ32">
        <v>230.69</v>
      </c>
      <c r="BK32">
        <v>132.40799999999999</v>
      </c>
      <c r="BL32">
        <v>133.524</v>
      </c>
      <c r="BM32">
        <f t="shared" si="10"/>
        <v>229.03550000000001</v>
      </c>
      <c r="BN32">
        <f t="shared" si="11"/>
        <v>222.60199999999998</v>
      </c>
      <c r="BO32">
        <f t="shared" si="12"/>
        <v>124.114</v>
      </c>
      <c r="BP32">
        <f t="shared" si="13"/>
        <v>132.96600000000001</v>
      </c>
      <c r="BQ32">
        <f t="shared" si="14"/>
        <v>0.29907575092311156</v>
      </c>
      <c r="BR32">
        <f t="shared" si="15"/>
        <v>17.184251324943162</v>
      </c>
      <c r="BS32">
        <f t="shared" si="16"/>
        <v>3.1970020854011016</v>
      </c>
      <c r="BT32">
        <f t="shared" si="17"/>
        <v>3.589880926268719</v>
      </c>
      <c r="BU32">
        <f t="shared" si="47"/>
        <v>0.95207452493594469</v>
      </c>
      <c r="BV32">
        <f t="shared" si="48"/>
        <v>140</v>
      </c>
      <c r="BW32">
        <v>-0.246361</v>
      </c>
      <c r="BX32">
        <v>-0.25819399999999998</v>
      </c>
      <c r="BY32">
        <v>0.98386600000000002</v>
      </c>
      <c r="BZ32">
        <v>-0.34932999999999997</v>
      </c>
      <c r="CA32">
        <v>2563.06917012347</v>
      </c>
      <c r="CB32">
        <v>29541.272051837401</v>
      </c>
      <c r="CC32">
        <v>7151.40916006713</v>
      </c>
      <c r="CD32">
        <v>774.99013500208798</v>
      </c>
      <c r="CE32">
        <v>8.7679100000000005</v>
      </c>
      <c r="CF32">
        <v>4.8997099999999998</v>
      </c>
      <c r="CG32">
        <v>37.650399999999998</v>
      </c>
      <c r="CH32">
        <v>5.1575899999999999</v>
      </c>
      <c r="CI32">
        <v>68.596000000000004</v>
      </c>
      <c r="CJ32">
        <v>254.011</v>
      </c>
      <c r="CK32">
        <v>72.722099999999998</v>
      </c>
      <c r="CL32">
        <v>253.75399999999999</v>
      </c>
      <c r="CM32">
        <v>178.96799999999999</v>
      </c>
      <c r="CN32">
        <v>181.80500000000001</v>
      </c>
      <c r="CO32">
        <v>217.999</v>
      </c>
      <c r="CP32">
        <v>217.999</v>
      </c>
      <c r="CQ32">
        <v>124.114</v>
      </c>
      <c r="CR32">
        <v>124.114</v>
      </c>
      <c r="CS32">
        <v>224.16499999999999</v>
      </c>
      <c r="CT32">
        <v>230.69</v>
      </c>
      <c r="CU32">
        <v>129.17099999999999</v>
      </c>
      <c r="CV32">
        <v>129.17099999999999</v>
      </c>
      <c r="CW32">
        <f t="shared" si="18"/>
        <v>227.42750000000001</v>
      </c>
      <c r="CX32">
        <f t="shared" si="19"/>
        <v>217.999</v>
      </c>
      <c r="CY32">
        <f t="shared" si="20"/>
        <v>124.114</v>
      </c>
      <c r="CZ32">
        <f t="shared" si="21"/>
        <v>129.17099999999999</v>
      </c>
      <c r="DA32">
        <f t="shared" si="22"/>
        <v>0.24267545902773929</v>
      </c>
      <c r="DB32">
        <f t="shared" si="23"/>
        <v>0.73949881456113897</v>
      </c>
      <c r="DC32">
        <f t="shared" si="24"/>
        <v>10.275507014185935</v>
      </c>
      <c r="DD32">
        <f t="shared" si="25"/>
        <v>14.38435205666673</v>
      </c>
      <c r="DE32">
        <f t="shared" si="26"/>
        <v>3.4345196658157517</v>
      </c>
      <c r="DF32">
        <f t="shared" si="49"/>
        <v>140</v>
      </c>
      <c r="DG32">
        <f t="shared" si="27"/>
        <v>0.10332103321033211</v>
      </c>
      <c r="DI32" t="s">
        <v>35</v>
      </c>
      <c r="DJ32">
        <v>-0.220023</v>
      </c>
      <c r="DK32">
        <v>0.99322200000000005</v>
      </c>
      <c r="DL32">
        <v>-0.28758600000000001</v>
      </c>
      <c r="DM32">
        <v>42401.554214315198</v>
      </c>
      <c r="DN32">
        <v>119291.559892372</v>
      </c>
      <c r="DO32">
        <v>382.53964803733999</v>
      </c>
      <c r="DP32">
        <v>4568.6766547883199</v>
      </c>
      <c r="DQ32">
        <v>19.8567</v>
      </c>
      <c r="DR32">
        <v>6.9627499999999998</v>
      </c>
      <c r="DS32">
        <v>27.3352</v>
      </c>
      <c r="DT32">
        <v>5.1575899999999999</v>
      </c>
      <c r="DU32">
        <v>118.883</v>
      </c>
      <c r="DV32">
        <v>300.68799999999999</v>
      </c>
      <c r="DW32">
        <v>111.92</v>
      </c>
      <c r="DX32">
        <v>290.63</v>
      </c>
      <c r="DY32">
        <v>184.9</v>
      </c>
      <c r="DZ32">
        <v>179.74199999999999</v>
      </c>
      <c r="EA32">
        <v>217.999</v>
      </c>
      <c r="EB32">
        <v>217.999</v>
      </c>
      <c r="EC32">
        <v>127.1</v>
      </c>
      <c r="ED32">
        <v>126.08799999999999</v>
      </c>
      <c r="EE32">
        <v>221.03899999999999</v>
      </c>
      <c r="EF32">
        <v>224.16499999999999</v>
      </c>
      <c r="EG32">
        <v>127.1</v>
      </c>
      <c r="EH32">
        <v>128.12700000000001</v>
      </c>
      <c r="EI32">
        <f t="shared" si="28"/>
        <v>222.60199999999998</v>
      </c>
      <c r="EJ32">
        <f t="shared" si="29"/>
        <v>217.999</v>
      </c>
      <c r="EK32">
        <f t="shared" si="30"/>
        <v>126.59399999999999</v>
      </c>
      <c r="EL32">
        <f t="shared" si="31"/>
        <v>127.6135</v>
      </c>
      <c r="EM32">
        <f t="shared" si="32"/>
        <v>0.25673897070014101</v>
      </c>
      <c r="EN32">
        <f t="shared" si="33"/>
        <v>0.89622230070507869</v>
      </c>
      <c r="EO32">
        <f t="shared" si="34"/>
        <v>1.0311243599956241</v>
      </c>
      <c r="EP32">
        <f t="shared" si="35"/>
        <v>1.5697214318972679</v>
      </c>
      <c r="EQ32">
        <f t="shared" si="36"/>
        <v>2.2705710210476084</v>
      </c>
      <c r="ES32">
        <f t="shared" si="50"/>
        <v>140</v>
      </c>
      <c r="ET32">
        <f t="shared" si="37"/>
        <v>0.10144927536231885</v>
      </c>
      <c r="EV32">
        <f t="shared" si="38"/>
        <v>3.7307096488536122</v>
      </c>
      <c r="EW32">
        <f t="shared" si="39"/>
        <v>11.39875698361981</v>
      </c>
      <c r="EZ32">
        <f t="shared" si="40"/>
        <v>4.4205640308424172</v>
      </c>
      <c r="FA32">
        <f t="shared" si="41"/>
        <v>8.4723753938730795</v>
      </c>
      <c r="FD32">
        <f t="shared" si="42"/>
        <v>38.118255597870046</v>
      </c>
      <c r="FE32">
        <f t="shared" si="43"/>
        <v>0.35840057711079287</v>
      </c>
      <c r="FH32">
        <f t="shared" si="44"/>
        <v>26.110746919974165</v>
      </c>
      <c r="FI32">
        <f t="shared" si="45"/>
        <v>110.84224715493112</v>
      </c>
      <c r="FM32">
        <f t="shared" si="51"/>
        <v>219.26723993337444</v>
      </c>
      <c r="FN32">
        <f t="shared" si="52"/>
        <v>214.97175393060363</v>
      </c>
      <c r="FO32">
        <f t="shared" si="53"/>
        <v>230.30386767920334</v>
      </c>
      <c r="FP32">
        <f t="shared" si="54"/>
        <v>214.97175393060363</v>
      </c>
      <c r="FQ32">
        <f t="shared" si="55"/>
        <v>223.73073486447942</v>
      </c>
      <c r="FR32">
        <f t="shared" si="56"/>
        <v>214.97175393060363</v>
      </c>
      <c r="FS32">
        <f t="shared" si="57"/>
        <v>221.03306573169093</v>
      </c>
      <c r="FT32">
        <f t="shared" si="58"/>
        <v>218.4055446566089</v>
      </c>
      <c r="GA32">
        <f t="shared" si="59"/>
        <v>0.40418400452548686</v>
      </c>
      <c r="GB32">
        <f t="shared" si="60"/>
        <v>1.272781833978444</v>
      </c>
      <c r="GC32">
        <f t="shared" si="61"/>
        <v>0.50296323615957572</v>
      </c>
      <c r="GD32">
        <f t="shared" si="62"/>
        <v>0.925862906371131</v>
      </c>
      <c r="GE32">
        <f t="shared" si="63"/>
        <v>4.4300740647812997</v>
      </c>
      <c r="GF32">
        <f t="shared" si="64"/>
        <v>3.9353701423936918E-2</v>
      </c>
      <c r="GG32">
        <f t="shared" si="65"/>
        <v>2.9158065323248916</v>
      </c>
      <c r="GH32">
        <f t="shared" si="66"/>
        <v>12.752589653478335</v>
      </c>
    </row>
    <row r="33" spans="1:190" x14ac:dyDescent="0.25">
      <c r="A33">
        <v>0.91151700000000002</v>
      </c>
      <c r="B33">
        <v>-0.425257</v>
      </c>
      <c r="C33">
        <v>0.99265899999999996</v>
      </c>
      <c r="D33">
        <v>-0.53215299999999999</v>
      </c>
      <c r="E33">
        <v>36625.400280132002</v>
      </c>
      <c r="F33">
        <v>17199.162714407099</v>
      </c>
      <c r="G33">
        <v>3347.1873508540898</v>
      </c>
      <c r="H33">
        <v>4634.6895522251798</v>
      </c>
      <c r="I33">
        <v>19.083100000000002</v>
      </c>
      <c r="J33">
        <v>6.9627499999999998</v>
      </c>
      <c r="K33">
        <v>9.0257900000000006</v>
      </c>
      <c r="L33">
        <v>8.5100300000000004</v>
      </c>
      <c r="M33">
        <v>94.126099999999994</v>
      </c>
      <c r="N33">
        <v>274.642</v>
      </c>
      <c r="O33">
        <v>92.063000000000002</v>
      </c>
      <c r="P33">
        <v>273.61</v>
      </c>
      <c r="Q33">
        <v>180.25800000000001</v>
      </c>
      <c r="R33">
        <v>178.453</v>
      </c>
      <c r="S33">
        <v>217.999</v>
      </c>
      <c r="T33">
        <v>215.041</v>
      </c>
      <c r="U33">
        <v>124.114</v>
      </c>
      <c r="V33">
        <v>124.114</v>
      </c>
      <c r="W33">
        <v>217.999</v>
      </c>
      <c r="X33">
        <v>224.16499999999999</v>
      </c>
      <c r="Y33">
        <v>126.08799999999999</v>
      </c>
      <c r="Z33">
        <v>128.12700000000001</v>
      </c>
      <c r="AA33">
        <f t="shared" si="0"/>
        <v>221.08199999999999</v>
      </c>
      <c r="AB33">
        <f t="shared" si="1"/>
        <v>216.51999999999998</v>
      </c>
      <c r="AC33">
        <f t="shared" si="2"/>
        <v>124.114</v>
      </c>
      <c r="AD33">
        <f t="shared" si="3"/>
        <v>127.1075</v>
      </c>
      <c r="AE33">
        <f t="shared" si="4"/>
        <v>0.64673823143996334</v>
      </c>
      <c r="AF33">
        <f t="shared" si="5"/>
        <v>5.136261473814149</v>
      </c>
      <c r="AG33">
        <f t="shared" si="6"/>
        <v>1.0866827605453822</v>
      </c>
      <c r="AH33">
        <f t="shared" si="7"/>
        <v>3.2371210717768975</v>
      </c>
      <c r="AI33">
        <f t="shared" si="8"/>
        <v>1.0178411175292368</v>
      </c>
      <c r="AJ33">
        <f t="shared" si="46"/>
        <v>145</v>
      </c>
      <c r="AK33">
        <f t="shared" si="9"/>
        <v>9.3851132686084138E-2</v>
      </c>
      <c r="AM33">
        <v>0.80138100000000001</v>
      </c>
      <c r="AN33">
        <v>-0.47917199999999999</v>
      </c>
      <c r="AO33">
        <v>0.95303099999999996</v>
      </c>
      <c r="AP33">
        <v>-0.46075700000000003</v>
      </c>
      <c r="AQ33">
        <v>6205.3395422045196</v>
      </c>
      <c r="AR33">
        <v>13214.2799614779</v>
      </c>
      <c r="AS33">
        <v>754.87166776662696</v>
      </c>
      <c r="AT33">
        <v>2944.7492594568298</v>
      </c>
      <c r="AU33">
        <v>18.051600000000001</v>
      </c>
      <c r="AV33">
        <v>13.409700000000001</v>
      </c>
      <c r="AW33">
        <v>9.0257900000000006</v>
      </c>
      <c r="AX33">
        <v>10.315200000000001</v>
      </c>
      <c r="AY33">
        <v>91.805199999999999</v>
      </c>
      <c r="AZ33">
        <v>271.54700000000003</v>
      </c>
      <c r="BA33">
        <v>94.899699999999996</v>
      </c>
      <c r="BB33">
        <v>274.38400000000001</v>
      </c>
      <c r="BC33">
        <v>179.74199999999999</v>
      </c>
      <c r="BD33">
        <v>175.358</v>
      </c>
      <c r="BE33">
        <v>221.03899999999999</v>
      </c>
      <c r="BF33">
        <v>221.03899999999999</v>
      </c>
      <c r="BG33">
        <v>123.15</v>
      </c>
      <c r="BH33">
        <v>124.114</v>
      </c>
      <c r="BI33">
        <v>227.381</v>
      </c>
      <c r="BJ33">
        <v>230.69</v>
      </c>
      <c r="BK33">
        <v>133.524</v>
      </c>
      <c r="BL33">
        <v>133.524</v>
      </c>
      <c r="BM33">
        <f t="shared" si="10"/>
        <v>229.03550000000001</v>
      </c>
      <c r="BN33">
        <f t="shared" si="11"/>
        <v>221.03899999999999</v>
      </c>
      <c r="BO33">
        <f t="shared" si="12"/>
        <v>123.63200000000001</v>
      </c>
      <c r="BP33">
        <f t="shared" si="13"/>
        <v>133.524</v>
      </c>
      <c r="BQ33">
        <f t="shared" si="14"/>
        <v>0.30105708839234674</v>
      </c>
      <c r="BR33">
        <f t="shared" si="15"/>
        <v>17.184251324943162</v>
      </c>
      <c r="BS33">
        <f t="shared" si="16"/>
        <v>3.9979272048418424</v>
      </c>
      <c r="BT33">
        <f t="shared" si="17"/>
        <v>588.39143079994392</v>
      </c>
      <c r="BU33">
        <f t="shared" si="47"/>
        <v>0.87468606228550139</v>
      </c>
      <c r="BV33">
        <f t="shared" si="48"/>
        <v>145</v>
      </c>
      <c r="BW33">
        <v>-0.22284499999999999</v>
      </c>
      <c r="BX33">
        <v>-0.29676599999999997</v>
      </c>
      <c r="BY33">
        <v>0.98508300000000004</v>
      </c>
      <c r="BZ33">
        <v>-0.35133399999999998</v>
      </c>
      <c r="CA33">
        <v>2440.1487460601302</v>
      </c>
      <c r="CB33">
        <v>29779.305287325398</v>
      </c>
      <c r="CC33">
        <v>7313.0639114542701</v>
      </c>
      <c r="CD33">
        <v>756.482451009599</v>
      </c>
      <c r="CE33">
        <v>8.5100300000000004</v>
      </c>
      <c r="CF33">
        <v>4.8997099999999998</v>
      </c>
      <c r="CG33">
        <v>35.845300000000002</v>
      </c>
      <c r="CH33">
        <v>5.41547</v>
      </c>
      <c r="CI33">
        <v>71.6905</v>
      </c>
      <c r="CJ33">
        <v>254.785</v>
      </c>
      <c r="CK33">
        <v>73.753600000000006</v>
      </c>
      <c r="CL33">
        <v>252.72200000000001</v>
      </c>
      <c r="CM33">
        <v>178.96799999999999</v>
      </c>
      <c r="CN33">
        <v>182.06299999999999</v>
      </c>
      <c r="CO33">
        <v>217.999</v>
      </c>
      <c r="CP33">
        <v>217.999</v>
      </c>
      <c r="CQ33">
        <v>124.114</v>
      </c>
      <c r="CR33">
        <v>124.114</v>
      </c>
      <c r="CS33">
        <v>224.16499999999999</v>
      </c>
      <c r="CT33">
        <v>230.69</v>
      </c>
      <c r="CU33">
        <v>129.17099999999999</v>
      </c>
      <c r="CV33">
        <v>129.17099999999999</v>
      </c>
      <c r="CW33">
        <f t="shared" si="18"/>
        <v>227.42750000000001</v>
      </c>
      <c r="CX33">
        <f t="shared" si="19"/>
        <v>217.999</v>
      </c>
      <c r="CY33">
        <f t="shared" si="20"/>
        <v>124.114</v>
      </c>
      <c r="CZ33">
        <f t="shared" si="21"/>
        <v>129.17099999999999</v>
      </c>
      <c r="DA33">
        <f t="shared" si="22"/>
        <v>0.24208127681716279</v>
      </c>
      <c r="DB33">
        <f t="shared" si="23"/>
        <v>0.79718314145918234</v>
      </c>
      <c r="DC33">
        <f t="shared" si="24"/>
        <v>16.222164720739013</v>
      </c>
      <c r="DD33">
        <f t="shared" si="25"/>
        <v>5.7663910737620148</v>
      </c>
      <c r="DE33">
        <f t="shared" si="26"/>
        <v>3.4345196658157517</v>
      </c>
      <c r="DF33">
        <f t="shared" si="49"/>
        <v>145</v>
      </c>
      <c r="DG33">
        <f t="shared" si="27"/>
        <v>0.1070110701107011</v>
      </c>
      <c r="DI33" t="s">
        <v>35</v>
      </c>
      <c r="DJ33">
        <v>-0.22278300000000001</v>
      </c>
      <c r="DK33">
        <v>0.99404700000000001</v>
      </c>
      <c r="DL33">
        <v>-0.27962799999999999</v>
      </c>
      <c r="DM33">
        <v>42266.128972816899</v>
      </c>
      <c r="DN33">
        <v>119833.942751736</v>
      </c>
      <c r="DO33">
        <v>401.71145893367998</v>
      </c>
      <c r="DP33">
        <v>4625.5305087591996</v>
      </c>
      <c r="DQ33">
        <v>20.888300000000001</v>
      </c>
      <c r="DR33">
        <v>7.9942700000000002</v>
      </c>
      <c r="DS33">
        <v>26.303699999999999</v>
      </c>
      <c r="DT33">
        <v>4.6418299999999997</v>
      </c>
      <c r="DU33">
        <v>118.10899999999999</v>
      </c>
      <c r="DV33">
        <v>298.88299999999998</v>
      </c>
      <c r="DW33">
        <v>111.92</v>
      </c>
      <c r="DX33">
        <v>289.59899999999999</v>
      </c>
      <c r="DY33">
        <v>184.9</v>
      </c>
      <c r="DZ33">
        <v>179.48400000000001</v>
      </c>
      <c r="EA33">
        <v>217.999</v>
      </c>
      <c r="EB33">
        <v>217.999</v>
      </c>
      <c r="EC33">
        <v>127.1</v>
      </c>
      <c r="ED33">
        <v>125.093</v>
      </c>
      <c r="EE33">
        <v>221.03899999999999</v>
      </c>
      <c r="EF33">
        <v>227.381</v>
      </c>
      <c r="EG33">
        <v>127.1</v>
      </c>
      <c r="EH33">
        <v>128.12700000000001</v>
      </c>
      <c r="EI33">
        <f t="shared" si="28"/>
        <v>224.20999999999998</v>
      </c>
      <c r="EJ33">
        <f t="shared" si="29"/>
        <v>217.999</v>
      </c>
      <c r="EK33">
        <f t="shared" si="30"/>
        <v>126.09649999999999</v>
      </c>
      <c r="EL33">
        <f t="shared" si="31"/>
        <v>127.6135</v>
      </c>
      <c r="EM33">
        <f t="shared" si="32"/>
        <v>0.25530141955324348</v>
      </c>
      <c r="EN33">
        <f t="shared" si="33"/>
        <v>1.0388072248186304</v>
      </c>
      <c r="EO33">
        <f t="shared" si="34"/>
        <v>0.88553717447733227</v>
      </c>
      <c r="EP33">
        <f t="shared" si="35"/>
        <v>1.2786789086916954</v>
      </c>
      <c r="EQ33">
        <f t="shared" si="36"/>
        <v>1.0552120348921434</v>
      </c>
      <c r="ES33">
        <f t="shared" si="50"/>
        <v>145</v>
      </c>
      <c r="ET33">
        <f t="shared" si="37"/>
        <v>0.10507246376811594</v>
      </c>
      <c r="EV33">
        <f t="shared" si="38"/>
        <v>3.7109632739369864</v>
      </c>
      <c r="EW33">
        <f t="shared" si="39"/>
        <v>10.942142294719902</v>
      </c>
      <c r="EZ33">
        <f t="shared" si="40"/>
        <v>4.487404120755369</v>
      </c>
      <c r="FA33">
        <f t="shared" si="41"/>
        <v>8.2203900439974351</v>
      </c>
      <c r="FD33">
        <f t="shared" si="42"/>
        <v>39.365493869133431</v>
      </c>
      <c r="FE33">
        <f t="shared" si="43"/>
        <v>0.33366982370250942</v>
      </c>
      <c r="FH33">
        <f t="shared" si="44"/>
        <v>25.907070016036172</v>
      </c>
      <c r="FI33">
        <f t="shared" si="45"/>
        <v>105.21514393691909</v>
      </c>
      <c r="FM33">
        <f t="shared" si="51"/>
        <v>219.26723993337444</v>
      </c>
      <c r="FN33">
        <f t="shared" si="52"/>
        <v>214.97175393060363</v>
      </c>
      <c r="FO33">
        <f t="shared" si="53"/>
        <v>230.30386767920334</v>
      </c>
      <c r="FP33">
        <f t="shared" si="54"/>
        <v>214.97175393060363</v>
      </c>
      <c r="FQ33">
        <f t="shared" si="55"/>
        <v>223.73073486447942</v>
      </c>
      <c r="FR33">
        <f t="shared" si="56"/>
        <v>214.97175393060363</v>
      </c>
      <c r="FS33">
        <f t="shared" si="57"/>
        <v>221.03306573169093</v>
      </c>
      <c r="FT33">
        <f t="shared" si="58"/>
        <v>219.26723993337444</v>
      </c>
      <c r="GA33">
        <f t="shared" si="59"/>
        <v>0.41452329431706803</v>
      </c>
      <c r="GB33">
        <f t="shared" si="60"/>
        <v>1.2665285537355344</v>
      </c>
      <c r="GC33">
        <f t="shared" si="61"/>
        <v>0.491173781204713</v>
      </c>
      <c r="GD33">
        <f t="shared" si="62"/>
        <v>0.94137504376367553</v>
      </c>
      <c r="GE33">
        <f t="shared" si="63"/>
        <v>4.2353617330966715</v>
      </c>
      <c r="GF33">
        <f t="shared" si="64"/>
        <v>3.9822286345643651E-2</v>
      </c>
      <c r="GG33">
        <f t="shared" si="65"/>
        <v>2.9011941022193515</v>
      </c>
      <c r="GH33">
        <f t="shared" si="66"/>
        <v>12.315805239436791</v>
      </c>
    </row>
    <row r="34" spans="1:190" x14ac:dyDescent="0.25">
      <c r="A34">
        <v>0.86265400000000003</v>
      </c>
      <c r="B34">
        <v>-0.42188999999999999</v>
      </c>
      <c r="C34">
        <v>0.99098200000000003</v>
      </c>
      <c r="D34">
        <v>-0.50737600000000005</v>
      </c>
      <c r="E34">
        <v>36278.298228127402</v>
      </c>
      <c r="F34">
        <v>17183.623517389198</v>
      </c>
      <c r="G34">
        <v>3355.7340013814701</v>
      </c>
      <c r="H34">
        <v>4570.5809836005501</v>
      </c>
      <c r="I34">
        <v>19.083100000000002</v>
      </c>
      <c r="J34">
        <v>6.7048699999999997</v>
      </c>
      <c r="K34">
        <v>9.5415500000000009</v>
      </c>
      <c r="L34">
        <v>8.7679100000000005</v>
      </c>
      <c r="M34">
        <v>93.352400000000003</v>
      </c>
      <c r="N34">
        <v>274.642</v>
      </c>
      <c r="O34">
        <v>92.578800000000001</v>
      </c>
      <c r="P34">
        <v>272.06299999999999</v>
      </c>
      <c r="Q34">
        <v>178.71100000000001</v>
      </c>
      <c r="R34">
        <v>179.48400000000001</v>
      </c>
      <c r="S34">
        <v>217.999</v>
      </c>
      <c r="T34">
        <v>215.041</v>
      </c>
      <c r="U34">
        <v>124.114</v>
      </c>
      <c r="V34">
        <v>124.114</v>
      </c>
      <c r="W34">
        <v>217.999</v>
      </c>
      <c r="X34">
        <v>224.16499999999999</v>
      </c>
      <c r="Y34">
        <v>126.08799999999999</v>
      </c>
      <c r="Z34">
        <v>128.12700000000001</v>
      </c>
      <c r="AA34">
        <f t="shared" si="0"/>
        <v>221.08199999999999</v>
      </c>
      <c r="AB34">
        <f t="shared" si="1"/>
        <v>216.51999999999998</v>
      </c>
      <c r="AC34">
        <f t="shared" si="2"/>
        <v>124.114</v>
      </c>
      <c r="AD34">
        <f t="shared" si="3"/>
        <v>127.1075</v>
      </c>
      <c r="AE34">
        <f t="shared" si="4"/>
        <v>0.64562910323531209</v>
      </c>
      <c r="AF34">
        <f t="shared" si="5"/>
        <v>16.428762574582983</v>
      </c>
      <c r="AG34">
        <f t="shared" si="6"/>
        <v>1.0866827605453822</v>
      </c>
      <c r="AH34">
        <f t="shared" si="7"/>
        <v>2.3830717783875586</v>
      </c>
      <c r="AI34">
        <f t="shared" si="8"/>
        <v>1.1831270315613178</v>
      </c>
      <c r="AJ34">
        <f t="shared" si="46"/>
        <v>150</v>
      </c>
      <c r="AK34">
        <f t="shared" si="9"/>
        <v>9.7087378640776698E-2</v>
      </c>
      <c r="AM34">
        <v>0.80396500000000004</v>
      </c>
      <c r="AN34">
        <v>-0.47556500000000002</v>
      </c>
      <c r="AO34">
        <v>0.88226499999999997</v>
      </c>
      <c r="AP34">
        <v>-0.46200799999999997</v>
      </c>
      <c r="AQ34">
        <v>6148.2975765646997</v>
      </c>
      <c r="AR34">
        <v>13230.8468570644</v>
      </c>
      <c r="AS34">
        <v>753.12092886225503</v>
      </c>
      <c r="AT34">
        <v>2964.6930646011801</v>
      </c>
      <c r="AU34">
        <v>17.793700000000001</v>
      </c>
      <c r="AV34">
        <v>13.151899999999999</v>
      </c>
      <c r="AW34">
        <v>9.0257900000000006</v>
      </c>
      <c r="AX34">
        <v>9.5415500000000009</v>
      </c>
      <c r="AY34">
        <v>91.805199999999999</v>
      </c>
      <c r="AZ34">
        <v>271.54700000000003</v>
      </c>
      <c r="BA34">
        <v>94.384</v>
      </c>
      <c r="BB34">
        <v>274.38400000000001</v>
      </c>
      <c r="BC34">
        <v>179.74199999999999</v>
      </c>
      <c r="BD34">
        <v>176.13200000000001</v>
      </c>
      <c r="BE34">
        <v>224.16499999999999</v>
      </c>
      <c r="BF34">
        <v>221.03899999999999</v>
      </c>
      <c r="BG34">
        <v>124.114</v>
      </c>
      <c r="BH34">
        <v>124.114</v>
      </c>
      <c r="BI34">
        <v>227.381</v>
      </c>
      <c r="BJ34">
        <v>230.69</v>
      </c>
      <c r="BK34">
        <v>133.524</v>
      </c>
      <c r="BL34">
        <v>133.524</v>
      </c>
      <c r="BM34">
        <f t="shared" si="10"/>
        <v>229.03550000000001</v>
      </c>
      <c r="BN34">
        <f t="shared" si="11"/>
        <v>222.60199999999998</v>
      </c>
      <c r="BO34">
        <f t="shared" si="12"/>
        <v>124.114</v>
      </c>
      <c r="BP34">
        <f t="shared" si="13"/>
        <v>133.524</v>
      </c>
      <c r="BQ34">
        <f t="shared" si="14"/>
        <v>0.29880204907550295</v>
      </c>
      <c r="BR34">
        <f t="shared" si="15"/>
        <v>17.184251324943162</v>
      </c>
      <c r="BS34">
        <f t="shared" si="16"/>
        <v>3.552885954972214</v>
      </c>
      <c r="BT34">
        <f t="shared" si="17"/>
        <v>4.796246559849898</v>
      </c>
      <c r="BU34">
        <f t="shared" si="47"/>
        <v>0.91173357043509773</v>
      </c>
      <c r="BV34">
        <f t="shared" si="48"/>
        <v>150</v>
      </c>
      <c r="BW34">
        <v>-0.335449</v>
      </c>
      <c r="BX34">
        <v>-0.236815</v>
      </c>
      <c r="BY34">
        <v>0.98438800000000004</v>
      </c>
      <c r="BZ34">
        <v>-0.35651300000000002</v>
      </c>
      <c r="CA34">
        <v>2507.6265546510899</v>
      </c>
      <c r="CB34">
        <v>29329.114468646501</v>
      </c>
      <c r="CC34">
        <v>7247.9752186168498</v>
      </c>
      <c r="CD34">
        <v>770.93412580081804</v>
      </c>
      <c r="CE34">
        <v>8.7679100000000005</v>
      </c>
      <c r="CF34">
        <v>4.8997099999999998</v>
      </c>
      <c r="CG34">
        <v>35.329500000000003</v>
      </c>
      <c r="CH34">
        <v>5.6733500000000001</v>
      </c>
      <c r="CI34">
        <v>74.527199999999993</v>
      </c>
      <c r="CJ34">
        <v>254.785</v>
      </c>
      <c r="CK34">
        <v>72.464200000000005</v>
      </c>
      <c r="CL34">
        <v>253.238</v>
      </c>
      <c r="CM34">
        <v>178.96799999999999</v>
      </c>
      <c r="CN34">
        <v>182.06299999999999</v>
      </c>
      <c r="CO34">
        <v>217.999</v>
      </c>
      <c r="CP34">
        <v>217.999</v>
      </c>
      <c r="CQ34">
        <v>124.114</v>
      </c>
      <c r="CR34">
        <v>124.114</v>
      </c>
      <c r="CS34">
        <v>224.16499999999999</v>
      </c>
      <c r="CT34">
        <v>230.69</v>
      </c>
      <c r="CU34">
        <v>129.17099999999999</v>
      </c>
      <c r="CV34">
        <v>128.12700000000001</v>
      </c>
      <c r="CW34">
        <f t="shared" si="18"/>
        <v>227.42750000000001</v>
      </c>
      <c r="CX34">
        <f t="shared" si="19"/>
        <v>217.999</v>
      </c>
      <c r="CY34">
        <f t="shared" si="20"/>
        <v>124.114</v>
      </c>
      <c r="CZ34">
        <f t="shared" si="21"/>
        <v>128.649</v>
      </c>
      <c r="DA34">
        <f t="shared" si="22"/>
        <v>0.24477336797319918</v>
      </c>
      <c r="DB34">
        <f t="shared" si="23"/>
        <v>0.81535704620400906</v>
      </c>
      <c r="DC34">
        <f t="shared" si="24"/>
        <v>10.275507014185935</v>
      </c>
      <c r="DD34">
        <f t="shared" si="25"/>
        <v>3.6059764580509621</v>
      </c>
      <c r="DE34">
        <f t="shared" si="26"/>
        <v>3.4345196658157517</v>
      </c>
      <c r="DF34">
        <f t="shared" si="49"/>
        <v>150</v>
      </c>
      <c r="DG34">
        <f t="shared" si="27"/>
        <v>0.11070110701107011</v>
      </c>
      <c r="DI34">
        <v>0.77346199999999998</v>
      </c>
      <c r="DJ34">
        <v>-0.230735</v>
      </c>
      <c r="DK34">
        <v>0.99278299999999997</v>
      </c>
      <c r="DL34">
        <v>-0.28436600000000001</v>
      </c>
      <c r="DM34">
        <v>42100.3256890755</v>
      </c>
      <c r="DN34">
        <v>120002.341835033</v>
      </c>
      <c r="DO34">
        <v>378.98295502633101</v>
      </c>
      <c r="DP34">
        <v>4473.6263475517198</v>
      </c>
      <c r="DQ34">
        <v>19.8567</v>
      </c>
      <c r="DR34">
        <v>6.7048699999999997</v>
      </c>
      <c r="DS34">
        <v>27.850999999999999</v>
      </c>
      <c r="DT34">
        <v>5.41547</v>
      </c>
      <c r="DU34">
        <v>119.398</v>
      </c>
      <c r="DV34">
        <v>300.68799999999999</v>
      </c>
      <c r="DW34">
        <v>111.404</v>
      </c>
      <c r="DX34">
        <v>290.63</v>
      </c>
      <c r="DY34">
        <v>185.673</v>
      </c>
      <c r="DZ34">
        <v>178.453</v>
      </c>
      <c r="EA34">
        <v>217.999</v>
      </c>
      <c r="EB34">
        <v>217.999</v>
      </c>
      <c r="EC34">
        <v>126.08799999999999</v>
      </c>
      <c r="ED34">
        <v>126.08799999999999</v>
      </c>
      <c r="EE34">
        <v>221.03899999999999</v>
      </c>
      <c r="EF34">
        <v>227.381</v>
      </c>
      <c r="EG34">
        <v>127.1</v>
      </c>
      <c r="EH34">
        <v>128.12700000000001</v>
      </c>
      <c r="EI34">
        <f t="shared" si="28"/>
        <v>224.20999999999998</v>
      </c>
      <c r="EJ34">
        <f t="shared" si="29"/>
        <v>217.999</v>
      </c>
      <c r="EK34">
        <f t="shared" si="30"/>
        <v>126.08799999999999</v>
      </c>
      <c r="EL34">
        <f t="shared" si="31"/>
        <v>127.6135</v>
      </c>
      <c r="EM34">
        <f t="shared" si="32"/>
        <v>0.2544352562644599</v>
      </c>
      <c r="EN34">
        <f t="shared" si="33"/>
        <v>0.83866018123924813</v>
      </c>
      <c r="EO34">
        <f t="shared" si="34"/>
        <v>1.0311243599956241</v>
      </c>
      <c r="EP34">
        <f t="shared" si="35"/>
        <v>1.7713066603263883</v>
      </c>
      <c r="EQ34">
        <f t="shared" si="36"/>
        <v>3.1887439883333424</v>
      </c>
      <c r="ES34">
        <f t="shared" si="50"/>
        <v>150</v>
      </c>
      <c r="ET34">
        <f t="shared" si="37"/>
        <v>0.10869565217391304</v>
      </c>
      <c r="EV34">
        <f t="shared" si="38"/>
        <v>3.7596147139816165</v>
      </c>
      <c r="EW34">
        <f t="shared" si="39"/>
        <v>10.810838467289884</v>
      </c>
      <c r="EZ34">
        <f t="shared" si="40"/>
        <v>4.4628049409372013</v>
      </c>
      <c r="FA34">
        <f t="shared" si="41"/>
        <v>8.1637587549890238</v>
      </c>
      <c r="FD34">
        <f t="shared" si="42"/>
        <v>38.043606434182031</v>
      </c>
      <c r="FE34">
        <f t="shared" si="43"/>
        <v>0.34597614906437646</v>
      </c>
      <c r="FH34">
        <f t="shared" si="44"/>
        <v>26.824399829616222</v>
      </c>
      <c r="FI34">
        <f t="shared" si="45"/>
        <v>111.08764953861962</v>
      </c>
      <c r="FM34">
        <f t="shared" si="51"/>
        <v>220.15664802306105</v>
      </c>
      <c r="FN34">
        <f t="shared" si="52"/>
        <v>214.97175393060363</v>
      </c>
      <c r="FO34">
        <f t="shared" si="53"/>
        <v>231.27035202982677</v>
      </c>
      <c r="FP34">
        <f t="shared" si="54"/>
        <v>214.13690544135542</v>
      </c>
      <c r="FQ34">
        <f t="shared" si="55"/>
        <v>223.73073486447942</v>
      </c>
      <c r="FR34">
        <f t="shared" si="56"/>
        <v>214.97175393060363</v>
      </c>
      <c r="FS34">
        <f t="shared" si="57"/>
        <v>221.03306573169093</v>
      </c>
      <c r="FT34">
        <f t="shared" si="58"/>
        <v>218.4055446566089</v>
      </c>
      <c r="GA34">
        <f t="shared" si="59"/>
        <v>0.41232925265966514</v>
      </c>
      <c r="GB34">
        <f t="shared" si="60"/>
        <v>1.2157935883022113</v>
      </c>
      <c r="GC34">
        <f t="shared" si="61"/>
        <v>0.49860045786170765</v>
      </c>
      <c r="GD34">
        <f t="shared" si="62"/>
        <v>0.91337667155527058</v>
      </c>
      <c r="GE34">
        <f t="shared" si="63"/>
        <v>4.3739437632370475</v>
      </c>
      <c r="GF34">
        <f t="shared" si="64"/>
        <v>3.7074424855834377E-2</v>
      </c>
      <c r="GG34">
        <f t="shared" si="65"/>
        <v>2.8785633351151301</v>
      </c>
      <c r="GH34">
        <f t="shared" si="66"/>
        <v>11.690571548546565</v>
      </c>
    </row>
    <row r="35" spans="1:190" x14ac:dyDescent="0.25">
      <c r="A35">
        <v>0.90853600000000001</v>
      </c>
      <c r="B35">
        <v>-0.38320500000000002</v>
      </c>
      <c r="C35">
        <v>0.99066600000000005</v>
      </c>
      <c r="D35">
        <v>-0.50489399999999995</v>
      </c>
      <c r="E35">
        <v>36416.876371533799</v>
      </c>
      <c r="F35">
        <v>17114.3716402916</v>
      </c>
      <c r="G35">
        <v>3397.7061812499801</v>
      </c>
      <c r="H35">
        <v>4526.6812663293404</v>
      </c>
      <c r="I35">
        <v>18.051600000000001</v>
      </c>
      <c r="J35">
        <v>6.4469900000000004</v>
      </c>
      <c r="K35">
        <v>9.5415500000000009</v>
      </c>
      <c r="L35">
        <v>8.5100300000000004</v>
      </c>
      <c r="M35">
        <v>94.899699999999996</v>
      </c>
      <c r="N35">
        <v>275.673</v>
      </c>
      <c r="O35">
        <v>91.289400000000001</v>
      </c>
      <c r="P35">
        <v>270.774</v>
      </c>
      <c r="Q35">
        <v>179.226</v>
      </c>
      <c r="R35">
        <v>179.48400000000001</v>
      </c>
      <c r="S35">
        <v>217.999</v>
      </c>
      <c r="T35">
        <v>215.041</v>
      </c>
      <c r="U35">
        <v>124.114</v>
      </c>
      <c r="V35">
        <v>124.114</v>
      </c>
      <c r="W35">
        <v>217.999</v>
      </c>
      <c r="X35">
        <v>224.16499999999999</v>
      </c>
      <c r="Y35">
        <v>126.08799999999999</v>
      </c>
      <c r="Z35">
        <v>128.12700000000001</v>
      </c>
      <c r="AA35">
        <f t="shared" si="0"/>
        <v>221.08199999999999</v>
      </c>
      <c r="AB35">
        <f t="shared" si="1"/>
        <v>216.51999999999998</v>
      </c>
      <c r="AC35">
        <f t="shared" si="2"/>
        <v>124.114</v>
      </c>
      <c r="AD35">
        <f t="shared" si="3"/>
        <v>127.1075</v>
      </c>
      <c r="AE35">
        <f t="shared" si="4"/>
        <v>0.64785893523277938</v>
      </c>
      <c r="AF35">
        <f t="shared" si="5"/>
        <v>16.428762574582983</v>
      </c>
      <c r="AG35">
        <f t="shared" si="6"/>
        <v>2.4686605481034034</v>
      </c>
      <c r="AH35">
        <f t="shared" si="7"/>
        <v>3.2371210717768975</v>
      </c>
      <c r="AI35">
        <f t="shared" si="8"/>
        <v>1.4125013078844426</v>
      </c>
      <c r="AJ35">
        <f t="shared" si="46"/>
        <v>155</v>
      </c>
      <c r="AK35">
        <f t="shared" si="9"/>
        <v>0.10032362459546926</v>
      </c>
      <c r="AM35">
        <v>0.80663499999999999</v>
      </c>
      <c r="AN35">
        <v>-0.479049</v>
      </c>
      <c r="AO35">
        <v>0.89273999999999998</v>
      </c>
      <c r="AP35">
        <v>-0.46559</v>
      </c>
      <c r="AQ35">
        <v>6096.4513440213996</v>
      </c>
      <c r="AR35">
        <v>13150.6262230375</v>
      </c>
      <c r="AS35">
        <v>748.87293694765197</v>
      </c>
      <c r="AT35">
        <v>2944.9972366892198</v>
      </c>
      <c r="AU35">
        <v>18.051600000000001</v>
      </c>
      <c r="AV35">
        <v>14.183400000000001</v>
      </c>
      <c r="AW35">
        <v>9.0257900000000006</v>
      </c>
      <c r="AX35">
        <v>11.088800000000001</v>
      </c>
      <c r="AY35">
        <v>91.805199999999999</v>
      </c>
      <c r="AZ35">
        <v>271.54700000000003</v>
      </c>
      <c r="BA35">
        <v>95.415499999999994</v>
      </c>
      <c r="BB35">
        <v>274.38400000000001</v>
      </c>
      <c r="BC35">
        <v>179.74199999999999</v>
      </c>
      <c r="BD35">
        <v>175.1</v>
      </c>
      <c r="BE35">
        <v>221.03899999999999</v>
      </c>
      <c r="BF35">
        <v>221.03899999999999</v>
      </c>
      <c r="BG35">
        <v>123.15</v>
      </c>
      <c r="BH35">
        <v>124.114</v>
      </c>
      <c r="BI35">
        <v>227.381</v>
      </c>
      <c r="BJ35">
        <v>230.69</v>
      </c>
      <c r="BK35">
        <v>133.524</v>
      </c>
      <c r="BL35">
        <v>134.65799999999999</v>
      </c>
      <c r="BM35">
        <f t="shared" si="10"/>
        <v>229.03550000000001</v>
      </c>
      <c r="BN35">
        <f t="shared" si="11"/>
        <v>221.03899999999999</v>
      </c>
      <c r="BO35">
        <f t="shared" si="12"/>
        <v>123.63200000000001</v>
      </c>
      <c r="BP35">
        <f t="shared" si="13"/>
        <v>134.09100000000001</v>
      </c>
      <c r="BQ35">
        <f t="shared" si="14"/>
        <v>0.29838890521623412</v>
      </c>
      <c r="BR35">
        <f t="shared" si="15"/>
        <v>17.184251324943162</v>
      </c>
      <c r="BS35">
        <f t="shared" si="16"/>
        <v>3.9979272048418424</v>
      </c>
      <c r="BT35">
        <f t="shared" si="17"/>
        <v>4.719610675842171</v>
      </c>
      <c r="BU35">
        <f t="shared" si="47"/>
        <v>0.77961254542351688</v>
      </c>
      <c r="BV35">
        <f t="shared" si="48"/>
        <v>155</v>
      </c>
      <c r="BW35">
        <v>-0.297678</v>
      </c>
      <c r="BX35">
        <v>-0.29887399999999997</v>
      </c>
      <c r="BY35">
        <v>0.98383200000000004</v>
      </c>
      <c r="BZ35">
        <v>-0.35349599999999998</v>
      </c>
      <c r="CA35">
        <v>2462.4640526463299</v>
      </c>
      <c r="CB35">
        <v>29581.4936311442</v>
      </c>
      <c r="CC35">
        <v>7403.1835079796301</v>
      </c>
      <c r="CD35">
        <v>758.33705057291797</v>
      </c>
      <c r="CE35">
        <v>9.5415500000000009</v>
      </c>
      <c r="CF35">
        <v>5.1575899999999999</v>
      </c>
      <c r="CG35">
        <v>34.813800000000001</v>
      </c>
      <c r="CH35">
        <v>5.6733500000000001</v>
      </c>
      <c r="CI35">
        <v>74.527199999999993</v>
      </c>
      <c r="CJ35">
        <v>255.559</v>
      </c>
      <c r="CK35">
        <v>72.722099999999998</v>
      </c>
      <c r="CL35">
        <v>252.464</v>
      </c>
      <c r="CM35">
        <v>176.13200000000001</v>
      </c>
      <c r="CN35">
        <v>181.80500000000001</v>
      </c>
      <c r="CO35">
        <v>221.03899999999999</v>
      </c>
      <c r="CP35">
        <v>217.999</v>
      </c>
      <c r="CQ35">
        <v>124.114</v>
      </c>
      <c r="CR35">
        <v>124.114</v>
      </c>
      <c r="CS35">
        <v>224.16499999999999</v>
      </c>
      <c r="CT35">
        <v>230.69</v>
      </c>
      <c r="CU35">
        <v>129.17099999999999</v>
      </c>
      <c r="CV35">
        <v>129.17099999999999</v>
      </c>
      <c r="CW35">
        <f t="shared" si="18"/>
        <v>227.42750000000001</v>
      </c>
      <c r="CX35">
        <f t="shared" si="19"/>
        <v>219.51900000000001</v>
      </c>
      <c r="CY35">
        <f t="shared" si="20"/>
        <v>124.114</v>
      </c>
      <c r="CZ35">
        <f t="shared" si="21"/>
        <v>129.17099999999999</v>
      </c>
      <c r="DA35">
        <f t="shared" si="22"/>
        <v>0.2453806792487245</v>
      </c>
      <c r="DB35">
        <f t="shared" si="23"/>
        <v>0.83437515371995086</v>
      </c>
      <c r="DC35">
        <f t="shared" si="24"/>
        <v>4.8937318072718012</v>
      </c>
      <c r="DD35">
        <f t="shared" si="25"/>
        <v>3.6059764580509621</v>
      </c>
      <c r="DE35">
        <f t="shared" si="26"/>
        <v>2.4146897490716341</v>
      </c>
      <c r="DF35">
        <f t="shared" si="49"/>
        <v>155</v>
      </c>
      <c r="DG35">
        <f t="shared" si="27"/>
        <v>0.11439114391143912</v>
      </c>
      <c r="DI35">
        <v>0.89226300000000003</v>
      </c>
      <c r="DJ35">
        <v>-0.22679099999999999</v>
      </c>
      <c r="DK35">
        <v>0.991537</v>
      </c>
      <c r="DL35">
        <v>-0.28519699999999998</v>
      </c>
      <c r="DM35">
        <v>42434.299989179599</v>
      </c>
      <c r="DN35">
        <v>120226.94888306</v>
      </c>
      <c r="DO35">
        <v>334.91358295813302</v>
      </c>
      <c r="DP35">
        <v>4493.2464231377398</v>
      </c>
      <c r="DQ35">
        <v>19.8567</v>
      </c>
      <c r="DR35">
        <v>6.9627499999999998</v>
      </c>
      <c r="DS35">
        <v>27.077400000000001</v>
      </c>
      <c r="DT35">
        <v>5.9312300000000002</v>
      </c>
      <c r="DU35">
        <v>118.367</v>
      </c>
      <c r="DV35">
        <v>298.88299999999998</v>
      </c>
      <c r="DW35">
        <v>111.66200000000001</v>
      </c>
      <c r="DX35">
        <v>289.59899999999999</v>
      </c>
      <c r="DY35">
        <v>185.673</v>
      </c>
      <c r="DZ35">
        <v>178.96799999999999</v>
      </c>
      <c r="EA35">
        <v>217.999</v>
      </c>
      <c r="EB35">
        <v>217.999</v>
      </c>
      <c r="EC35">
        <v>126.08799999999999</v>
      </c>
      <c r="ED35">
        <v>125.093</v>
      </c>
      <c r="EE35">
        <v>221.03899999999999</v>
      </c>
      <c r="EF35">
        <v>227.381</v>
      </c>
      <c r="EG35">
        <v>127.1</v>
      </c>
      <c r="EH35">
        <v>128.12700000000001</v>
      </c>
      <c r="EI35">
        <f t="shared" si="28"/>
        <v>224.20999999999998</v>
      </c>
      <c r="EJ35">
        <f t="shared" si="29"/>
        <v>217.999</v>
      </c>
      <c r="EK35">
        <f t="shared" si="30"/>
        <v>125.59049999999999</v>
      </c>
      <c r="EL35">
        <f t="shared" si="31"/>
        <v>127.6135</v>
      </c>
      <c r="EM35">
        <f t="shared" si="32"/>
        <v>0.25535473471761633</v>
      </c>
      <c r="EN35">
        <f t="shared" si="33"/>
        <v>0.9280589908435769</v>
      </c>
      <c r="EO35">
        <f t="shared" si="34"/>
        <v>1.0311243599956241</v>
      </c>
      <c r="EP35">
        <f t="shared" si="35"/>
        <v>2.3834860941963427</v>
      </c>
      <c r="EQ35">
        <f t="shared" si="36"/>
        <v>2.2705710210476084</v>
      </c>
      <c r="ES35">
        <f t="shared" si="50"/>
        <v>155</v>
      </c>
      <c r="ET35">
        <f t="shared" si="37"/>
        <v>0.11231884057971014</v>
      </c>
      <c r="EV35">
        <f t="shared" si="38"/>
        <v>3.7807768281793659</v>
      </c>
      <c r="EW35">
        <f t="shared" si="39"/>
        <v>10.71807696983864</v>
      </c>
      <c r="EZ35">
        <f t="shared" si="40"/>
        <v>4.4654120755038456</v>
      </c>
      <c r="FA35">
        <f t="shared" si="41"/>
        <v>8.1408354384791402</v>
      </c>
      <c r="FD35">
        <f t="shared" si="42"/>
        <v>39.008371816721343</v>
      </c>
      <c r="FE35">
        <f t="shared" si="43"/>
        <v>0.33262231714128482</v>
      </c>
      <c r="FH35">
        <f t="shared" si="44"/>
        <v>26.75725690537638</v>
      </c>
      <c r="FI35">
        <f t="shared" si="45"/>
        <v>126.7022364825503</v>
      </c>
      <c r="FM35">
        <f t="shared" si="51"/>
        <v>220.15664802306105</v>
      </c>
      <c r="FN35">
        <f t="shared" si="52"/>
        <v>214.97175393060363</v>
      </c>
      <c r="FO35">
        <f t="shared" si="53"/>
        <v>231.27035202982677</v>
      </c>
      <c r="FP35">
        <f t="shared" si="54"/>
        <v>214.97175393060363</v>
      </c>
      <c r="FQ35">
        <f t="shared" si="55"/>
        <v>222.82660434292848</v>
      </c>
      <c r="FR35">
        <f t="shared" si="56"/>
        <v>214.97175393060363</v>
      </c>
      <c r="FS35">
        <f t="shared" si="57"/>
        <v>221.03306573169093</v>
      </c>
      <c r="FT35">
        <f t="shared" si="58"/>
        <v>218.39082222474457</v>
      </c>
      <c r="GA35">
        <f t="shared" si="59"/>
        <v>0.41773496822017964</v>
      </c>
      <c r="GB35">
        <f t="shared" si="60"/>
        <v>1.2012042741433204</v>
      </c>
      <c r="GC35">
        <f t="shared" si="61"/>
        <v>0.49586721565968905</v>
      </c>
      <c r="GD35">
        <f t="shared" si="62"/>
        <v>0.90708430610989155</v>
      </c>
      <c r="GE35">
        <f t="shared" si="63"/>
        <v>4.2270673815757815</v>
      </c>
      <c r="GF35">
        <f t="shared" si="64"/>
        <v>3.8441794340486272E-2</v>
      </c>
      <c r="GG35">
        <f t="shared" si="65"/>
        <v>2.980488869957358</v>
      </c>
      <c r="GH35">
        <f t="shared" si="66"/>
        <v>12.343072170957734</v>
      </c>
    </row>
    <row r="36" spans="1:190" x14ac:dyDescent="0.25">
      <c r="A36">
        <v>0.88744199999999995</v>
      </c>
      <c r="B36">
        <v>-0.39230300000000001</v>
      </c>
      <c r="C36">
        <v>0.99141299999999999</v>
      </c>
      <c r="D36">
        <v>-0.49987799999999999</v>
      </c>
      <c r="E36">
        <v>36002.108072363801</v>
      </c>
      <c r="F36">
        <v>17377.023690096299</v>
      </c>
      <c r="G36">
        <v>3446.1596531717601</v>
      </c>
      <c r="H36">
        <v>4506.2771755210197</v>
      </c>
      <c r="I36">
        <v>19.083100000000002</v>
      </c>
      <c r="J36">
        <v>6.7048699999999997</v>
      </c>
      <c r="K36">
        <v>9.5415500000000009</v>
      </c>
      <c r="L36">
        <v>8.2521500000000003</v>
      </c>
      <c r="M36">
        <v>94.126099999999994</v>
      </c>
      <c r="N36">
        <v>274.89999999999998</v>
      </c>
      <c r="O36">
        <v>91.805199999999999</v>
      </c>
      <c r="P36">
        <v>272.32100000000003</v>
      </c>
      <c r="Q36">
        <v>179.226</v>
      </c>
      <c r="R36">
        <v>179.48400000000001</v>
      </c>
      <c r="S36">
        <v>217.999</v>
      </c>
      <c r="T36">
        <v>215.041</v>
      </c>
      <c r="U36">
        <v>124.114</v>
      </c>
      <c r="V36">
        <v>124.114</v>
      </c>
      <c r="W36">
        <v>217.999</v>
      </c>
      <c r="X36">
        <v>224.16499999999999</v>
      </c>
      <c r="Y36">
        <v>126.08799999999999</v>
      </c>
      <c r="Z36">
        <v>128.12700000000001</v>
      </c>
      <c r="AA36">
        <f t="shared" si="0"/>
        <v>221.08199999999999</v>
      </c>
      <c r="AB36">
        <f t="shared" si="1"/>
        <v>216.51999999999998</v>
      </c>
      <c r="AC36">
        <f t="shared" si="2"/>
        <v>124.114</v>
      </c>
      <c r="AD36">
        <f t="shared" si="3"/>
        <v>127.1075</v>
      </c>
      <c r="AE36">
        <f t="shared" si="4"/>
        <v>0.64319678481574005</v>
      </c>
      <c r="AF36">
        <f t="shared" si="5"/>
        <v>16.428762574582983</v>
      </c>
      <c r="AG36">
        <f t="shared" si="6"/>
        <v>1.0866827605453822</v>
      </c>
      <c r="AH36">
        <f t="shared" si="7"/>
        <v>5.0452442296060767</v>
      </c>
      <c r="AI36">
        <f t="shared" si="8"/>
        <v>1.1831270315613178</v>
      </c>
      <c r="AJ36">
        <f t="shared" si="46"/>
        <v>160</v>
      </c>
      <c r="AK36">
        <f t="shared" si="9"/>
        <v>0.10355987055016182</v>
      </c>
      <c r="AM36">
        <v>0.79848200000000003</v>
      </c>
      <c r="AN36">
        <v>-0.46972399999999997</v>
      </c>
      <c r="AO36">
        <v>0.87467399999999995</v>
      </c>
      <c r="AP36">
        <v>-0.467555</v>
      </c>
      <c r="AQ36">
        <v>6088.2891200555896</v>
      </c>
      <c r="AR36">
        <v>13195.2067114815</v>
      </c>
      <c r="AS36">
        <v>773.11418281145598</v>
      </c>
      <c r="AT36">
        <v>2996.8486401515502</v>
      </c>
      <c r="AU36">
        <v>17.535799999999998</v>
      </c>
      <c r="AV36">
        <v>14.183400000000001</v>
      </c>
      <c r="AW36">
        <v>8.5100300000000004</v>
      </c>
      <c r="AX36">
        <v>9.5415500000000009</v>
      </c>
      <c r="AY36">
        <v>91.805199999999999</v>
      </c>
      <c r="AZ36">
        <v>271.54700000000003</v>
      </c>
      <c r="BA36">
        <v>94.384</v>
      </c>
      <c r="BB36">
        <v>273.86799999999999</v>
      </c>
      <c r="BC36">
        <v>179.74199999999999</v>
      </c>
      <c r="BD36">
        <v>175.1</v>
      </c>
      <c r="BE36">
        <v>224.16499999999999</v>
      </c>
      <c r="BF36">
        <v>221.03899999999999</v>
      </c>
      <c r="BG36">
        <v>123.15</v>
      </c>
      <c r="BH36">
        <v>124.114</v>
      </c>
      <c r="BI36">
        <v>227.381</v>
      </c>
      <c r="BJ36">
        <v>230.69</v>
      </c>
      <c r="BK36">
        <v>133.524</v>
      </c>
      <c r="BL36">
        <v>134.65799999999999</v>
      </c>
      <c r="BM36">
        <f t="shared" si="10"/>
        <v>229.03550000000001</v>
      </c>
      <c r="BN36">
        <f t="shared" si="11"/>
        <v>222.60199999999998</v>
      </c>
      <c r="BO36">
        <f t="shared" si="12"/>
        <v>123.63200000000001</v>
      </c>
      <c r="BP36">
        <f t="shared" si="13"/>
        <v>134.09100000000001</v>
      </c>
      <c r="BQ36">
        <f t="shared" si="14"/>
        <v>0.29763010425889747</v>
      </c>
      <c r="BR36">
        <f t="shared" si="15"/>
        <v>11.266486768882499</v>
      </c>
      <c r="BS36">
        <f t="shared" si="16"/>
        <v>3.1970020854011016</v>
      </c>
      <c r="BT36">
        <f t="shared" si="17"/>
        <v>4.796246559849898</v>
      </c>
      <c r="BU36">
        <f t="shared" si="47"/>
        <v>0.77961254542351688</v>
      </c>
      <c r="BV36">
        <f t="shared" si="48"/>
        <v>160</v>
      </c>
      <c r="BW36">
        <v>-0.33418999999999999</v>
      </c>
      <c r="BX36">
        <v>-0.27963399999999999</v>
      </c>
      <c r="BY36">
        <v>0.98336299999999999</v>
      </c>
      <c r="BZ36">
        <v>-0.35175400000000001</v>
      </c>
      <c r="CA36">
        <v>2367.1037480004702</v>
      </c>
      <c r="CB36">
        <v>29838.592625098601</v>
      </c>
      <c r="CC36">
        <v>7442.90526959403</v>
      </c>
      <c r="CD36">
        <v>817.92006986142201</v>
      </c>
      <c r="CE36">
        <v>9.7994299999999992</v>
      </c>
      <c r="CF36">
        <v>4.8997099999999998</v>
      </c>
      <c r="CG36">
        <v>35.329500000000003</v>
      </c>
      <c r="CH36">
        <v>5.1575899999999999</v>
      </c>
      <c r="CI36">
        <v>69.369600000000005</v>
      </c>
      <c r="CJ36">
        <v>254.785</v>
      </c>
      <c r="CK36">
        <v>72.722099999999998</v>
      </c>
      <c r="CL36">
        <v>253.238</v>
      </c>
      <c r="CM36">
        <v>178.19499999999999</v>
      </c>
      <c r="CN36">
        <v>182.321</v>
      </c>
      <c r="CO36">
        <v>217.999</v>
      </c>
      <c r="CP36">
        <v>217.999</v>
      </c>
      <c r="CQ36">
        <v>124.114</v>
      </c>
      <c r="CR36">
        <v>124.114</v>
      </c>
      <c r="CS36">
        <v>224.16499999999999</v>
      </c>
      <c r="CT36">
        <v>230.69</v>
      </c>
      <c r="CU36">
        <v>129.17099999999999</v>
      </c>
      <c r="CV36">
        <v>129.17099999999999</v>
      </c>
      <c r="CW36">
        <f t="shared" si="18"/>
        <v>227.42750000000001</v>
      </c>
      <c r="CX36">
        <f t="shared" si="19"/>
        <v>217.999</v>
      </c>
      <c r="CY36">
        <f t="shared" si="20"/>
        <v>124.114</v>
      </c>
      <c r="CZ36">
        <f t="shared" si="21"/>
        <v>129.17099999999999</v>
      </c>
      <c r="DA36">
        <f t="shared" si="22"/>
        <v>0.24242283750696064</v>
      </c>
      <c r="DB36">
        <f t="shared" si="23"/>
        <v>0.81535704620400906</v>
      </c>
      <c r="DC36">
        <f t="shared" si="24"/>
        <v>4.1663580493848524</v>
      </c>
      <c r="DD36">
        <f t="shared" si="25"/>
        <v>14.38435205666673</v>
      </c>
      <c r="DE36">
        <f t="shared" si="26"/>
        <v>3.4345196658157517</v>
      </c>
      <c r="DF36">
        <f t="shared" si="49"/>
        <v>160</v>
      </c>
      <c r="DG36">
        <f t="shared" si="27"/>
        <v>0.11808118081180811</v>
      </c>
      <c r="DI36">
        <v>0.68032300000000001</v>
      </c>
      <c r="DJ36">
        <v>-0.21634999999999999</v>
      </c>
      <c r="DK36">
        <v>0.99147300000000005</v>
      </c>
      <c r="DL36">
        <v>-0.28950399999999998</v>
      </c>
      <c r="DM36">
        <v>41931.069010517298</v>
      </c>
      <c r="DN36">
        <v>120615.55310705199</v>
      </c>
      <c r="DO36">
        <v>356.020246604524</v>
      </c>
      <c r="DP36">
        <v>4368.6285062951101</v>
      </c>
      <c r="DQ36">
        <v>0.25788</v>
      </c>
      <c r="DR36">
        <v>7.7363900000000001</v>
      </c>
      <c r="DS36">
        <v>26.819500000000001</v>
      </c>
      <c r="DT36">
        <v>5.1575899999999999</v>
      </c>
      <c r="DU36">
        <v>119.398</v>
      </c>
      <c r="DV36">
        <v>299.91399999999999</v>
      </c>
      <c r="DW36">
        <v>111.404</v>
      </c>
      <c r="DX36">
        <v>290.11500000000001</v>
      </c>
      <c r="DY36">
        <v>185.673</v>
      </c>
      <c r="DZ36">
        <v>177.93700000000001</v>
      </c>
      <c r="EA36">
        <v>217.999</v>
      </c>
      <c r="EB36">
        <v>217.999</v>
      </c>
      <c r="EC36">
        <v>126.08799999999999</v>
      </c>
      <c r="ED36">
        <v>126.08799999999999</v>
      </c>
      <c r="EE36">
        <v>221.03899999999999</v>
      </c>
      <c r="EF36">
        <v>227.381</v>
      </c>
      <c r="EG36">
        <v>127.1</v>
      </c>
      <c r="EH36">
        <v>128.12700000000001</v>
      </c>
      <c r="EI36">
        <f t="shared" si="28"/>
        <v>224.20999999999998</v>
      </c>
      <c r="EJ36">
        <f t="shared" si="29"/>
        <v>217.999</v>
      </c>
      <c r="EK36">
        <f t="shared" si="30"/>
        <v>126.08799999999999</v>
      </c>
      <c r="EL36">
        <f t="shared" si="31"/>
        <v>127.6135</v>
      </c>
      <c r="EM36">
        <f t="shared" si="32"/>
        <v>0.25280545210819844</v>
      </c>
      <c r="EN36">
        <f t="shared" si="33"/>
        <v>0.96225461997491513</v>
      </c>
      <c r="EO36">
        <f t="shared" si="34"/>
        <v>0.48558855325361033</v>
      </c>
      <c r="EP36">
        <f t="shared" si="35"/>
        <v>1.5697214318972679</v>
      </c>
      <c r="EQ36">
        <f t="shared" si="36"/>
        <v>1.2182314373809122</v>
      </c>
      <c r="ES36">
        <f t="shared" si="50"/>
        <v>160</v>
      </c>
      <c r="ET36">
        <f t="shared" si="37"/>
        <v>0.11594202898550725</v>
      </c>
      <c r="EV36">
        <f t="shared" si="38"/>
        <v>3.8561817245711594</v>
      </c>
      <c r="EW36">
        <f t="shared" si="39"/>
        <v>10.447022684868459</v>
      </c>
      <c r="EZ36">
        <f t="shared" si="40"/>
        <v>4.4030274117595143</v>
      </c>
      <c r="FA36">
        <f t="shared" si="41"/>
        <v>7.8750193120443344</v>
      </c>
      <c r="FD36">
        <f t="shared" si="42"/>
        <v>36.481061811032554</v>
      </c>
      <c r="FE36">
        <f t="shared" si="43"/>
        <v>0.31803491543424989</v>
      </c>
      <c r="FH36">
        <f t="shared" si="44"/>
        <v>27.609478108117294</v>
      </c>
      <c r="FI36">
        <f t="shared" si="45"/>
        <v>117.77720343274565</v>
      </c>
      <c r="FM36">
        <f t="shared" si="51"/>
        <v>220.15664802306105</v>
      </c>
      <c r="FN36">
        <f t="shared" si="52"/>
        <v>214.97175393060363</v>
      </c>
      <c r="FO36">
        <f t="shared" si="53"/>
        <v>232.25242483771834</v>
      </c>
      <c r="FP36">
        <f t="shared" si="54"/>
        <v>214.13690544135542</v>
      </c>
      <c r="FQ36">
        <f t="shared" si="55"/>
        <v>223.73073486447942</v>
      </c>
      <c r="FR36">
        <f t="shared" si="56"/>
        <v>214.97175393060363</v>
      </c>
      <c r="FS36">
        <f t="shared" si="57"/>
        <v>221.03306573169093</v>
      </c>
      <c r="FT36">
        <f t="shared" si="58"/>
        <v>217.52912694797905</v>
      </c>
      <c r="GA36">
        <f t="shared" si="59"/>
        <v>0.42008631424215176</v>
      </c>
      <c r="GB36">
        <f t="shared" si="60"/>
        <v>1.1908974410931821</v>
      </c>
      <c r="GC36">
        <f t="shared" si="61"/>
        <v>0.49615689727820506</v>
      </c>
      <c r="GD36">
        <f t="shared" si="62"/>
        <v>0.90453727094212666</v>
      </c>
      <c r="GE36">
        <f t="shared" si="63"/>
        <v>4.3342635351912602</v>
      </c>
      <c r="GF36">
        <f t="shared" si="64"/>
        <v>3.6958035237920538E-2</v>
      </c>
      <c r="GG36">
        <f t="shared" si="65"/>
        <v>2.9730285450418199</v>
      </c>
      <c r="GH36">
        <f t="shared" si="66"/>
        <v>14.078026275838923</v>
      </c>
    </row>
    <row r="37" spans="1:190" x14ac:dyDescent="0.25">
      <c r="A37">
        <v>0.88330799999999998</v>
      </c>
      <c r="B37">
        <v>-0.35848799999999997</v>
      </c>
      <c r="C37">
        <v>0.99066799999999999</v>
      </c>
      <c r="D37">
        <v>-0.53262399999999999</v>
      </c>
      <c r="E37">
        <v>35997.899382218697</v>
      </c>
      <c r="F37">
        <v>17374.825122860701</v>
      </c>
      <c r="G37">
        <v>3472.8659923753398</v>
      </c>
      <c r="H37">
        <v>4421.1969163793801</v>
      </c>
      <c r="I37">
        <v>18.3095</v>
      </c>
      <c r="J37">
        <v>6.4469900000000004</v>
      </c>
      <c r="K37">
        <v>9.5415500000000009</v>
      </c>
      <c r="L37">
        <v>9.0257900000000006</v>
      </c>
      <c r="M37">
        <v>94.899699999999996</v>
      </c>
      <c r="N37">
        <v>276.447</v>
      </c>
      <c r="O37">
        <v>90.773600000000002</v>
      </c>
      <c r="P37">
        <v>272.06299999999999</v>
      </c>
      <c r="Q37">
        <v>180.25800000000001</v>
      </c>
      <c r="R37">
        <v>179.48400000000001</v>
      </c>
      <c r="S37">
        <v>217.999</v>
      </c>
      <c r="T37">
        <v>215.041</v>
      </c>
      <c r="U37">
        <v>124.114</v>
      </c>
      <c r="V37">
        <v>124.114</v>
      </c>
      <c r="W37">
        <v>217.999</v>
      </c>
      <c r="X37">
        <v>224.16499999999999</v>
      </c>
      <c r="Y37">
        <v>126.08799999999999</v>
      </c>
      <c r="Z37">
        <v>128.12700000000001</v>
      </c>
      <c r="AA37">
        <f t="shared" si="0"/>
        <v>221.08199999999999</v>
      </c>
      <c r="AB37">
        <f t="shared" si="1"/>
        <v>216.51999999999998</v>
      </c>
      <c r="AC37">
        <f t="shared" si="2"/>
        <v>124.114</v>
      </c>
      <c r="AD37">
        <f t="shared" si="3"/>
        <v>127.1075</v>
      </c>
      <c r="AE37">
        <f t="shared" si="4"/>
        <v>0.64424408461282379</v>
      </c>
      <c r="AF37">
        <f t="shared" si="5"/>
        <v>16.428762574582983</v>
      </c>
      <c r="AG37">
        <f t="shared" si="6"/>
        <v>1.8730839365172218</v>
      </c>
      <c r="AH37">
        <f t="shared" si="7"/>
        <v>1.8855953628960538</v>
      </c>
      <c r="AI37">
        <f t="shared" si="8"/>
        <v>1.4125013078844426</v>
      </c>
      <c r="AJ37">
        <f t="shared" si="46"/>
        <v>165</v>
      </c>
      <c r="AK37">
        <f t="shared" si="9"/>
        <v>0.10679611650485436</v>
      </c>
      <c r="AM37">
        <v>0.79230599999999995</v>
      </c>
      <c r="AN37">
        <v>-0.47535899999999998</v>
      </c>
      <c r="AO37">
        <v>0.92396599999999995</v>
      </c>
      <c r="AP37">
        <v>-0.46735599999999999</v>
      </c>
      <c r="AQ37">
        <v>6141.9605349917601</v>
      </c>
      <c r="AR37">
        <v>13230.8750404395</v>
      </c>
      <c r="AS37">
        <v>768.58745815133102</v>
      </c>
      <c r="AT37">
        <v>2908.5157509792198</v>
      </c>
      <c r="AU37">
        <v>18.825199999999999</v>
      </c>
      <c r="AV37">
        <v>0.77363899999999997</v>
      </c>
      <c r="AW37">
        <v>1.2894000000000001</v>
      </c>
      <c r="AX37">
        <v>9.7994299999999992</v>
      </c>
      <c r="AY37">
        <v>91.805199999999999</v>
      </c>
      <c r="AZ37">
        <v>271.54700000000003</v>
      </c>
      <c r="BA37">
        <v>94.384</v>
      </c>
      <c r="BB37">
        <v>275.15800000000002</v>
      </c>
      <c r="BC37">
        <v>179.74199999999999</v>
      </c>
      <c r="BD37">
        <v>175.61600000000001</v>
      </c>
      <c r="BE37">
        <v>224.16499999999999</v>
      </c>
      <c r="BF37">
        <v>221.03899999999999</v>
      </c>
      <c r="BG37">
        <v>124.114</v>
      </c>
      <c r="BH37">
        <v>124.114</v>
      </c>
      <c r="BI37">
        <v>227.381</v>
      </c>
      <c r="BJ37">
        <v>230.69</v>
      </c>
      <c r="BK37">
        <v>133.524</v>
      </c>
      <c r="BL37">
        <v>134.65799999999999</v>
      </c>
      <c r="BM37">
        <f t="shared" si="10"/>
        <v>229.03550000000001</v>
      </c>
      <c r="BN37">
        <f t="shared" si="11"/>
        <v>222.60199999999998</v>
      </c>
      <c r="BO37">
        <f t="shared" si="12"/>
        <v>124.114</v>
      </c>
      <c r="BP37">
        <f t="shared" si="13"/>
        <v>134.09100000000001</v>
      </c>
      <c r="BQ37">
        <f t="shared" si="14"/>
        <v>0.29980765058567438</v>
      </c>
      <c r="BR37">
        <f t="shared" si="15"/>
        <v>0.46596611456145831</v>
      </c>
      <c r="BS37">
        <f t="shared" si="16"/>
        <v>6.4042367767221213</v>
      </c>
      <c r="BT37">
        <f t="shared" si="17"/>
        <v>7.2237648718724561</v>
      </c>
      <c r="BU37">
        <f t="shared" si="47"/>
        <v>0.88202330417787422</v>
      </c>
      <c r="BV37">
        <f t="shared" si="48"/>
        <v>165</v>
      </c>
      <c r="BW37">
        <v>-0.26298899999999997</v>
      </c>
      <c r="BX37">
        <v>-0.305981</v>
      </c>
      <c r="BY37">
        <v>0.98540399999999995</v>
      </c>
      <c r="BZ37">
        <v>-0.35784500000000002</v>
      </c>
      <c r="CA37">
        <v>2359.0440206640001</v>
      </c>
      <c r="CB37">
        <v>30034.849388604998</v>
      </c>
      <c r="CC37">
        <v>7602.9857600097903</v>
      </c>
      <c r="CD37">
        <v>867.17115975686795</v>
      </c>
      <c r="CE37">
        <v>9.2836700000000008</v>
      </c>
      <c r="CF37">
        <v>4.8997099999999998</v>
      </c>
      <c r="CG37">
        <v>36.618899999999996</v>
      </c>
      <c r="CH37">
        <v>5.41547</v>
      </c>
      <c r="CI37">
        <v>71.6905</v>
      </c>
      <c r="CJ37">
        <v>254.785</v>
      </c>
      <c r="CK37">
        <v>72.979900000000001</v>
      </c>
      <c r="CL37">
        <v>253.238</v>
      </c>
      <c r="CM37">
        <v>177.679</v>
      </c>
      <c r="CN37">
        <v>182.321</v>
      </c>
      <c r="CO37">
        <v>217.999</v>
      </c>
      <c r="CP37">
        <v>217.999</v>
      </c>
      <c r="CQ37">
        <v>124.114</v>
      </c>
      <c r="CR37">
        <v>124.114</v>
      </c>
      <c r="CS37">
        <v>224.16499999999999</v>
      </c>
      <c r="CT37">
        <v>230.69</v>
      </c>
      <c r="CU37">
        <v>129.17099999999999</v>
      </c>
      <c r="CV37">
        <v>129.17099999999999</v>
      </c>
      <c r="CW37">
        <f t="shared" si="18"/>
        <v>227.42750000000001</v>
      </c>
      <c r="CX37">
        <f t="shared" si="19"/>
        <v>217.999</v>
      </c>
      <c r="CY37">
        <f t="shared" si="20"/>
        <v>124.114</v>
      </c>
      <c r="CZ37">
        <f t="shared" si="21"/>
        <v>129.17099999999999</v>
      </c>
      <c r="DA37">
        <f t="shared" si="22"/>
        <v>0.24378468850884666</v>
      </c>
      <c r="DB37">
        <f t="shared" si="23"/>
        <v>0.77139544140651706</v>
      </c>
      <c r="DC37">
        <f t="shared" si="24"/>
        <v>5.9287967546594444</v>
      </c>
      <c r="DD37">
        <f t="shared" si="25"/>
        <v>5.7663910737620148</v>
      </c>
      <c r="DE37">
        <f t="shared" si="26"/>
        <v>3.4345196658157517</v>
      </c>
      <c r="DF37">
        <f t="shared" si="49"/>
        <v>165</v>
      </c>
      <c r="DG37">
        <f t="shared" si="27"/>
        <v>0.12177121771217712</v>
      </c>
      <c r="DI37">
        <v>0.498419</v>
      </c>
      <c r="DJ37">
        <v>-0.23596900000000001</v>
      </c>
      <c r="DK37">
        <v>0.991429</v>
      </c>
      <c r="DL37">
        <v>-0.28536499999999998</v>
      </c>
      <c r="DM37">
        <v>42168.689486785697</v>
      </c>
      <c r="DN37">
        <v>120564.455855031</v>
      </c>
      <c r="DO37">
        <v>369.88211544495198</v>
      </c>
      <c r="DP37">
        <v>4380.1907893051803</v>
      </c>
      <c r="DQ37">
        <v>20.372499999999999</v>
      </c>
      <c r="DR37">
        <v>6.7048699999999997</v>
      </c>
      <c r="DS37">
        <v>25.788</v>
      </c>
      <c r="DT37">
        <v>5.6733500000000001</v>
      </c>
      <c r="DU37">
        <v>118.883</v>
      </c>
      <c r="DV37">
        <v>299.39800000000002</v>
      </c>
      <c r="DW37">
        <v>110.88800000000001</v>
      </c>
      <c r="DX37">
        <v>289.59899999999999</v>
      </c>
      <c r="DY37">
        <v>185.673</v>
      </c>
      <c r="DZ37">
        <v>177.93700000000001</v>
      </c>
      <c r="EA37">
        <v>217.999</v>
      </c>
      <c r="EB37">
        <v>217.999</v>
      </c>
      <c r="EC37">
        <v>126.08799999999999</v>
      </c>
      <c r="ED37">
        <v>125.093</v>
      </c>
      <c r="EE37">
        <v>221.03899999999999</v>
      </c>
      <c r="EF37">
        <v>227.381</v>
      </c>
      <c r="EG37">
        <v>127.1</v>
      </c>
      <c r="EH37">
        <v>128.12700000000001</v>
      </c>
      <c r="EI37">
        <f t="shared" si="28"/>
        <v>224.20999999999998</v>
      </c>
      <c r="EJ37">
        <f t="shared" si="29"/>
        <v>217.999</v>
      </c>
      <c r="EK37">
        <f t="shared" si="30"/>
        <v>125.59049999999999</v>
      </c>
      <c r="EL37">
        <f t="shared" si="31"/>
        <v>127.6135</v>
      </c>
      <c r="EM37">
        <f t="shared" si="32"/>
        <v>0.25398706836171409</v>
      </c>
      <c r="EN37">
        <f t="shared" si="33"/>
        <v>1.1285740401448823</v>
      </c>
      <c r="EO37">
        <f t="shared" si="34"/>
        <v>0.95280145801679772</v>
      </c>
      <c r="EP37">
        <f t="shared" si="35"/>
        <v>2.0322962144619834</v>
      </c>
      <c r="EQ37">
        <f t="shared" si="36"/>
        <v>3.1887439883333424</v>
      </c>
      <c r="ES37">
        <f t="shared" si="50"/>
        <v>165</v>
      </c>
      <c r="ET37">
        <f t="shared" si="37"/>
        <v>0.11956521739130435</v>
      </c>
      <c r="EV37">
        <f t="shared" si="38"/>
        <v>3.9298917129186242</v>
      </c>
      <c r="EW37">
        <f t="shared" si="39"/>
        <v>10.365473203184893</v>
      </c>
      <c r="EZ37">
        <f t="shared" si="40"/>
        <v>4.5490126831821405</v>
      </c>
      <c r="FA37">
        <f t="shared" si="41"/>
        <v>7.9912317978293617</v>
      </c>
      <c r="FD37">
        <f t="shared" si="42"/>
        <v>34.635433905604039</v>
      </c>
      <c r="FE37">
        <f t="shared" si="43"/>
        <v>0.31027863199114586</v>
      </c>
      <c r="FH37">
        <f t="shared" si="44"/>
        <v>27.524932509653507</v>
      </c>
      <c r="FI37">
        <f t="shared" si="45"/>
        <v>114.00575406588288</v>
      </c>
      <c r="FM37">
        <f t="shared" si="51"/>
        <v>220.15664802306105</v>
      </c>
      <c r="FN37">
        <f t="shared" si="52"/>
        <v>214.97175393060363</v>
      </c>
      <c r="FO37">
        <f t="shared" si="53"/>
        <v>232.25242483771834</v>
      </c>
      <c r="FP37">
        <f t="shared" si="54"/>
        <v>214.13690544135542</v>
      </c>
      <c r="FQ37">
        <f t="shared" si="55"/>
        <v>223.73073486447942</v>
      </c>
      <c r="FR37">
        <f t="shared" si="56"/>
        <v>214.97175393060363</v>
      </c>
      <c r="FS37">
        <f t="shared" si="57"/>
        <v>221.03306573169093</v>
      </c>
      <c r="FT37">
        <f t="shared" si="58"/>
        <v>218.39082222474457</v>
      </c>
      <c r="GA37">
        <f t="shared" si="59"/>
        <v>0.42846463606346213</v>
      </c>
      <c r="GB37">
        <f t="shared" si="60"/>
        <v>1.1607802983187177</v>
      </c>
      <c r="GC37">
        <f t="shared" si="61"/>
        <v>0.48922526797327937</v>
      </c>
      <c r="GD37">
        <f t="shared" si="62"/>
        <v>0.87500214578270386</v>
      </c>
      <c r="GE37">
        <f t="shared" si="63"/>
        <v>4.05345131233695</v>
      </c>
      <c r="GF37">
        <f t="shared" si="64"/>
        <v>3.5337212826027767E-2</v>
      </c>
      <c r="GG37">
        <f t="shared" si="65"/>
        <v>3.0677197897908104</v>
      </c>
      <c r="GH37">
        <f t="shared" si="66"/>
        <v>13.086355936971739</v>
      </c>
    </row>
    <row r="38" spans="1:190" x14ac:dyDescent="0.25">
      <c r="A38">
        <v>0.87577099999999997</v>
      </c>
      <c r="B38">
        <v>-0.57993099999999997</v>
      </c>
      <c r="C38">
        <v>0.99194700000000002</v>
      </c>
      <c r="D38">
        <v>-0.51783900000000005</v>
      </c>
      <c r="E38">
        <v>35905.324391376998</v>
      </c>
      <c r="F38">
        <v>17259.969470140099</v>
      </c>
      <c r="G38">
        <v>3497.0948879821299</v>
      </c>
      <c r="H38">
        <v>4418.23988210268</v>
      </c>
      <c r="I38">
        <v>18.3095</v>
      </c>
      <c r="J38">
        <v>6.1891100000000003</v>
      </c>
      <c r="K38">
        <v>9.2836700000000008</v>
      </c>
      <c r="L38">
        <v>8.5100300000000004</v>
      </c>
      <c r="M38">
        <v>94.126099999999994</v>
      </c>
      <c r="N38">
        <v>276.447</v>
      </c>
      <c r="O38">
        <v>90.773600000000002</v>
      </c>
      <c r="P38">
        <v>272.06299999999999</v>
      </c>
      <c r="Q38">
        <v>179.74199999999999</v>
      </c>
      <c r="R38">
        <v>178.96799999999999</v>
      </c>
      <c r="S38">
        <v>217.999</v>
      </c>
      <c r="T38">
        <v>215.041</v>
      </c>
      <c r="U38">
        <v>124.114</v>
      </c>
      <c r="V38">
        <v>124.114</v>
      </c>
      <c r="W38">
        <v>217.999</v>
      </c>
      <c r="X38">
        <v>224.16499999999999</v>
      </c>
      <c r="Y38">
        <v>126.08799999999999</v>
      </c>
      <c r="Z38">
        <v>128.12700000000001</v>
      </c>
      <c r="AA38">
        <f t="shared" si="0"/>
        <v>221.08199999999999</v>
      </c>
      <c r="AB38">
        <f t="shared" si="1"/>
        <v>216.51999999999998</v>
      </c>
      <c r="AC38">
        <f t="shared" si="2"/>
        <v>124.114</v>
      </c>
      <c r="AD38">
        <f t="shared" si="3"/>
        <v>127.1075</v>
      </c>
      <c r="AE38">
        <f t="shared" si="4"/>
        <v>0.64508863386145787</v>
      </c>
      <c r="AF38">
        <f t="shared" si="5"/>
        <v>7.8258591397714889</v>
      </c>
      <c r="AG38">
        <f t="shared" si="6"/>
        <v>1.8730839365172218</v>
      </c>
      <c r="AH38">
        <f t="shared" si="7"/>
        <v>3.2371210717768975</v>
      </c>
      <c r="AI38">
        <f t="shared" si="8"/>
        <v>1.7522030424503867</v>
      </c>
      <c r="AJ38">
        <f t="shared" si="46"/>
        <v>170</v>
      </c>
      <c r="AK38">
        <f t="shared" si="9"/>
        <v>0.11003236245954692</v>
      </c>
      <c r="AM38">
        <v>0.80064900000000006</v>
      </c>
      <c r="AN38">
        <v>-0.47236400000000001</v>
      </c>
      <c r="AO38">
        <v>0.90887700000000005</v>
      </c>
      <c r="AP38">
        <v>-0.46591900000000003</v>
      </c>
      <c r="AQ38">
        <v>6110.28898639615</v>
      </c>
      <c r="AR38">
        <v>13211.4236744136</v>
      </c>
      <c r="AS38">
        <v>783.86460701469798</v>
      </c>
      <c r="AT38">
        <v>2920.4421651602702</v>
      </c>
      <c r="AU38">
        <v>17.277899999999999</v>
      </c>
      <c r="AV38">
        <v>13.151899999999999</v>
      </c>
      <c r="AW38">
        <v>1.2894000000000001</v>
      </c>
      <c r="AX38">
        <v>10.8309</v>
      </c>
      <c r="AY38">
        <v>91.805199999999999</v>
      </c>
      <c r="AZ38">
        <v>271.54700000000003</v>
      </c>
      <c r="BA38">
        <v>94.899699999999996</v>
      </c>
      <c r="BB38">
        <v>273.35199999999998</v>
      </c>
      <c r="BC38">
        <v>179.74199999999999</v>
      </c>
      <c r="BD38">
        <v>175.61600000000001</v>
      </c>
      <c r="BE38">
        <v>224.16499999999999</v>
      </c>
      <c r="BF38">
        <v>221.03899999999999</v>
      </c>
      <c r="BG38">
        <v>123.15</v>
      </c>
      <c r="BH38">
        <v>124.114</v>
      </c>
      <c r="BI38">
        <v>227.381</v>
      </c>
      <c r="BJ38">
        <v>230.69</v>
      </c>
      <c r="BK38">
        <v>133.524</v>
      </c>
      <c r="BL38">
        <v>134.65799999999999</v>
      </c>
      <c r="BM38">
        <f t="shared" si="10"/>
        <v>229.03550000000001</v>
      </c>
      <c r="BN38">
        <f t="shared" si="11"/>
        <v>222.60199999999998</v>
      </c>
      <c r="BO38">
        <f t="shared" si="12"/>
        <v>123.63200000000001</v>
      </c>
      <c r="BP38">
        <f t="shared" si="13"/>
        <v>134.09100000000001</v>
      </c>
      <c r="BQ38">
        <f t="shared" si="14"/>
        <v>0.29940709524178499</v>
      </c>
      <c r="BR38">
        <f t="shared" si="15"/>
        <v>0.46596611456145831</v>
      </c>
      <c r="BS38">
        <f t="shared" si="16"/>
        <v>2.9059229161864311</v>
      </c>
      <c r="BT38">
        <f t="shared" si="17"/>
        <v>7.0515869956443682</v>
      </c>
      <c r="BU38">
        <f t="shared" si="47"/>
        <v>0.91173357043509773</v>
      </c>
      <c r="BV38">
        <f t="shared" si="48"/>
        <v>170</v>
      </c>
      <c r="BW38">
        <v>-0.37158799999999997</v>
      </c>
      <c r="BX38">
        <v>-0.17170099999999999</v>
      </c>
      <c r="BY38">
        <v>0.984981</v>
      </c>
      <c r="BZ38">
        <v>-0.35600399999999999</v>
      </c>
      <c r="CA38">
        <v>2391.8571335121601</v>
      </c>
      <c r="CB38">
        <v>29158.8115891001</v>
      </c>
      <c r="CC38">
        <v>7539.7178850201599</v>
      </c>
      <c r="CD38">
        <v>821.44108217370604</v>
      </c>
      <c r="CE38">
        <v>8.7679100000000005</v>
      </c>
      <c r="CF38">
        <v>5.1575899999999999</v>
      </c>
      <c r="CG38">
        <v>34.813800000000001</v>
      </c>
      <c r="CH38">
        <v>4.8997099999999998</v>
      </c>
      <c r="CI38">
        <v>71.948400000000007</v>
      </c>
      <c r="CJ38">
        <v>253.238</v>
      </c>
      <c r="CK38">
        <v>72.722099999999998</v>
      </c>
      <c r="CL38">
        <v>253.238</v>
      </c>
      <c r="CM38">
        <v>177.679</v>
      </c>
      <c r="CN38">
        <v>182.321</v>
      </c>
      <c r="CO38">
        <v>217.999</v>
      </c>
      <c r="CP38">
        <v>217.999</v>
      </c>
      <c r="CQ38">
        <v>124.114</v>
      </c>
      <c r="CR38">
        <v>124.114</v>
      </c>
      <c r="CS38">
        <v>224.16499999999999</v>
      </c>
      <c r="CT38">
        <v>230.69</v>
      </c>
      <c r="CU38">
        <v>129.17099999999999</v>
      </c>
      <c r="CV38">
        <v>129.17099999999999</v>
      </c>
      <c r="CW38">
        <f t="shared" si="18"/>
        <v>227.42750000000001</v>
      </c>
      <c r="CX38">
        <f t="shared" si="19"/>
        <v>217.999</v>
      </c>
      <c r="CY38">
        <f t="shared" si="20"/>
        <v>124.114</v>
      </c>
      <c r="CZ38">
        <f t="shared" si="21"/>
        <v>129.17099999999999</v>
      </c>
      <c r="DA38">
        <f t="shared" si="22"/>
        <v>0.24883789075560031</v>
      </c>
      <c r="DB38">
        <f t="shared" si="23"/>
        <v>0.83437515371995086</v>
      </c>
      <c r="DC38">
        <f t="shared" si="24"/>
        <v>10.275507014185935</v>
      </c>
      <c r="DD38">
        <f t="shared" si="25"/>
        <v>29.087766368789538</v>
      </c>
      <c r="DE38">
        <f t="shared" si="26"/>
        <v>2.4146897490716341</v>
      </c>
      <c r="DF38">
        <f t="shared" si="49"/>
        <v>170</v>
      </c>
      <c r="DG38">
        <f t="shared" si="27"/>
        <v>0.12546125461254612</v>
      </c>
      <c r="DI38" t="s">
        <v>35</v>
      </c>
      <c r="DJ38">
        <v>-0.213448</v>
      </c>
      <c r="DK38">
        <v>0.99766100000000002</v>
      </c>
      <c r="DL38">
        <v>-0.28967300000000001</v>
      </c>
      <c r="DM38">
        <v>42157.708446845703</v>
      </c>
      <c r="DN38">
        <v>121006.12382163</v>
      </c>
      <c r="DO38">
        <v>354.26045468879403</v>
      </c>
      <c r="DP38">
        <v>4418.7247955147996</v>
      </c>
      <c r="DQ38">
        <v>19.5989</v>
      </c>
      <c r="DR38">
        <v>7.9942700000000002</v>
      </c>
      <c r="DS38">
        <v>26.561599999999999</v>
      </c>
      <c r="DT38">
        <v>5.6733500000000001</v>
      </c>
      <c r="DU38">
        <v>118.10899999999999</v>
      </c>
      <c r="DV38">
        <v>299.39800000000002</v>
      </c>
      <c r="DW38">
        <v>111.92</v>
      </c>
      <c r="DX38">
        <v>290.11500000000001</v>
      </c>
      <c r="DY38">
        <v>184.9</v>
      </c>
      <c r="DZ38">
        <v>177.42099999999999</v>
      </c>
      <c r="EA38">
        <v>217.999</v>
      </c>
      <c r="EB38">
        <v>217.999</v>
      </c>
      <c r="EC38">
        <v>126.08799999999999</v>
      </c>
      <c r="ED38">
        <v>125.093</v>
      </c>
      <c r="EE38">
        <v>221.03899999999999</v>
      </c>
      <c r="EF38">
        <v>227.381</v>
      </c>
      <c r="EG38">
        <v>128.12700000000001</v>
      </c>
      <c r="EH38">
        <v>128.12700000000001</v>
      </c>
      <c r="EI38">
        <f t="shared" si="28"/>
        <v>224.20999999999998</v>
      </c>
      <c r="EJ38">
        <f t="shared" si="29"/>
        <v>217.999</v>
      </c>
      <c r="EK38">
        <f t="shared" si="30"/>
        <v>125.59049999999999</v>
      </c>
      <c r="EL38">
        <f t="shared" si="31"/>
        <v>128.12700000000001</v>
      </c>
      <c r="EM38">
        <f t="shared" si="32"/>
        <v>0.25314263738983839</v>
      </c>
      <c r="EN38">
        <f t="shared" si="33"/>
        <v>0.99906662449823347</v>
      </c>
      <c r="EO38">
        <f t="shared" si="34"/>
        <v>1.0753036839830905</v>
      </c>
      <c r="EP38">
        <f t="shared" si="35"/>
        <v>2.0322962144619834</v>
      </c>
      <c r="EQ38">
        <f t="shared" si="36"/>
        <v>1.0552120348921434</v>
      </c>
      <c r="ES38">
        <f t="shared" si="50"/>
        <v>170</v>
      </c>
      <c r="ET38">
        <f t="shared" si="37"/>
        <v>0.12318840579710146</v>
      </c>
      <c r="EV38">
        <f t="shared" si="38"/>
        <v>3.9065261123680601</v>
      </c>
      <c r="EW38">
        <f t="shared" si="39"/>
        <v>10.267186204974509</v>
      </c>
      <c r="EZ38">
        <f t="shared" si="40"/>
        <v>4.5237751433740767</v>
      </c>
      <c r="FA38">
        <f t="shared" si="41"/>
        <v>7.7950821247904338</v>
      </c>
      <c r="FD38">
        <f t="shared" si="42"/>
        <v>35.497143035432003</v>
      </c>
      <c r="FE38">
        <f t="shared" si="43"/>
        <v>0.31723430106904654</v>
      </c>
      <c r="FH38">
        <f t="shared" si="44"/>
        <v>27.384851834279551</v>
      </c>
      <c r="FI38">
        <f t="shared" si="45"/>
        <v>119.00201642285995</v>
      </c>
      <c r="FM38">
        <f t="shared" si="51"/>
        <v>220.15664802306105</v>
      </c>
      <c r="FN38">
        <f t="shared" si="52"/>
        <v>214.97175393060363</v>
      </c>
      <c r="FO38">
        <f t="shared" si="53"/>
        <v>232.25242483771834</v>
      </c>
      <c r="FP38">
        <f t="shared" si="54"/>
        <v>214.97175393060363</v>
      </c>
      <c r="FQ38">
        <f t="shared" si="55"/>
        <v>223.73073486447942</v>
      </c>
      <c r="FR38">
        <f t="shared" si="56"/>
        <v>214.97175393060363</v>
      </c>
      <c r="FS38">
        <f t="shared" si="57"/>
        <v>221.03306573169093</v>
      </c>
      <c r="FT38">
        <f t="shared" si="58"/>
        <v>217.52912694797905</v>
      </c>
      <c r="GA38">
        <f t="shared" si="59"/>
        <v>0.43665463476873601</v>
      </c>
      <c r="GB38">
        <f t="shared" si="60"/>
        <v>1.1517192447983213</v>
      </c>
      <c r="GC38">
        <f t="shared" si="61"/>
        <v>0.50544585368690453</v>
      </c>
      <c r="GD38">
        <f t="shared" si="62"/>
        <v>0.88791464420326238</v>
      </c>
      <c r="GE38">
        <f t="shared" si="63"/>
        <v>3.8483815450671153</v>
      </c>
      <c r="GF38">
        <f t="shared" si="64"/>
        <v>3.4475403554571765E-2</v>
      </c>
      <c r="GG38">
        <f t="shared" si="65"/>
        <v>3.0583258344059452</v>
      </c>
      <c r="GH38">
        <f t="shared" si="66"/>
        <v>12.66730600732032</v>
      </c>
    </row>
    <row r="39" spans="1:190" x14ac:dyDescent="0.25">
      <c r="A39">
        <v>0.88786299999999996</v>
      </c>
      <c r="B39">
        <v>-0.37709799999999999</v>
      </c>
      <c r="C39">
        <v>0.98995100000000003</v>
      </c>
      <c r="D39">
        <v>-0.499643</v>
      </c>
      <c r="E39">
        <v>35548.275339019601</v>
      </c>
      <c r="F39">
        <v>17288.9218890179</v>
      </c>
      <c r="G39">
        <v>3541.5869951432401</v>
      </c>
      <c r="H39">
        <v>4419.4706098230199</v>
      </c>
      <c r="I39">
        <v>17.020099999999999</v>
      </c>
      <c r="J39">
        <v>6.9627499999999998</v>
      </c>
      <c r="K39">
        <v>9.7994299999999992</v>
      </c>
      <c r="L39">
        <v>8.7679100000000005</v>
      </c>
      <c r="M39">
        <v>93.352400000000003</v>
      </c>
      <c r="N39">
        <v>273.86799999999999</v>
      </c>
      <c r="O39">
        <v>91.805199999999999</v>
      </c>
      <c r="P39">
        <v>270.774</v>
      </c>
      <c r="Q39">
        <v>178.96799999999999</v>
      </c>
      <c r="R39">
        <v>179.48400000000001</v>
      </c>
      <c r="S39">
        <v>217.999</v>
      </c>
      <c r="T39">
        <v>215.041</v>
      </c>
      <c r="U39">
        <v>124.114</v>
      </c>
      <c r="V39">
        <v>124.114</v>
      </c>
      <c r="W39">
        <v>217.999</v>
      </c>
      <c r="X39">
        <v>224.16499999999999</v>
      </c>
      <c r="Y39">
        <v>126.08799999999999</v>
      </c>
      <c r="Z39">
        <v>128.12700000000001</v>
      </c>
      <c r="AA39">
        <f t="shared" si="0"/>
        <v>221.08199999999999</v>
      </c>
      <c r="AB39">
        <f t="shared" si="1"/>
        <v>216.51999999999998</v>
      </c>
      <c r="AC39">
        <f t="shared" si="2"/>
        <v>124.114</v>
      </c>
      <c r="AD39">
        <f t="shared" si="3"/>
        <v>127.1075</v>
      </c>
      <c r="AE39">
        <f t="shared" si="4"/>
        <v>0.64294382201482647</v>
      </c>
      <c r="AF39">
        <f t="shared" si="5"/>
        <v>165.45926991565756</v>
      </c>
      <c r="AG39">
        <f t="shared" si="6"/>
        <v>9.0846462481999861</v>
      </c>
      <c r="AH39">
        <f t="shared" si="7"/>
        <v>2.3830717783875586</v>
      </c>
      <c r="AI39">
        <f t="shared" si="8"/>
        <v>1.0178411175292368</v>
      </c>
      <c r="AJ39">
        <f t="shared" si="46"/>
        <v>175</v>
      </c>
      <c r="AK39">
        <f t="shared" si="9"/>
        <v>0.11326860841423948</v>
      </c>
      <c r="AM39">
        <v>0.79737499999999994</v>
      </c>
      <c r="AN39">
        <v>-0.47636200000000001</v>
      </c>
      <c r="AO39">
        <v>0.88698399999999999</v>
      </c>
      <c r="AP39">
        <v>-0.46684300000000001</v>
      </c>
      <c r="AQ39">
        <v>6110.7974246747399</v>
      </c>
      <c r="AR39">
        <v>13272.595340936699</v>
      </c>
      <c r="AS39">
        <v>785.43231163103599</v>
      </c>
      <c r="AT39">
        <v>2887.1169432268498</v>
      </c>
      <c r="AU39">
        <v>17.793700000000001</v>
      </c>
      <c r="AV39">
        <v>12.3782</v>
      </c>
      <c r="AW39">
        <v>9.7994299999999992</v>
      </c>
      <c r="AX39">
        <v>9.5415500000000009</v>
      </c>
      <c r="AY39">
        <v>91.805199999999999</v>
      </c>
      <c r="AZ39">
        <v>271.54700000000003</v>
      </c>
      <c r="BA39">
        <v>94.384</v>
      </c>
      <c r="BB39">
        <v>272.83699999999999</v>
      </c>
      <c r="BC39">
        <v>179.74199999999999</v>
      </c>
      <c r="BD39">
        <v>175.61600000000001</v>
      </c>
      <c r="BE39">
        <v>224.16499999999999</v>
      </c>
      <c r="BF39">
        <v>221.03899999999999</v>
      </c>
      <c r="BG39">
        <v>123.15</v>
      </c>
      <c r="BH39">
        <v>124.114</v>
      </c>
      <c r="BI39">
        <v>227.381</v>
      </c>
      <c r="BJ39">
        <v>230.69</v>
      </c>
      <c r="BK39">
        <v>133.524</v>
      </c>
      <c r="BL39">
        <v>134.65799999999999</v>
      </c>
      <c r="BM39">
        <f t="shared" si="10"/>
        <v>229.03550000000001</v>
      </c>
      <c r="BN39">
        <f t="shared" si="11"/>
        <v>222.60199999999998</v>
      </c>
      <c r="BO39">
        <f t="shared" si="12"/>
        <v>123.63200000000001</v>
      </c>
      <c r="BP39">
        <f t="shared" si="13"/>
        <v>134.09100000000001</v>
      </c>
      <c r="BQ39">
        <f t="shared" si="14"/>
        <v>0.29910856516655121</v>
      </c>
      <c r="BR39">
        <f t="shared" si="15"/>
        <v>3.589114392793284</v>
      </c>
      <c r="BS39">
        <f t="shared" si="16"/>
        <v>3.552885954972214</v>
      </c>
      <c r="BT39">
        <f t="shared" si="17"/>
        <v>4.796246559849898</v>
      </c>
      <c r="BU39">
        <f t="shared" si="47"/>
        <v>1.0445058306519117</v>
      </c>
      <c r="BV39">
        <f t="shared" si="48"/>
        <v>175</v>
      </c>
      <c r="BW39">
        <v>-0.40500900000000001</v>
      </c>
      <c r="BX39">
        <v>-0.15270800000000001</v>
      </c>
      <c r="BY39">
        <v>0.984097</v>
      </c>
      <c r="BZ39">
        <v>-0.35825800000000002</v>
      </c>
      <c r="CA39">
        <v>2356.80583120653</v>
      </c>
      <c r="CB39">
        <v>29238.0517383919</v>
      </c>
      <c r="CC39">
        <v>7597.25790995643</v>
      </c>
      <c r="CD39">
        <v>863.78434530292395</v>
      </c>
      <c r="CE39">
        <v>9.5415500000000009</v>
      </c>
      <c r="CF39">
        <v>4.8997099999999998</v>
      </c>
      <c r="CG39">
        <v>33.5244</v>
      </c>
      <c r="CH39">
        <v>5.9312300000000002</v>
      </c>
      <c r="CI39">
        <v>71.174800000000005</v>
      </c>
      <c r="CJ39">
        <v>252.98</v>
      </c>
      <c r="CK39">
        <v>72.464200000000005</v>
      </c>
      <c r="CL39">
        <v>252.20599999999999</v>
      </c>
      <c r="CM39">
        <v>178.96799999999999</v>
      </c>
      <c r="CN39">
        <v>182.321</v>
      </c>
      <c r="CO39">
        <v>217.999</v>
      </c>
      <c r="CP39">
        <v>217.999</v>
      </c>
      <c r="CQ39">
        <v>124.114</v>
      </c>
      <c r="CR39">
        <v>124.114</v>
      </c>
      <c r="CS39">
        <v>224.16499999999999</v>
      </c>
      <c r="CT39">
        <v>230.69</v>
      </c>
      <c r="CU39">
        <v>129.17099999999999</v>
      </c>
      <c r="CV39">
        <v>129.17099999999999</v>
      </c>
      <c r="CW39">
        <f t="shared" si="18"/>
        <v>227.42750000000001</v>
      </c>
      <c r="CX39">
        <f t="shared" si="19"/>
        <v>217.999</v>
      </c>
      <c r="CY39">
        <f t="shared" si="20"/>
        <v>124.114</v>
      </c>
      <c r="CZ39">
        <f t="shared" si="21"/>
        <v>129.17099999999999</v>
      </c>
      <c r="DA39">
        <f t="shared" si="22"/>
        <v>0.24850430984415667</v>
      </c>
      <c r="DB39">
        <f t="shared" si="23"/>
        <v>0.88604861524930334</v>
      </c>
      <c r="DC39">
        <f t="shared" si="24"/>
        <v>4.8937318072718012</v>
      </c>
      <c r="DD39">
        <f t="shared" si="25"/>
        <v>2.6231840762181315</v>
      </c>
      <c r="DE39">
        <f t="shared" si="26"/>
        <v>3.4345196658157517</v>
      </c>
      <c r="DF39">
        <f t="shared" si="49"/>
        <v>175</v>
      </c>
      <c r="DG39">
        <f t="shared" si="27"/>
        <v>0.12915129151291513</v>
      </c>
      <c r="DI39" t="s">
        <v>35</v>
      </c>
      <c r="DJ39">
        <v>-0.24266699999999999</v>
      </c>
      <c r="DK39">
        <v>0.99170700000000001</v>
      </c>
      <c r="DL39">
        <v>-0.286547</v>
      </c>
      <c r="DM39">
        <v>42048.032696407601</v>
      </c>
      <c r="DN39">
        <v>121239.901669089</v>
      </c>
      <c r="DO39">
        <v>332.42894712371799</v>
      </c>
      <c r="DP39">
        <v>4421.3700063440201</v>
      </c>
      <c r="DQ39">
        <v>19.5989</v>
      </c>
      <c r="DR39">
        <v>7.2206299999999999</v>
      </c>
      <c r="DS39">
        <v>25.014299999999999</v>
      </c>
      <c r="DT39">
        <v>5.9312300000000002</v>
      </c>
      <c r="DU39">
        <v>118.883</v>
      </c>
      <c r="DV39">
        <v>301.20299999999997</v>
      </c>
      <c r="DW39">
        <v>111.92</v>
      </c>
      <c r="DX39">
        <v>288.82499999999999</v>
      </c>
      <c r="DY39">
        <v>185.673</v>
      </c>
      <c r="DZ39">
        <v>178.96799999999999</v>
      </c>
      <c r="EA39">
        <v>217.999</v>
      </c>
      <c r="EB39">
        <v>217.999</v>
      </c>
      <c r="EC39">
        <v>127.1</v>
      </c>
      <c r="ED39">
        <v>126.08799999999999</v>
      </c>
      <c r="EE39">
        <v>221.03899999999999</v>
      </c>
      <c r="EF39">
        <v>227.381</v>
      </c>
      <c r="EG39">
        <v>128.12700000000001</v>
      </c>
      <c r="EH39">
        <v>128.12700000000001</v>
      </c>
      <c r="EI39">
        <f t="shared" si="28"/>
        <v>224.20999999999998</v>
      </c>
      <c r="EJ39">
        <f t="shared" si="29"/>
        <v>217.999</v>
      </c>
      <c r="EK39">
        <f t="shared" si="30"/>
        <v>126.59399999999999</v>
      </c>
      <c r="EL39">
        <f t="shared" si="31"/>
        <v>128.12700000000001</v>
      </c>
      <c r="EM39">
        <f t="shared" si="32"/>
        <v>0.25220200248165658</v>
      </c>
      <c r="EN39">
        <f t="shared" si="33"/>
        <v>1.296682678890571</v>
      </c>
      <c r="EO39">
        <f t="shared" si="34"/>
        <v>1.0753036839830905</v>
      </c>
      <c r="EP39">
        <f t="shared" si="35"/>
        <v>2.3834860941963427</v>
      </c>
      <c r="EQ39">
        <f t="shared" si="36"/>
        <v>1.7629452388958919</v>
      </c>
      <c r="ES39">
        <f t="shared" si="50"/>
        <v>175</v>
      </c>
      <c r="ET39">
        <f t="shared" si="37"/>
        <v>0.12681159420289856</v>
      </c>
      <c r="EV39">
        <f t="shared" si="38"/>
        <v>3.9119893343312095</v>
      </c>
      <c r="EW39">
        <f t="shared" si="39"/>
        <v>10.037385891626769</v>
      </c>
      <c r="EZ39">
        <f t="shared" si="40"/>
        <v>4.5971796785281205</v>
      </c>
      <c r="FA39">
        <f t="shared" si="41"/>
        <v>7.7801706578444696</v>
      </c>
      <c r="FD39">
        <f t="shared" si="42"/>
        <v>33.848786328881999</v>
      </c>
      <c r="FE39">
        <f t="shared" si="43"/>
        <v>0.31021795747092734</v>
      </c>
      <c r="FH39">
        <f t="shared" si="44"/>
        <v>27.421342591804677</v>
      </c>
      <c r="FI39">
        <f t="shared" si="45"/>
        <v>126.48727813934582</v>
      </c>
      <c r="FM39">
        <f t="shared" si="51"/>
        <v>220.15664802306105</v>
      </c>
      <c r="FN39">
        <f t="shared" si="52"/>
        <v>214.97175393060363</v>
      </c>
      <c r="FO39">
        <f t="shared" si="53"/>
        <v>232.25242483771834</v>
      </c>
      <c r="FP39">
        <f t="shared" si="54"/>
        <v>214.13690544135542</v>
      </c>
      <c r="FQ39">
        <f t="shared" si="55"/>
        <v>223.73073486447942</v>
      </c>
      <c r="FR39">
        <f t="shared" si="56"/>
        <v>214.97175393060363</v>
      </c>
      <c r="FS39">
        <f t="shared" si="57"/>
        <v>221.92247382137754</v>
      </c>
      <c r="FT39">
        <f t="shared" si="58"/>
        <v>217.52912694797905</v>
      </c>
      <c r="GA39">
        <f t="shared" si="59"/>
        <v>0.43405845692978445</v>
      </c>
      <c r="GB39">
        <f t="shared" si="60"/>
        <v>1.1407984672193898</v>
      </c>
      <c r="GC39">
        <f t="shared" si="61"/>
        <v>0.50264168259711961</v>
      </c>
      <c r="GD39">
        <f t="shared" si="62"/>
        <v>0.86612023608782596</v>
      </c>
      <c r="GE39">
        <f t="shared" si="63"/>
        <v>3.9441270039368894</v>
      </c>
      <c r="GF39">
        <f t="shared" si="64"/>
        <v>3.5248255674338508E-2</v>
      </c>
      <c r="GG39">
        <f t="shared" si="65"/>
        <v>3.0427613149199502</v>
      </c>
      <c r="GH39">
        <f t="shared" si="66"/>
        <v>13.222446269206662</v>
      </c>
    </row>
    <row r="40" spans="1:190" x14ac:dyDescent="0.25">
      <c r="A40">
        <v>0.88914599999999999</v>
      </c>
      <c r="B40">
        <v>-0.63222500000000004</v>
      </c>
      <c r="C40">
        <v>0.98958199999999996</v>
      </c>
      <c r="D40">
        <v>-0.51880499999999996</v>
      </c>
      <c r="E40">
        <v>35382.9657465977</v>
      </c>
      <c r="F40">
        <v>17273.930183012799</v>
      </c>
      <c r="G40">
        <v>3583.6125765443899</v>
      </c>
      <c r="H40">
        <v>4428.8988073521796</v>
      </c>
      <c r="I40">
        <v>19.083100000000002</v>
      </c>
      <c r="J40">
        <v>6.1891100000000003</v>
      </c>
      <c r="K40">
        <v>10.315200000000001</v>
      </c>
      <c r="L40">
        <v>8.7679100000000005</v>
      </c>
      <c r="M40">
        <v>94.126099999999994</v>
      </c>
      <c r="N40">
        <v>273.86799999999999</v>
      </c>
      <c r="O40">
        <v>91.289400000000001</v>
      </c>
      <c r="P40">
        <v>271.54700000000003</v>
      </c>
      <c r="Q40">
        <v>179.74199999999999</v>
      </c>
      <c r="R40">
        <v>179.48400000000001</v>
      </c>
      <c r="S40">
        <v>217.999</v>
      </c>
      <c r="T40">
        <v>215.041</v>
      </c>
      <c r="U40">
        <v>124.114</v>
      </c>
      <c r="V40">
        <v>124.114</v>
      </c>
      <c r="W40">
        <v>217.999</v>
      </c>
      <c r="X40">
        <v>224.16499999999999</v>
      </c>
      <c r="Y40">
        <v>126.08799999999999</v>
      </c>
      <c r="Z40">
        <v>128.12700000000001</v>
      </c>
      <c r="AA40">
        <f t="shared" si="0"/>
        <v>221.08199999999999</v>
      </c>
      <c r="AB40">
        <f t="shared" si="1"/>
        <v>216.51999999999998</v>
      </c>
      <c r="AC40">
        <f t="shared" si="2"/>
        <v>124.114</v>
      </c>
      <c r="AD40">
        <f t="shared" si="3"/>
        <v>127.1075</v>
      </c>
      <c r="AE40">
        <f t="shared" si="4"/>
        <v>0.64227722090284545</v>
      </c>
      <c r="AF40">
        <f t="shared" si="5"/>
        <v>7.1494111540626966</v>
      </c>
      <c r="AG40">
        <f t="shared" si="6"/>
        <v>1.0866827605453822</v>
      </c>
      <c r="AH40">
        <f t="shared" si="7"/>
        <v>2.3830717783875586</v>
      </c>
      <c r="AI40">
        <f t="shared" si="8"/>
        <v>1.7522030424503867</v>
      </c>
      <c r="AJ40">
        <f t="shared" si="46"/>
        <v>180</v>
      </c>
      <c r="AK40">
        <f t="shared" si="9"/>
        <v>0.11650485436893204</v>
      </c>
      <c r="AM40">
        <v>0.79416399999999998</v>
      </c>
      <c r="AN40">
        <v>-0.47831600000000002</v>
      </c>
      <c r="AO40">
        <v>0.91117400000000004</v>
      </c>
      <c r="AP40">
        <v>-0.46854699999999999</v>
      </c>
      <c r="AQ40">
        <v>6120.0298441528903</v>
      </c>
      <c r="AR40">
        <v>13327.1782507097</v>
      </c>
      <c r="AS40">
        <v>791.00889445137398</v>
      </c>
      <c r="AT40">
        <v>2938.0438398114502</v>
      </c>
      <c r="AU40">
        <v>18.051600000000001</v>
      </c>
      <c r="AV40">
        <v>13.151899999999999</v>
      </c>
      <c r="AW40">
        <v>9.7994299999999992</v>
      </c>
      <c r="AX40">
        <v>10.8309</v>
      </c>
      <c r="AY40">
        <v>91.805199999999999</v>
      </c>
      <c r="AZ40">
        <v>271.54700000000003</v>
      </c>
      <c r="BA40">
        <v>94.899699999999996</v>
      </c>
      <c r="BB40">
        <v>273.86799999999999</v>
      </c>
      <c r="BC40">
        <v>179.74199999999999</v>
      </c>
      <c r="BD40">
        <v>176.905</v>
      </c>
      <c r="BE40">
        <v>224.16499999999999</v>
      </c>
      <c r="BF40">
        <v>221.03899999999999</v>
      </c>
      <c r="BG40">
        <v>124.114</v>
      </c>
      <c r="BH40">
        <v>124.114</v>
      </c>
      <c r="BI40">
        <v>227.381</v>
      </c>
      <c r="BJ40">
        <v>234.09700000000001</v>
      </c>
      <c r="BK40">
        <v>133.524</v>
      </c>
      <c r="BL40">
        <v>134.65799999999999</v>
      </c>
      <c r="BM40">
        <f t="shared" si="10"/>
        <v>230.739</v>
      </c>
      <c r="BN40">
        <f t="shared" si="11"/>
        <v>222.60199999999998</v>
      </c>
      <c r="BO40">
        <f t="shared" si="12"/>
        <v>124.114</v>
      </c>
      <c r="BP40">
        <f t="shared" si="13"/>
        <v>134.09100000000001</v>
      </c>
      <c r="BQ40">
        <f t="shared" si="14"/>
        <v>0.29819472560988874</v>
      </c>
      <c r="BR40">
        <f t="shared" si="15"/>
        <v>3.589114392793284</v>
      </c>
      <c r="BS40">
        <f t="shared" si="16"/>
        <v>3.9979272048418424</v>
      </c>
      <c r="BT40">
        <f t="shared" si="17"/>
        <v>7.0515869956443682</v>
      </c>
      <c r="BU40">
        <f t="shared" si="47"/>
        <v>0.91173357043509773</v>
      </c>
      <c r="BV40">
        <f t="shared" si="48"/>
        <v>180</v>
      </c>
      <c r="BW40">
        <v>-0.19913400000000001</v>
      </c>
      <c r="BX40">
        <v>-0.165773</v>
      </c>
      <c r="BY40">
        <v>0.98327299999999995</v>
      </c>
      <c r="BZ40">
        <v>-0.35388599999999998</v>
      </c>
      <c r="CA40">
        <v>2347.8605222746301</v>
      </c>
      <c r="CB40">
        <v>29563.838293298399</v>
      </c>
      <c r="CC40">
        <v>7813.5298022685902</v>
      </c>
      <c r="CD40">
        <v>853.97645697168502</v>
      </c>
      <c r="CE40">
        <v>9.7994299999999992</v>
      </c>
      <c r="CF40">
        <v>4.6418299999999997</v>
      </c>
      <c r="CG40">
        <v>34.040100000000002</v>
      </c>
      <c r="CH40">
        <v>5.41547</v>
      </c>
      <c r="CI40">
        <v>68.338099999999997</v>
      </c>
      <c r="CJ40">
        <v>253.238</v>
      </c>
      <c r="CK40">
        <v>72.722099999999998</v>
      </c>
      <c r="CL40">
        <v>253.75399999999999</v>
      </c>
      <c r="CM40">
        <v>177.679</v>
      </c>
      <c r="CN40">
        <v>182.321</v>
      </c>
      <c r="CO40">
        <v>217.999</v>
      </c>
      <c r="CP40">
        <v>217.999</v>
      </c>
      <c r="CQ40">
        <v>124.114</v>
      </c>
      <c r="CR40">
        <v>124.114</v>
      </c>
      <c r="CS40">
        <v>224.16499999999999</v>
      </c>
      <c r="CT40">
        <v>230.69</v>
      </c>
      <c r="CU40">
        <v>129.17099999999999</v>
      </c>
      <c r="CV40">
        <v>129.17099999999999</v>
      </c>
      <c r="CW40">
        <f t="shared" si="18"/>
        <v>227.42750000000001</v>
      </c>
      <c r="CX40">
        <f t="shared" si="19"/>
        <v>217.999</v>
      </c>
      <c r="CY40">
        <f t="shared" si="20"/>
        <v>124.114</v>
      </c>
      <c r="CZ40">
        <f t="shared" si="21"/>
        <v>129.17099999999999</v>
      </c>
      <c r="DA40">
        <f t="shared" si="22"/>
        <v>0.25040880682135858</v>
      </c>
      <c r="DB40">
        <f t="shared" si="23"/>
        <v>0.864632186333814</v>
      </c>
      <c r="DC40">
        <f t="shared" si="24"/>
        <v>4.1663580493848524</v>
      </c>
      <c r="DD40">
        <f t="shared" si="25"/>
        <v>5.7663910737620148</v>
      </c>
      <c r="DE40">
        <f t="shared" si="26"/>
        <v>5.945614919738361</v>
      </c>
      <c r="DF40">
        <f t="shared" si="49"/>
        <v>180</v>
      </c>
      <c r="DG40">
        <f t="shared" si="27"/>
        <v>0.13284132841328414</v>
      </c>
      <c r="DI40">
        <v>0.99831400000000003</v>
      </c>
      <c r="DJ40">
        <v>-0.21048900000000001</v>
      </c>
      <c r="DK40">
        <v>0.99116899999999997</v>
      </c>
      <c r="DL40">
        <v>-0.28733700000000001</v>
      </c>
      <c r="DM40">
        <v>41915.607859212301</v>
      </c>
      <c r="DN40">
        <v>121709.817620762</v>
      </c>
      <c r="DO40">
        <v>307.734721754639</v>
      </c>
      <c r="DP40">
        <v>4344.0573480014</v>
      </c>
      <c r="DQ40">
        <v>18.3095</v>
      </c>
      <c r="DR40">
        <v>7.47851</v>
      </c>
      <c r="DS40" t="s">
        <v>35</v>
      </c>
      <c r="DT40">
        <v>0.25788</v>
      </c>
      <c r="DU40">
        <v>118.10899999999999</v>
      </c>
      <c r="DV40">
        <v>298.88299999999998</v>
      </c>
      <c r="DW40">
        <v>112.43600000000001</v>
      </c>
      <c r="DX40">
        <v>289.34100000000001</v>
      </c>
      <c r="DY40">
        <v>185.673</v>
      </c>
      <c r="DZ40">
        <v>177.93700000000001</v>
      </c>
      <c r="EA40">
        <v>217.999</v>
      </c>
      <c r="EB40">
        <v>217.999</v>
      </c>
      <c r="EC40">
        <v>126.08799999999999</v>
      </c>
      <c r="ED40">
        <v>127.1</v>
      </c>
      <c r="EE40">
        <v>221.03899999999999</v>
      </c>
      <c r="EF40">
        <v>227.381</v>
      </c>
      <c r="EG40">
        <v>128.12700000000001</v>
      </c>
      <c r="EH40">
        <v>128.12700000000001</v>
      </c>
      <c r="EI40">
        <f t="shared" si="28"/>
        <v>224.20999999999998</v>
      </c>
      <c r="EJ40">
        <f t="shared" si="29"/>
        <v>217.999</v>
      </c>
      <c r="EK40">
        <f t="shared" si="30"/>
        <v>126.59399999999999</v>
      </c>
      <c r="EL40">
        <f t="shared" si="31"/>
        <v>128.12700000000001</v>
      </c>
      <c r="EM40">
        <f t="shared" si="32"/>
        <v>0.25091538353068399</v>
      </c>
      <c r="EN40" t="e">
        <f t="shared" si="33"/>
        <v>#VALUE!</v>
      </c>
      <c r="EO40">
        <f t="shared" si="34"/>
        <v>1.3685851300706329</v>
      </c>
      <c r="EP40">
        <f t="shared" si="35"/>
        <v>0.49638465404805254</v>
      </c>
      <c r="EQ40">
        <f t="shared" si="36"/>
        <v>1.4408239065429782</v>
      </c>
      <c r="ES40">
        <f t="shared" si="50"/>
        <v>180</v>
      </c>
      <c r="ET40">
        <f t="shared" si="37"/>
        <v>0.13043478260869565</v>
      </c>
      <c r="EV40">
        <f t="shared" si="38"/>
        <v>3.9002765550518483</v>
      </c>
      <c r="EW40">
        <f t="shared" si="39"/>
        <v>9.8735465932304631</v>
      </c>
      <c r="EZ40">
        <f t="shared" si="40"/>
        <v>4.5360719503644216</v>
      </c>
      <c r="FA40">
        <f t="shared" si="41"/>
        <v>7.7369924498732798</v>
      </c>
      <c r="FD40">
        <f t="shared" si="42"/>
        <v>34.619032002516477</v>
      </c>
      <c r="FE40">
        <f t="shared" si="43"/>
        <v>0.30048653831114197</v>
      </c>
      <c r="FH40">
        <f t="shared" si="44"/>
        <v>28.01754393890722</v>
      </c>
      <c r="FI40">
        <f t="shared" si="45"/>
        <v>136.20694999972145</v>
      </c>
      <c r="FM40">
        <f t="shared" si="51"/>
        <v>220.15664802306105</v>
      </c>
      <c r="FN40">
        <f t="shared" si="52"/>
        <v>214.97175393060363</v>
      </c>
      <c r="FO40">
        <f t="shared" si="53"/>
        <v>232.25242483771834</v>
      </c>
      <c r="FP40">
        <f t="shared" si="54"/>
        <v>214.13690544135542</v>
      </c>
      <c r="FQ40">
        <f t="shared" si="55"/>
        <v>223.73073486447942</v>
      </c>
      <c r="FR40">
        <f t="shared" si="56"/>
        <v>214.97175393060363</v>
      </c>
      <c r="FS40">
        <f t="shared" si="57"/>
        <v>221.92247382137754</v>
      </c>
      <c r="FT40">
        <f t="shared" si="58"/>
        <v>219.26723993337444</v>
      </c>
      <c r="GA40">
        <f t="shared" si="59"/>
        <v>0.43466548159235663</v>
      </c>
      <c r="GB40">
        <f t="shared" si="60"/>
        <v>1.1152650990696411</v>
      </c>
      <c r="GC40">
        <f t="shared" si="61"/>
        <v>0.51079774205868</v>
      </c>
      <c r="GD40">
        <f t="shared" si="62"/>
        <v>0.86446340642716324</v>
      </c>
      <c r="GE40">
        <f t="shared" si="63"/>
        <v>3.7609762587646665</v>
      </c>
      <c r="GF40">
        <f t="shared" si="64"/>
        <v>3.4468661941214146E-2</v>
      </c>
      <c r="GG40">
        <f t="shared" si="65"/>
        <v>3.046815843533853</v>
      </c>
      <c r="GH40">
        <f t="shared" si="66"/>
        <v>14.054142015482869</v>
      </c>
    </row>
    <row r="41" spans="1:190" x14ac:dyDescent="0.25">
      <c r="A41">
        <v>0.87059500000000001</v>
      </c>
      <c r="B41">
        <v>-0.67782399999999998</v>
      </c>
      <c r="C41">
        <v>0.99141400000000002</v>
      </c>
      <c r="D41">
        <v>-0.49600100000000003</v>
      </c>
      <c r="E41">
        <v>35329.053060602098</v>
      </c>
      <c r="F41">
        <v>17290.563514206598</v>
      </c>
      <c r="G41">
        <v>3659.5210049594202</v>
      </c>
      <c r="H41">
        <v>4479.5063596137898</v>
      </c>
      <c r="I41">
        <v>17.535799999999998</v>
      </c>
      <c r="J41">
        <v>6.1891100000000003</v>
      </c>
      <c r="K41">
        <v>9.7994299999999992</v>
      </c>
      <c r="L41">
        <v>9.0257900000000006</v>
      </c>
      <c r="M41">
        <v>94.126099999999994</v>
      </c>
      <c r="N41">
        <v>272.32100000000003</v>
      </c>
      <c r="O41">
        <v>91.289400000000001</v>
      </c>
      <c r="P41">
        <v>272.32100000000003</v>
      </c>
      <c r="Q41">
        <v>179.226</v>
      </c>
      <c r="R41">
        <v>179.48400000000001</v>
      </c>
      <c r="S41">
        <v>217.999</v>
      </c>
      <c r="T41">
        <v>215.041</v>
      </c>
      <c r="U41">
        <v>124.114</v>
      </c>
      <c r="V41">
        <v>124.114</v>
      </c>
      <c r="W41">
        <v>217.999</v>
      </c>
      <c r="X41">
        <v>224.16499999999999</v>
      </c>
      <c r="Y41">
        <v>126.08799999999999</v>
      </c>
      <c r="Z41">
        <v>128.12700000000001</v>
      </c>
      <c r="AA41">
        <f t="shared" si="0"/>
        <v>221.08199999999999</v>
      </c>
      <c r="AB41">
        <f t="shared" si="1"/>
        <v>216.51999999999998</v>
      </c>
      <c r="AC41">
        <f t="shared" si="2"/>
        <v>124.114</v>
      </c>
      <c r="AD41">
        <f t="shared" si="3"/>
        <v>127.1075</v>
      </c>
      <c r="AE41">
        <f t="shared" si="4"/>
        <v>0.64169592238529716</v>
      </c>
      <c r="AF41">
        <f t="shared" si="5"/>
        <v>165.45926991565756</v>
      </c>
      <c r="AG41">
        <f t="shared" si="6"/>
        <v>6.7807598732218048</v>
      </c>
      <c r="AH41">
        <f t="shared" si="7"/>
        <v>1.8855953628960538</v>
      </c>
      <c r="AI41">
        <f t="shared" si="8"/>
        <v>1.7522030424503867</v>
      </c>
      <c r="AJ41">
        <f t="shared" si="46"/>
        <v>185</v>
      </c>
      <c r="AK41">
        <f t="shared" si="9"/>
        <v>0.11974110032362459</v>
      </c>
      <c r="AM41">
        <v>0.80171300000000001</v>
      </c>
      <c r="AN41">
        <v>-0.47832599999999997</v>
      </c>
      <c r="AO41">
        <v>0.90131499999999998</v>
      </c>
      <c r="AP41">
        <v>-0.468223</v>
      </c>
      <c r="AQ41">
        <v>6141.6316722110496</v>
      </c>
      <c r="AR41">
        <v>13399.136473901601</v>
      </c>
      <c r="AS41">
        <v>808.94948155562599</v>
      </c>
      <c r="AT41">
        <v>2871.05993108556</v>
      </c>
      <c r="AU41">
        <v>17.277899999999999</v>
      </c>
      <c r="AV41">
        <v>1.8051600000000001</v>
      </c>
      <c r="AW41">
        <v>9.7994299999999992</v>
      </c>
      <c r="AX41">
        <v>10.5731</v>
      </c>
      <c r="AY41">
        <v>91.031499999999994</v>
      </c>
      <c r="AZ41">
        <v>271.54700000000003</v>
      </c>
      <c r="BA41">
        <v>95.673400000000001</v>
      </c>
      <c r="BB41">
        <v>274.38400000000001</v>
      </c>
      <c r="BC41">
        <v>179.74199999999999</v>
      </c>
      <c r="BD41">
        <v>175.61600000000001</v>
      </c>
      <c r="BE41">
        <v>224.16499999999999</v>
      </c>
      <c r="BF41">
        <v>221.03899999999999</v>
      </c>
      <c r="BG41">
        <v>124.114</v>
      </c>
      <c r="BH41">
        <v>124.114</v>
      </c>
      <c r="BI41">
        <v>227.381</v>
      </c>
      <c r="BJ41">
        <v>234.09700000000001</v>
      </c>
      <c r="BK41">
        <v>133.524</v>
      </c>
      <c r="BL41">
        <v>134.65799999999999</v>
      </c>
      <c r="BM41">
        <f t="shared" si="10"/>
        <v>230.739</v>
      </c>
      <c r="BN41">
        <f t="shared" si="11"/>
        <v>222.60199999999998</v>
      </c>
      <c r="BO41">
        <f t="shared" si="12"/>
        <v>124.114</v>
      </c>
      <c r="BP41">
        <f t="shared" si="13"/>
        <v>134.09100000000001</v>
      </c>
      <c r="BQ41">
        <f t="shared" si="14"/>
        <v>0.2993259435942715</v>
      </c>
      <c r="BR41">
        <f t="shared" si="15"/>
        <v>3.589114392793284</v>
      </c>
      <c r="BS41">
        <f t="shared" si="16"/>
        <v>2.9059229161864311</v>
      </c>
      <c r="BT41">
        <f t="shared" si="17"/>
        <v>13.933518025735168</v>
      </c>
      <c r="BU41">
        <f t="shared" si="47"/>
        <v>1.0549899640806069</v>
      </c>
      <c r="BV41">
        <f t="shared" si="48"/>
        <v>185</v>
      </c>
      <c r="BW41">
        <v>-0.23056199999999999</v>
      </c>
      <c r="BX41">
        <v>-0.20515900000000001</v>
      </c>
      <c r="BY41">
        <v>0.98166299999999995</v>
      </c>
      <c r="BZ41">
        <v>-0.353074</v>
      </c>
      <c r="CA41">
        <v>2423.8007663984299</v>
      </c>
      <c r="CB41">
        <v>29315.0651051975</v>
      </c>
      <c r="CC41">
        <v>7758.31926416633</v>
      </c>
      <c r="CD41">
        <v>859.10239122242695</v>
      </c>
      <c r="CE41">
        <v>9.7994299999999992</v>
      </c>
      <c r="CF41">
        <v>0</v>
      </c>
      <c r="CG41">
        <v>33.782200000000003</v>
      </c>
      <c r="CH41">
        <v>6.1891100000000003</v>
      </c>
      <c r="CI41">
        <v>71.948400000000007</v>
      </c>
      <c r="CJ41">
        <v>252.98</v>
      </c>
      <c r="CK41">
        <v>72.722099999999998</v>
      </c>
      <c r="CL41">
        <v>252.72200000000001</v>
      </c>
      <c r="CM41">
        <v>175.61600000000001</v>
      </c>
      <c r="CN41">
        <v>182.83699999999999</v>
      </c>
      <c r="CO41">
        <v>217.999</v>
      </c>
      <c r="CP41">
        <v>217.999</v>
      </c>
      <c r="CQ41">
        <v>124.114</v>
      </c>
      <c r="CR41">
        <v>124.114</v>
      </c>
      <c r="CS41">
        <v>224.16499999999999</v>
      </c>
      <c r="CT41">
        <v>230.69</v>
      </c>
      <c r="CU41">
        <v>129.17099999999999</v>
      </c>
      <c r="CV41">
        <v>129.17099999999999</v>
      </c>
      <c r="CW41">
        <f t="shared" si="18"/>
        <v>227.42750000000001</v>
      </c>
      <c r="CX41">
        <f t="shared" si="19"/>
        <v>217.999</v>
      </c>
      <c r="CY41">
        <f t="shared" si="20"/>
        <v>124.114</v>
      </c>
      <c r="CZ41">
        <f t="shared" si="21"/>
        <v>129.17099999999999</v>
      </c>
      <c r="DA41">
        <f t="shared" si="22"/>
        <v>0.25230566671318239</v>
      </c>
      <c r="DB41">
        <f t="shared" si="23"/>
        <v>0.87521148119596748</v>
      </c>
      <c r="DC41">
        <f t="shared" si="24"/>
        <v>4.1663580493848524</v>
      </c>
      <c r="DD41">
        <f t="shared" si="25"/>
        <v>2.0613677337070411</v>
      </c>
      <c r="DE41">
        <f t="shared" si="26"/>
        <v>0.48893292664837734</v>
      </c>
      <c r="DF41">
        <f t="shared" si="49"/>
        <v>185</v>
      </c>
      <c r="DG41">
        <f t="shared" si="27"/>
        <v>0.13653136531365315</v>
      </c>
      <c r="DI41" t="s">
        <v>35</v>
      </c>
      <c r="DJ41">
        <v>-0.22176299999999999</v>
      </c>
      <c r="DK41" t="s">
        <v>35</v>
      </c>
      <c r="DL41">
        <v>-0.29267599999999999</v>
      </c>
      <c r="DM41">
        <v>41998.4599120126</v>
      </c>
      <c r="DN41">
        <v>121310.207469659</v>
      </c>
      <c r="DO41">
        <v>331.54750605714497</v>
      </c>
      <c r="DP41">
        <v>4254.9851910678999</v>
      </c>
      <c r="DQ41">
        <v>19.341000000000001</v>
      </c>
      <c r="DR41">
        <v>6.7048699999999997</v>
      </c>
      <c r="DS41">
        <v>27.3352</v>
      </c>
      <c r="DT41">
        <v>5.6733500000000001</v>
      </c>
      <c r="DU41">
        <v>119.398</v>
      </c>
      <c r="DV41">
        <v>299.65600000000001</v>
      </c>
      <c r="DW41">
        <v>111.92</v>
      </c>
      <c r="DX41">
        <v>289.34100000000001</v>
      </c>
      <c r="DY41">
        <v>185.673</v>
      </c>
      <c r="DZ41">
        <v>178.19499999999999</v>
      </c>
      <c r="EA41">
        <v>217.999</v>
      </c>
      <c r="EB41">
        <v>217.999</v>
      </c>
      <c r="EC41">
        <v>127.1</v>
      </c>
      <c r="ED41">
        <v>126.08799999999999</v>
      </c>
      <c r="EE41">
        <v>221.03899999999999</v>
      </c>
      <c r="EF41">
        <v>227.381</v>
      </c>
      <c r="EG41">
        <v>128.12700000000001</v>
      </c>
      <c r="EH41">
        <v>128.12700000000001</v>
      </c>
      <c r="EI41">
        <f t="shared" si="28"/>
        <v>224.20999999999998</v>
      </c>
      <c r="EJ41">
        <f t="shared" si="29"/>
        <v>217.999</v>
      </c>
      <c r="EK41">
        <f t="shared" si="30"/>
        <v>126.59399999999999</v>
      </c>
      <c r="EL41">
        <f t="shared" si="31"/>
        <v>128.12700000000001</v>
      </c>
      <c r="EM41">
        <f t="shared" si="32"/>
        <v>0.2521216056099484</v>
      </c>
      <c r="EN41">
        <f t="shared" si="33"/>
        <v>0.89622230070507869</v>
      </c>
      <c r="EO41">
        <f t="shared" si="34"/>
        <v>1.1234577765229123</v>
      </c>
      <c r="EP41">
        <f t="shared" si="35"/>
        <v>2.0322962144619834</v>
      </c>
      <c r="EQ41">
        <f t="shared" si="36"/>
        <v>3.1887439883333424</v>
      </c>
      <c r="ES41">
        <f t="shared" si="50"/>
        <v>185</v>
      </c>
      <c r="ET41">
        <f t="shared" si="37"/>
        <v>0.13405797101449277</v>
      </c>
      <c r="EV41">
        <f t="shared" si="38"/>
        <v>3.8599261003610543</v>
      </c>
      <c r="EW41">
        <f t="shared" si="39"/>
        <v>9.6540101867768495</v>
      </c>
      <c r="EZ41">
        <f t="shared" si="40"/>
        <v>4.6669650914724476</v>
      </c>
      <c r="FA41">
        <f t="shared" si="41"/>
        <v>7.592107804310066</v>
      </c>
      <c r="FD41">
        <f t="shared" si="42"/>
        <v>34.122900139394034</v>
      </c>
      <c r="FE41">
        <f t="shared" si="43"/>
        <v>0.31241312504286062</v>
      </c>
      <c r="FH41">
        <f t="shared" si="44"/>
        <v>28.51013623368523</v>
      </c>
      <c r="FI41">
        <f t="shared" si="45"/>
        <v>126.67403356903495</v>
      </c>
      <c r="FM41">
        <f t="shared" si="51"/>
        <v>220.15664802306105</v>
      </c>
      <c r="FN41">
        <f t="shared" si="52"/>
        <v>214.97175393060363</v>
      </c>
      <c r="FO41">
        <f t="shared" si="53"/>
        <v>232.25242483771834</v>
      </c>
      <c r="FP41">
        <f t="shared" si="54"/>
        <v>214.97175393060363</v>
      </c>
      <c r="FQ41">
        <f t="shared" si="55"/>
        <v>223.73073486447942</v>
      </c>
      <c r="FR41">
        <f t="shared" si="56"/>
        <v>214.97175393060363</v>
      </c>
      <c r="FS41">
        <f t="shared" si="57"/>
        <v>221.92247382137754</v>
      </c>
      <c r="FT41">
        <f t="shared" si="58"/>
        <v>219.26723993337444</v>
      </c>
      <c r="GA41">
        <f t="shared" si="59"/>
        <v>0.43336406167242758</v>
      </c>
      <c r="GB41">
        <f t="shared" si="60"/>
        <v>1.0970607325811625</v>
      </c>
      <c r="GC41">
        <f t="shared" si="61"/>
        <v>0.50400799448493572</v>
      </c>
      <c r="GD41">
        <f t="shared" si="62"/>
        <v>0.85966582776369771</v>
      </c>
      <c r="GE41">
        <f t="shared" si="63"/>
        <v>3.8465591113907198</v>
      </c>
      <c r="GF41">
        <f t="shared" si="64"/>
        <v>3.338739314568244E-2</v>
      </c>
      <c r="GG41">
        <f t="shared" si="65"/>
        <v>3.1130604376563578</v>
      </c>
      <c r="GH41">
        <f t="shared" si="66"/>
        <v>15.134105555524606</v>
      </c>
    </row>
    <row r="42" spans="1:190" x14ac:dyDescent="0.25">
      <c r="A42">
        <v>0.85219199999999995</v>
      </c>
      <c r="B42">
        <v>-0.62329999999999997</v>
      </c>
      <c r="C42">
        <v>0.992058</v>
      </c>
      <c r="D42">
        <v>-0.50849699999999998</v>
      </c>
      <c r="E42">
        <v>35063.012995651399</v>
      </c>
      <c r="F42">
        <v>17197.433120601501</v>
      </c>
      <c r="G42">
        <v>3724.08077806644</v>
      </c>
      <c r="H42">
        <v>4452.9529306122704</v>
      </c>
      <c r="I42">
        <v>18.051600000000001</v>
      </c>
      <c r="J42">
        <v>6.1891100000000003</v>
      </c>
      <c r="K42">
        <v>10.0573</v>
      </c>
      <c r="L42">
        <v>9.0257900000000006</v>
      </c>
      <c r="M42">
        <v>94.899699999999996</v>
      </c>
      <c r="N42">
        <v>275.673</v>
      </c>
      <c r="O42">
        <v>90.773600000000002</v>
      </c>
      <c r="P42">
        <v>271.03199999999998</v>
      </c>
      <c r="Q42">
        <v>179.226</v>
      </c>
      <c r="R42">
        <v>179.48400000000001</v>
      </c>
      <c r="S42">
        <v>217.999</v>
      </c>
      <c r="T42">
        <v>215.041</v>
      </c>
      <c r="U42">
        <v>124.114</v>
      </c>
      <c r="V42">
        <v>124.114</v>
      </c>
      <c r="W42">
        <v>217.999</v>
      </c>
      <c r="X42">
        <v>224.16499999999999</v>
      </c>
      <c r="Y42">
        <v>126.08799999999999</v>
      </c>
      <c r="Z42">
        <v>128.12700000000001</v>
      </c>
      <c r="AA42">
        <f t="shared" si="0"/>
        <v>221.08199999999999</v>
      </c>
      <c r="AB42">
        <f t="shared" si="1"/>
        <v>216.51999999999998</v>
      </c>
      <c r="AC42">
        <f t="shared" si="2"/>
        <v>124.114</v>
      </c>
      <c r="AD42">
        <f t="shared" si="3"/>
        <v>127.1075</v>
      </c>
      <c r="AE42">
        <f t="shared" si="4"/>
        <v>0.64177218980791162</v>
      </c>
      <c r="AF42">
        <f t="shared" si="5"/>
        <v>13.707299680315275</v>
      </c>
      <c r="AG42">
        <f t="shared" si="6"/>
        <v>2.4686605481034034</v>
      </c>
      <c r="AH42">
        <f t="shared" si="7"/>
        <v>1.8855953628960538</v>
      </c>
      <c r="AI42">
        <f t="shared" si="8"/>
        <v>1.7522030424503867</v>
      </c>
      <c r="AJ42">
        <f t="shared" si="46"/>
        <v>190</v>
      </c>
      <c r="AK42">
        <f t="shared" si="9"/>
        <v>0.12297734627831715</v>
      </c>
      <c r="AM42">
        <v>0.80204500000000001</v>
      </c>
      <c r="AN42">
        <v>-0.47830499999999998</v>
      </c>
      <c r="AO42">
        <v>0.89246300000000001</v>
      </c>
      <c r="AP42">
        <v>-0.46797899999999998</v>
      </c>
      <c r="AQ42">
        <v>6128.4735509031698</v>
      </c>
      <c r="AR42">
        <v>13453.092188352501</v>
      </c>
      <c r="AS42">
        <v>796.60715020173905</v>
      </c>
      <c r="AT42">
        <v>2799.06486210617</v>
      </c>
      <c r="AU42">
        <v>18.567299999999999</v>
      </c>
      <c r="AV42">
        <v>13.6676</v>
      </c>
      <c r="AW42">
        <v>9.7994299999999992</v>
      </c>
      <c r="AX42">
        <v>9.7994299999999992</v>
      </c>
      <c r="AY42">
        <v>90.257900000000006</v>
      </c>
      <c r="AZ42">
        <v>271.54700000000003</v>
      </c>
      <c r="BA42">
        <v>93.868200000000002</v>
      </c>
      <c r="BB42">
        <v>273.86799999999999</v>
      </c>
      <c r="BC42">
        <v>179.74199999999999</v>
      </c>
      <c r="BD42">
        <v>176.905</v>
      </c>
      <c r="BE42">
        <v>224.16499999999999</v>
      </c>
      <c r="BF42">
        <v>221.03899999999999</v>
      </c>
      <c r="BG42">
        <v>123.15</v>
      </c>
      <c r="BH42">
        <v>124.114</v>
      </c>
      <c r="BI42">
        <v>227.381</v>
      </c>
      <c r="BJ42">
        <v>234.09700000000001</v>
      </c>
      <c r="BK42">
        <v>133.524</v>
      </c>
      <c r="BL42">
        <v>134.65799999999999</v>
      </c>
      <c r="BM42">
        <f t="shared" si="10"/>
        <v>230.739</v>
      </c>
      <c r="BN42">
        <f t="shared" si="11"/>
        <v>222.60199999999998</v>
      </c>
      <c r="BO42">
        <f t="shared" si="12"/>
        <v>123.63200000000001</v>
      </c>
      <c r="BP42">
        <f t="shared" si="13"/>
        <v>134.09100000000001</v>
      </c>
      <c r="BQ42">
        <f t="shared" si="14"/>
        <v>0.29878800810237749</v>
      </c>
      <c r="BR42">
        <f t="shared" si="15"/>
        <v>3.589114392793284</v>
      </c>
      <c r="BS42">
        <f t="shared" si="16"/>
        <v>5.3339494292091469</v>
      </c>
      <c r="BT42">
        <f t="shared" si="17"/>
        <v>7.2237648718724561</v>
      </c>
      <c r="BU42">
        <f t="shared" si="47"/>
        <v>0.84051904678675815</v>
      </c>
      <c r="BV42">
        <f t="shared" si="48"/>
        <v>190</v>
      </c>
      <c r="BW42">
        <v>-0.21510799999999999</v>
      </c>
      <c r="BX42">
        <v>-0.193745</v>
      </c>
      <c r="BY42">
        <v>0.98366100000000001</v>
      </c>
      <c r="BZ42">
        <v>-0.35078999999999999</v>
      </c>
      <c r="CA42">
        <v>2302.3131138246699</v>
      </c>
      <c r="CB42">
        <v>29448.7545755311</v>
      </c>
      <c r="CC42">
        <v>7793.2859594613701</v>
      </c>
      <c r="CD42">
        <v>835.972156727879</v>
      </c>
      <c r="CE42">
        <v>9.5415500000000009</v>
      </c>
      <c r="CF42">
        <v>0.25788</v>
      </c>
      <c r="CG42">
        <v>34.555900000000001</v>
      </c>
      <c r="CH42">
        <v>5.41547</v>
      </c>
      <c r="CI42">
        <v>75.300899999999999</v>
      </c>
      <c r="CJ42">
        <v>253.238</v>
      </c>
      <c r="CK42">
        <v>72.722099999999998</v>
      </c>
      <c r="CL42">
        <v>253.75399999999999</v>
      </c>
      <c r="CM42">
        <v>178.19499999999999</v>
      </c>
      <c r="CN42">
        <v>182.321</v>
      </c>
      <c r="CO42">
        <v>217.999</v>
      </c>
      <c r="CP42">
        <v>217.999</v>
      </c>
      <c r="CQ42">
        <v>124.114</v>
      </c>
      <c r="CR42">
        <v>124.114</v>
      </c>
      <c r="CS42">
        <v>224.16499999999999</v>
      </c>
      <c r="CT42">
        <v>230.69</v>
      </c>
      <c r="CU42">
        <v>129.17099999999999</v>
      </c>
      <c r="CV42">
        <v>129.17099999999999</v>
      </c>
      <c r="CW42">
        <f t="shared" si="18"/>
        <v>227.42750000000001</v>
      </c>
      <c r="CX42">
        <f t="shared" si="19"/>
        <v>217.999</v>
      </c>
      <c r="CY42">
        <f t="shared" si="20"/>
        <v>124.114</v>
      </c>
      <c r="CZ42">
        <f t="shared" si="21"/>
        <v>129.17099999999999</v>
      </c>
      <c r="DA42">
        <f t="shared" si="22"/>
        <v>0.25001281866576014</v>
      </c>
      <c r="DB42">
        <f t="shared" si="23"/>
        <v>0.84422276138025065</v>
      </c>
      <c r="DC42">
        <f t="shared" si="24"/>
        <v>4.8937318072718012</v>
      </c>
      <c r="DD42">
        <f t="shared" si="25"/>
        <v>5.7663910737620148</v>
      </c>
      <c r="DE42">
        <f t="shared" si="26"/>
        <v>0.52021017432751038</v>
      </c>
      <c r="DF42">
        <f t="shared" si="49"/>
        <v>190</v>
      </c>
      <c r="DG42">
        <f t="shared" si="27"/>
        <v>0.14022140221402213</v>
      </c>
      <c r="DI42">
        <v>0.77983999999999998</v>
      </c>
      <c r="DJ42">
        <v>-0.24046899999999999</v>
      </c>
      <c r="DK42">
        <v>0.99227900000000002</v>
      </c>
      <c r="DL42">
        <v>-0.29009400000000002</v>
      </c>
      <c r="DM42">
        <v>41956.864603255301</v>
      </c>
      <c r="DN42">
        <v>121684.871455841</v>
      </c>
      <c r="DO42">
        <v>317.57073821594003</v>
      </c>
      <c r="DP42">
        <v>4268.2167854509999</v>
      </c>
      <c r="DQ42">
        <v>19.5989</v>
      </c>
      <c r="DR42">
        <v>6.4469900000000004</v>
      </c>
      <c r="DS42">
        <v>25.788</v>
      </c>
      <c r="DT42">
        <v>5.9312300000000002</v>
      </c>
      <c r="DU42">
        <v>119.914</v>
      </c>
      <c r="DV42">
        <v>298.10899999999998</v>
      </c>
      <c r="DW42">
        <v>112.178</v>
      </c>
      <c r="DX42">
        <v>288.30900000000003</v>
      </c>
      <c r="DY42">
        <v>185.673</v>
      </c>
      <c r="DZ42">
        <v>178.96799999999999</v>
      </c>
      <c r="EA42">
        <v>217.999</v>
      </c>
      <c r="EB42">
        <v>217.999</v>
      </c>
      <c r="EC42">
        <v>127.1</v>
      </c>
      <c r="ED42">
        <v>125.093</v>
      </c>
      <c r="EE42">
        <v>221.03899999999999</v>
      </c>
      <c r="EF42">
        <v>227.381</v>
      </c>
      <c r="EG42">
        <v>128.12700000000001</v>
      </c>
      <c r="EH42">
        <v>128.12700000000001</v>
      </c>
      <c r="EI42">
        <f t="shared" si="28"/>
        <v>224.20999999999998</v>
      </c>
      <c r="EJ42">
        <f t="shared" si="29"/>
        <v>217.999</v>
      </c>
      <c r="EK42">
        <f t="shared" si="30"/>
        <v>126.09649999999999</v>
      </c>
      <c r="EL42">
        <f t="shared" si="31"/>
        <v>128.12700000000001</v>
      </c>
      <c r="EM42">
        <f t="shared" si="32"/>
        <v>0.25129321552827477</v>
      </c>
      <c r="EN42">
        <f t="shared" si="33"/>
        <v>1.1285740401448823</v>
      </c>
      <c r="EO42">
        <f t="shared" si="34"/>
        <v>1.0753036839830905</v>
      </c>
      <c r="EP42">
        <f t="shared" si="35"/>
        <v>2.3834860941963427</v>
      </c>
      <c r="EQ42">
        <f t="shared" si="36"/>
        <v>5.3536528489594257</v>
      </c>
      <c r="ES42">
        <f t="shared" si="50"/>
        <v>190</v>
      </c>
      <c r="ET42">
        <f t="shared" si="37"/>
        <v>0.13768115942028986</v>
      </c>
      <c r="EV42">
        <f t="shared" si="38"/>
        <v>3.8620289476621292</v>
      </c>
      <c r="EW42">
        <f t="shared" si="39"/>
        <v>9.4152127961779275</v>
      </c>
      <c r="EZ42">
        <f t="shared" si="40"/>
        <v>4.8062809727923401</v>
      </c>
      <c r="FA42">
        <f t="shared" si="41"/>
        <v>7.6932193608243997</v>
      </c>
      <c r="FD42">
        <f t="shared" si="42"/>
        <v>35.226956231171577</v>
      </c>
      <c r="FE42">
        <f t="shared" si="43"/>
        <v>0.29542264018036796</v>
      </c>
      <c r="FH42">
        <f t="shared" si="44"/>
        <v>28.509533974615866</v>
      </c>
      <c r="FI42">
        <f t="shared" si="45"/>
        <v>132.11816944773324</v>
      </c>
      <c r="FM42">
        <f t="shared" si="51"/>
        <v>220.15664802306105</v>
      </c>
      <c r="FN42">
        <f t="shared" si="52"/>
        <v>214.97175393060363</v>
      </c>
      <c r="FO42">
        <f t="shared" si="53"/>
        <v>232.25242483771834</v>
      </c>
      <c r="FP42">
        <f t="shared" si="54"/>
        <v>214.97175393060363</v>
      </c>
      <c r="FQ42">
        <f t="shared" si="55"/>
        <v>223.73073486447942</v>
      </c>
      <c r="FR42">
        <f t="shared" si="56"/>
        <v>214.97175393060363</v>
      </c>
      <c r="FS42">
        <f t="shared" si="57"/>
        <v>221.92247382137754</v>
      </c>
      <c r="FT42">
        <f t="shared" si="58"/>
        <v>219.26723993337444</v>
      </c>
      <c r="GA42">
        <f t="shared" si="59"/>
        <v>0.42888067781789491</v>
      </c>
      <c r="GB42">
        <f t="shared" si="60"/>
        <v>1.0726677985307611</v>
      </c>
      <c r="GC42">
        <f t="shared" si="61"/>
        <v>0.51855167683027192</v>
      </c>
      <c r="GD42">
        <f t="shared" si="62"/>
        <v>0.8435675338122296</v>
      </c>
      <c r="GE42">
        <f t="shared" si="63"/>
        <v>3.7914333488215592</v>
      </c>
      <c r="GF42">
        <f t="shared" si="64"/>
        <v>3.4712569449206733E-2</v>
      </c>
      <c r="GG42">
        <f t="shared" si="65"/>
        <v>3.1677929148539143</v>
      </c>
      <c r="GH42">
        <f t="shared" si="66"/>
        <v>14.074892618781661</v>
      </c>
    </row>
    <row r="43" spans="1:190" x14ac:dyDescent="0.25">
      <c r="A43">
        <v>0.92819099999999999</v>
      </c>
      <c r="B43">
        <v>-0.72535799999999995</v>
      </c>
      <c r="C43">
        <v>0.99183900000000003</v>
      </c>
      <c r="D43">
        <v>-0.50790900000000005</v>
      </c>
      <c r="E43">
        <v>34870.533194444601</v>
      </c>
      <c r="F43">
        <v>17519.196457444301</v>
      </c>
      <c r="G43">
        <v>3802.6389764630198</v>
      </c>
      <c r="H43">
        <v>4342.0817390060702</v>
      </c>
      <c r="I43">
        <v>18.051600000000001</v>
      </c>
      <c r="J43">
        <v>6.1891100000000003</v>
      </c>
      <c r="K43">
        <v>11.6046</v>
      </c>
      <c r="L43">
        <v>8.7679100000000005</v>
      </c>
      <c r="M43">
        <v>94.126099999999994</v>
      </c>
      <c r="N43">
        <v>273.86799999999999</v>
      </c>
      <c r="O43">
        <v>90.773600000000002</v>
      </c>
      <c r="P43">
        <v>271.03199999999998</v>
      </c>
      <c r="Q43">
        <v>179.226</v>
      </c>
      <c r="R43">
        <v>178.453</v>
      </c>
      <c r="S43">
        <v>217.999</v>
      </c>
      <c r="T43">
        <v>215.041</v>
      </c>
      <c r="U43">
        <v>124.114</v>
      </c>
      <c r="V43">
        <v>124.114</v>
      </c>
      <c r="W43">
        <v>217.999</v>
      </c>
      <c r="X43">
        <v>224.16499999999999</v>
      </c>
      <c r="Y43">
        <v>127.1</v>
      </c>
      <c r="Z43">
        <v>128.12700000000001</v>
      </c>
      <c r="AA43">
        <f t="shared" si="0"/>
        <v>221.08199999999999</v>
      </c>
      <c r="AB43">
        <f t="shared" si="1"/>
        <v>216.51999999999998</v>
      </c>
      <c r="AC43">
        <f t="shared" si="2"/>
        <v>124.114</v>
      </c>
      <c r="AD43">
        <f t="shared" si="3"/>
        <v>127.6135</v>
      </c>
      <c r="AE43">
        <f t="shared" si="4"/>
        <v>0.63886220055218945</v>
      </c>
      <c r="AF43">
        <f t="shared" si="5"/>
        <v>2.1077709103930244</v>
      </c>
      <c r="AG43">
        <f t="shared" si="6"/>
        <v>2.4686605481034034</v>
      </c>
      <c r="AH43">
        <f t="shared" si="7"/>
        <v>2.3830717783875586</v>
      </c>
      <c r="AI43">
        <f t="shared" si="8"/>
        <v>1.7522030424503867</v>
      </c>
      <c r="AJ43">
        <f t="shared" si="46"/>
        <v>195</v>
      </c>
      <c r="AK43">
        <f t="shared" si="9"/>
        <v>0.12621359223300971</v>
      </c>
      <c r="AM43">
        <v>0.80015099999999995</v>
      </c>
      <c r="AN43">
        <v>-0.47357100000000002</v>
      </c>
      <c r="AO43">
        <v>0.85138100000000005</v>
      </c>
      <c r="AP43">
        <v>-0.46998000000000001</v>
      </c>
      <c r="AQ43">
        <v>6103.9105457286996</v>
      </c>
      <c r="AR43">
        <v>13507.9892270982</v>
      </c>
      <c r="AS43">
        <v>822.19180737573197</v>
      </c>
      <c r="AT43">
        <v>2895.7915948427899</v>
      </c>
      <c r="AU43">
        <v>17.793700000000001</v>
      </c>
      <c r="AV43">
        <v>12.636100000000001</v>
      </c>
      <c r="AW43">
        <v>9.0257900000000006</v>
      </c>
      <c r="AX43">
        <v>10.5731</v>
      </c>
      <c r="AY43">
        <v>91.031499999999994</v>
      </c>
      <c r="AZ43">
        <v>271.54700000000003</v>
      </c>
      <c r="BA43">
        <v>94.384</v>
      </c>
      <c r="BB43">
        <v>273.35199999999998</v>
      </c>
      <c r="BC43">
        <v>179.74199999999999</v>
      </c>
      <c r="BD43">
        <v>176.13200000000001</v>
      </c>
      <c r="BE43">
        <v>224.16499999999999</v>
      </c>
      <c r="BF43">
        <v>221.03899999999999</v>
      </c>
      <c r="BG43">
        <v>124.114</v>
      </c>
      <c r="BH43">
        <v>124.114</v>
      </c>
      <c r="BI43">
        <v>227.381</v>
      </c>
      <c r="BJ43">
        <v>234.09700000000001</v>
      </c>
      <c r="BK43">
        <v>133.524</v>
      </c>
      <c r="BL43">
        <v>134.65799999999999</v>
      </c>
      <c r="BM43">
        <f t="shared" si="10"/>
        <v>230.739</v>
      </c>
      <c r="BN43">
        <f t="shared" si="11"/>
        <v>222.60199999999998</v>
      </c>
      <c r="BO43">
        <f t="shared" si="12"/>
        <v>124.114</v>
      </c>
      <c r="BP43">
        <f t="shared" si="13"/>
        <v>134.09100000000001</v>
      </c>
      <c r="BQ43">
        <f t="shared" si="14"/>
        <v>0.2968768553677486</v>
      </c>
      <c r="BR43">
        <f t="shared" si="15"/>
        <v>17.184251324943162</v>
      </c>
      <c r="BS43">
        <f t="shared" si="16"/>
        <v>3.552885954972214</v>
      </c>
      <c r="BT43">
        <f t="shared" si="17"/>
        <v>13.933518025735168</v>
      </c>
      <c r="BU43">
        <f t="shared" si="47"/>
        <v>0.99615063298361084</v>
      </c>
      <c r="BV43">
        <f t="shared" si="48"/>
        <v>195</v>
      </c>
      <c r="BW43">
        <v>-0.20138900000000001</v>
      </c>
      <c r="BX43">
        <v>-0.21492800000000001</v>
      </c>
      <c r="BY43">
        <v>0.985653</v>
      </c>
      <c r="BZ43">
        <v>-0.35546899999999998</v>
      </c>
      <c r="CA43">
        <v>2329.2514188873602</v>
      </c>
      <c r="CB43">
        <v>29185.1720820806</v>
      </c>
      <c r="CC43">
        <v>7781.0909113564903</v>
      </c>
      <c r="CD43">
        <v>878.16882470777705</v>
      </c>
      <c r="CE43">
        <v>8.7679100000000005</v>
      </c>
      <c r="CF43" t="s">
        <v>35</v>
      </c>
      <c r="CG43">
        <v>33.782200000000003</v>
      </c>
      <c r="CH43">
        <v>5.9312300000000002</v>
      </c>
      <c r="CI43">
        <v>71.6905</v>
      </c>
      <c r="CJ43">
        <v>253.238</v>
      </c>
      <c r="CK43">
        <v>72.464200000000005</v>
      </c>
      <c r="CL43">
        <v>253.75399999999999</v>
      </c>
      <c r="CM43">
        <v>178.96799999999999</v>
      </c>
      <c r="CN43">
        <v>182.83699999999999</v>
      </c>
      <c r="CO43">
        <v>217.999</v>
      </c>
      <c r="CP43">
        <v>217.999</v>
      </c>
      <c r="CQ43">
        <v>124.114</v>
      </c>
      <c r="CR43">
        <v>124.114</v>
      </c>
      <c r="CS43">
        <v>224.16499999999999</v>
      </c>
      <c r="CT43">
        <v>230.69</v>
      </c>
      <c r="CU43">
        <v>129.17099999999999</v>
      </c>
      <c r="CV43">
        <v>129.17099999999999</v>
      </c>
      <c r="CW43">
        <f t="shared" si="18"/>
        <v>227.42750000000001</v>
      </c>
      <c r="CX43">
        <f t="shared" si="19"/>
        <v>217.999</v>
      </c>
      <c r="CY43">
        <f t="shared" si="20"/>
        <v>124.114</v>
      </c>
      <c r="CZ43">
        <f t="shared" si="21"/>
        <v>129.17099999999999</v>
      </c>
      <c r="DA43">
        <f t="shared" si="22"/>
        <v>0.25166580496468155</v>
      </c>
      <c r="DB43">
        <f t="shared" si="23"/>
        <v>0.87521148119596748</v>
      </c>
      <c r="DC43">
        <f t="shared" si="24"/>
        <v>10.275507014185935</v>
      </c>
      <c r="DD43">
        <f t="shared" si="25"/>
        <v>2.6231840762181315</v>
      </c>
      <c r="DE43" t="e">
        <f t="shared" si="26"/>
        <v>#VALUE!</v>
      </c>
      <c r="DF43">
        <f t="shared" si="49"/>
        <v>195</v>
      </c>
      <c r="DG43">
        <f t="shared" si="27"/>
        <v>0.14391143911439114</v>
      </c>
      <c r="DI43" t="s">
        <v>35</v>
      </c>
      <c r="DJ43">
        <v>-0.23846300000000001</v>
      </c>
      <c r="DK43">
        <v>0.99740499999999999</v>
      </c>
      <c r="DL43">
        <v>-0.29275400000000001</v>
      </c>
      <c r="DM43">
        <v>41930.539986899799</v>
      </c>
      <c r="DN43">
        <v>122307.303428571</v>
      </c>
      <c r="DO43">
        <v>287.70237797700503</v>
      </c>
      <c r="DP43">
        <v>4277.4923979189598</v>
      </c>
      <c r="DQ43">
        <v>19.341000000000001</v>
      </c>
      <c r="DR43">
        <v>6.1891100000000003</v>
      </c>
      <c r="DS43">
        <v>27.077400000000001</v>
      </c>
      <c r="DT43">
        <v>5.41547</v>
      </c>
      <c r="DU43">
        <v>117.593</v>
      </c>
      <c r="DV43">
        <v>299.39800000000002</v>
      </c>
      <c r="DW43">
        <v>112.43600000000001</v>
      </c>
      <c r="DX43">
        <v>288.30900000000003</v>
      </c>
      <c r="DY43">
        <v>185.673</v>
      </c>
      <c r="DZ43">
        <v>178.96799999999999</v>
      </c>
      <c r="EA43">
        <v>217.999</v>
      </c>
      <c r="EB43">
        <v>217.999</v>
      </c>
      <c r="EC43">
        <v>125.093</v>
      </c>
      <c r="ED43">
        <v>125.093</v>
      </c>
      <c r="EE43">
        <v>221.03899999999999</v>
      </c>
      <c r="EF43">
        <v>227.381</v>
      </c>
      <c r="EG43">
        <v>128.12700000000001</v>
      </c>
      <c r="EH43">
        <v>128.12700000000001</v>
      </c>
      <c r="EI43">
        <f t="shared" si="28"/>
        <v>224.20999999999998</v>
      </c>
      <c r="EJ43">
        <f t="shared" si="29"/>
        <v>217.999</v>
      </c>
      <c r="EK43">
        <f t="shared" si="30"/>
        <v>125.093</v>
      </c>
      <c r="EL43">
        <f t="shared" si="31"/>
        <v>128.12700000000001</v>
      </c>
      <c r="EM43">
        <f t="shared" si="32"/>
        <v>0.25010356932684646</v>
      </c>
      <c r="EN43">
        <f t="shared" si="33"/>
        <v>0.9280589908435769</v>
      </c>
      <c r="EO43">
        <f t="shared" si="34"/>
        <v>1.1234577765229123</v>
      </c>
      <c r="EP43">
        <f t="shared" si="35"/>
        <v>1.7713066603263883</v>
      </c>
      <c r="EQ43">
        <f t="shared" si="36"/>
        <v>16.674001385332744</v>
      </c>
      <c r="ES43">
        <f t="shared" si="50"/>
        <v>195</v>
      </c>
      <c r="ET43">
        <f t="shared" si="37"/>
        <v>0.14130434782608695</v>
      </c>
      <c r="EV43">
        <f t="shared" si="38"/>
        <v>4.03474589159958</v>
      </c>
      <c r="EW43">
        <f t="shared" si="39"/>
        <v>9.1700877759579011</v>
      </c>
      <c r="EZ43">
        <f t="shared" si="40"/>
        <v>4.6646966070193105</v>
      </c>
      <c r="FA43">
        <f t="shared" si="41"/>
        <v>7.4239496075874722</v>
      </c>
      <c r="FD43">
        <f t="shared" si="42"/>
        <v>33.234124533847321</v>
      </c>
      <c r="FE43">
        <f t="shared" si="43"/>
        <v>0.29934766800987012</v>
      </c>
      <c r="FH43">
        <f t="shared" si="44"/>
        <v>28.593225200838383</v>
      </c>
      <c r="FI43">
        <f t="shared" si="45"/>
        <v>145.74276473394721</v>
      </c>
      <c r="FM43">
        <f t="shared" si="51"/>
        <v>220.15664802306105</v>
      </c>
      <c r="FN43">
        <f t="shared" si="52"/>
        <v>214.97175393060363</v>
      </c>
      <c r="FO43">
        <f t="shared" si="53"/>
        <v>232.25242483771834</v>
      </c>
      <c r="FP43">
        <f t="shared" si="54"/>
        <v>214.13690544135542</v>
      </c>
      <c r="FQ43">
        <f t="shared" si="55"/>
        <v>223.73073486447942</v>
      </c>
      <c r="FR43">
        <f t="shared" si="56"/>
        <v>214.97175393060363</v>
      </c>
      <c r="FS43">
        <f t="shared" si="57"/>
        <v>221.92247382137754</v>
      </c>
      <c r="FT43">
        <f t="shared" si="58"/>
        <v>218.4055446566089</v>
      </c>
      <c r="GA43">
        <f t="shared" si="59"/>
        <v>0.42911432751801437</v>
      </c>
      <c r="GB43">
        <f t="shared" si="60"/>
        <v>1.0461347551308808</v>
      </c>
      <c r="GC43">
        <f t="shared" si="61"/>
        <v>0.53403121919914887</v>
      </c>
      <c r="GD43">
        <f t="shared" si="62"/>
        <v>0.85480215120271108</v>
      </c>
      <c r="GE43">
        <f t="shared" si="63"/>
        <v>3.9141062479079531</v>
      </c>
      <c r="GF43">
        <f t="shared" si="64"/>
        <v>3.2824737797818665E-2</v>
      </c>
      <c r="GG43">
        <f t="shared" si="65"/>
        <v>3.1677259971795406</v>
      </c>
      <c r="GH43">
        <f t="shared" si="66"/>
        <v>14.679796605303693</v>
      </c>
    </row>
    <row r="44" spans="1:190" x14ac:dyDescent="0.25">
      <c r="A44">
        <v>0.89324599999999998</v>
      </c>
      <c r="B44">
        <v>-0.68129300000000004</v>
      </c>
      <c r="C44">
        <v>0.99471500000000002</v>
      </c>
      <c r="D44">
        <v>-0.50679700000000005</v>
      </c>
      <c r="E44">
        <v>34693.906792789603</v>
      </c>
      <c r="F44">
        <v>17427.878419205601</v>
      </c>
      <c r="G44">
        <v>3789.20048435016</v>
      </c>
      <c r="H44">
        <v>4325.4666369462102</v>
      </c>
      <c r="I44">
        <v>18.3095</v>
      </c>
      <c r="J44">
        <v>6.1891100000000003</v>
      </c>
      <c r="K44">
        <v>10.5731</v>
      </c>
      <c r="L44">
        <v>9.0257900000000006</v>
      </c>
      <c r="M44">
        <v>93.352400000000003</v>
      </c>
      <c r="N44">
        <v>273.09500000000003</v>
      </c>
      <c r="O44">
        <v>90.773600000000002</v>
      </c>
      <c r="P44">
        <v>270.51600000000002</v>
      </c>
      <c r="Q44">
        <v>178.453</v>
      </c>
      <c r="R44">
        <v>179.48400000000001</v>
      </c>
      <c r="S44">
        <v>217.999</v>
      </c>
      <c r="T44">
        <v>215.041</v>
      </c>
      <c r="U44">
        <v>124.114</v>
      </c>
      <c r="V44">
        <v>124.114</v>
      </c>
      <c r="W44">
        <v>217.999</v>
      </c>
      <c r="X44">
        <v>224.16499999999999</v>
      </c>
      <c r="Y44">
        <v>127.1</v>
      </c>
      <c r="Z44">
        <v>128.12700000000001</v>
      </c>
      <c r="AA44">
        <f t="shared" si="0"/>
        <v>221.08199999999999</v>
      </c>
      <c r="AB44">
        <f t="shared" si="1"/>
        <v>216.51999999999998</v>
      </c>
      <c r="AC44">
        <f t="shared" si="2"/>
        <v>124.114</v>
      </c>
      <c r="AD44">
        <f t="shared" si="3"/>
        <v>127.6135</v>
      </c>
      <c r="AE44">
        <f t="shared" si="4"/>
        <v>0.63886742639175742</v>
      </c>
      <c r="AF44">
        <f t="shared" si="5"/>
        <v>4.8358357310871263</v>
      </c>
      <c r="AG44">
        <f t="shared" si="6"/>
        <v>1.8730839365172218</v>
      </c>
      <c r="AH44">
        <f t="shared" si="7"/>
        <v>1.8855953628960538</v>
      </c>
      <c r="AI44">
        <f t="shared" si="8"/>
        <v>1.7522030424503867</v>
      </c>
      <c r="AJ44">
        <f t="shared" si="46"/>
        <v>200</v>
      </c>
      <c r="AK44">
        <f t="shared" si="9"/>
        <v>0.12944983818770225</v>
      </c>
      <c r="AM44">
        <v>0.78912899999999997</v>
      </c>
      <c r="AN44">
        <v>-0.47480899999999998</v>
      </c>
      <c r="AO44">
        <v>0.95107299999999995</v>
      </c>
      <c r="AP44">
        <v>-0.47039300000000001</v>
      </c>
      <c r="AQ44">
        <v>6098.9436597670501</v>
      </c>
      <c r="AR44">
        <v>13511.896957303299</v>
      </c>
      <c r="AS44">
        <v>816.17366807216399</v>
      </c>
      <c r="AT44">
        <v>2855.85619306017</v>
      </c>
      <c r="AU44">
        <v>17.020099999999999</v>
      </c>
      <c r="AV44">
        <v>12.1203</v>
      </c>
      <c r="AW44">
        <v>9.0257900000000006</v>
      </c>
      <c r="AX44">
        <v>11.088800000000001</v>
      </c>
      <c r="AY44">
        <v>91.031499999999994</v>
      </c>
      <c r="AZ44">
        <v>271.54700000000003</v>
      </c>
      <c r="BA44">
        <v>94.899699999999996</v>
      </c>
      <c r="BB44">
        <v>272.57900000000001</v>
      </c>
      <c r="BC44">
        <v>179.74199999999999</v>
      </c>
      <c r="BD44">
        <v>175.1</v>
      </c>
      <c r="BE44">
        <v>224.16499999999999</v>
      </c>
      <c r="BF44">
        <v>224.16499999999999</v>
      </c>
      <c r="BG44">
        <v>123.15</v>
      </c>
      <c r="BH44">
        <v>124.114</v>
      </c>
      <c r="BI44">
        <v>227.381</v>
      </c>
      <c r="BJ44">
        <v>234.09700000000001</v>
      </c>
      <c r="BK44">
        <v>133.524</v>
      </c>
      <c r="BL44">
        <v>134.65799999999999</v>
      </c>
      <c r="BM44">
        <f t="shared" si="10"/>
        <v>230.739</v>
      </c>
      <c r="BN44">
        <f t="shared" si="11"/>
        <v>224.16499999999999</v>
      </c>
      <c r="BO44">
        <f t="shared" si="12"/>
        <v>123.63200000000001</v>
      </c>
      <c r="BP44">
        <f t="shared" si="13"/>
        <v>134.09100000000001</v>
      </c>
      <c r="BQ44">
        <f t="shared" si="14"/>
        <v>0.29700450098337811</v>
      </c>
      <c r="BR44">
        <f t="shared" si="15"/>
        <v>17.184251324943162</v>
      </c>
      <c r="BS44">
        <f t="shared" si="16"/>
        <v>2.6635108423191394</v>
      </c>
      <c r="BT44">
        <f t="shared" si="17"/>
        <v>4.719610675842171</v>
      </c>
      <c r="BU44">
        <f t="shared" si="47"/>
        <v>1.0977950574459434</v>
      </c>
      <c r="BV44">
        <f t="shared" si="48"/>
        <v>200</v>
      </c>
      <c r="BW44">
        <v>-0.218306</v>
      </c>
      <c r="BX44">
        <v>-0.19919000000000001</v>
      </c>
      <c r="BY44">
        <v>0.98250199999999999</v>
      </c>
      <c r="BZ44">
        <v>-0.35195900000000002</v>
      </c>
      <c r="CA44">
        <v>2102.1555648445201</v>
      </c>
      <c r="CB44">
        <v>28771.609959907299</v>
      </c>
      <c r="CC44">
        <v>7913.8043012135004</v>
      </c>
      <c r="CD44">
        <v>851.02272896681995</v>
      </c>
      <c r="CE44">
        <v>9.5415500000000009</v>
      </c>
      <c r="CF44">
        <v>0.25788</v>
      </c>
      <c r="CG44">
        <v>33.782200000000003</v>
      </c>
      <c r="CH44">
        <v>5.1575899999999999</v>
      </c>
      <c r="CI44">
        <v>74.527199999999993</v>
      </c>
      <c r="CJ44">
        <v>254.011</v>
      </c>
      <c r="CK44">
        <v>72.206299999999999</v>
      </c>
      <c r="CL44">
        <v>254.011</v>
      </c>
      <c r="CM44">
        <v>178.96799999999999</v>
      </c>
      <c r="CN44">
        <v>182.83699999999999</v>
      </c>
      <c r="CO44">
        <v>217.999</v>
      </c>
      <c r="CP44">
        <v>217.999</v>
      </c>
      <c r="CQ44">
        <v>124.114</v>
      </c>
      <c r="CR44">
        <v>124.114</v>
      </c>
      <c r="CS44">
        <v>224.16499999999999</v>
      </c>
      <c r="CT44">
        <v>230.69</v>
      </c>
      <c r="CU44">
        <v>129.17099999999999</v>
      </c>
      <c r="CV44">
        <v>129.17099999999999</v>
      </c>
      <c r="CW44">
        <f t="shared" si="18"/>
        <v>227.42750000000001</v>
      </c>
      <c r="CX44">
        <f t="shared" si="19"/>
        <v>217.999</v>
      </c>
      <c r="CY44">
        <f t="shared" si="20"/>
        <v>124.114</v>
      </c>
      <c r="CZ44">
        <f t="shared" si="21"/>
        <v>129.17099999999999</v>
      </c>
      <c r="DA44">
        <f t="shared" si="22"/>
        <v>0.25268202578529131</v>
      </c>
      <c r="DB44">
        <f t="shared" si="23"/>
        <v>0.87521148119596748</v>
      </c>
      <c r="DC44">
        <f t="shared" si="24"/>
        <v>4.8937318072718012</v>
      </c>
      <c r="DD44">
        <f t="shared" si="25"/>
        <v>14.38435205666673</v>
      </c>
      <c r="DE44">
        <f t="shared" si="26"/>
        <v>0.52021017432751038</v>
      </c>
      <c r="DF44">
        <f t="shared" si="49"/>
        <v>200</v>
      </c>
      <c r="DG44">
        <f t="shared" si="27"/>
        <v>0.14760147601476015</v>
      </c>
      <c r="DI44">
        <v>0.54809699999999995</v>
      </c>
      <c r="DJ44">
        <v>-0.23698900000000001</v>
      </c>
      <c r="DK44">
        <v>0.99302800000000002</v>
      </c>
      <c r="DL44">
        <v>-0.29061799999999999</v>
      </c>
      <c r="DM44">
        <v>41781.937457820597</v>
      </c>
      <c r="DN44">
        <v>121854.24055792</v>
      </c>
      <c r="DO44">
        <v>315.116976401138</v>
      </c>
      <c r="DP44">
        <v>4276.6859529223502</v>
      </c>
      <c r="DQ44">
        <v>19.083100000000002</v>
      </c>
      <c r="DR44">
        <v>7.47851</v>
      </c>
      <c r="DS44">
        <v>27.077400000000001</v>
      </c>
      <c r="DT44">
        <v>5.41547</v>
      </c>
      <c r="DU44">
        <v>118.10899999999999</v>
      </c>
      <c r="DV44">
        <v>298.88299999999998</v>
      </c>
      <c r="DW44">
        <v>111.146</v>
      </c>
      <c r="DX44">
        <v>288.82499999999999</v>
      </c>
      <c r="DY44">
        <v>185.673</v>
      </c>
      <c r="DZ44">
        <v>178.96799999999999</v>
      </c>
      <c r="EA44">
        <v>217.999</v>
      </c>
      <c r="EB44">
        <v>217.999</v>
      </c>
      <c r="EC44">
        <v>125.093</v>
      </c>
      <c r="ED44">
        <v>125.093</v>
      </c>
      <c r="EE44">
        <v>221.03899999999999</v>
      </c>
      <c r="EF44">
        <v>227.381</v>
      </c>
      <c r="EG44">
        <v>128.12700000000001</v>
      </c>
      <c r="EH44">
        <v>128.12700000000001</v>
      </c>
      <c r="EI44">
        <f t="shared" si="28"/>
        <v>224.20999999999998</v>
      </c>
      <c r="EJ44">
        <f t="shared" si="29"/>
        <v>217.999</v>
      </c>
      <c r="EK44">
        <f t="shared" si="30"/>
        <v>125.093</v>
      </c>
      <c r="EL44">
        <f t="shared" si="31"/>
        <v>128.12700000000001</v>
      </c>
      <c r="EM44">
        <f t="shared" si="32"/>
        <v>0.25023812446497112</v>
      </c>
      <c r="EN44">
        <f t="shared" si="33"/>
        <v>0.9280589908435769</v>
      </c>
      <c r="EO44">
        <f t="shared" si="34"/>
        <v>1.176126920517071</v>
      </c>
      <c r="EP44">
        <f t="shared" si="35"/>
        <v>1.7713066603263883</v>
      </c>
      <c r="EQ44">
        <f t="shared" si="36"/>
        <v>1.4408239065429782</v>
      </c>
      <c r="ES44">
        <f t="shared" si="50"/>
        <v>200</v>
      </c>
      <c r="ET44">
        <f t="shared" si="37"/>
        <v>0.14492753623188406</v>
      </c>
      <c r="EV44">
        <f t="shared" si="38"/>
        <v>4.0291325496177501</v>
      </c>
      <c r="EW44">
        <f t="shared" si="39"/>
        <v>9.155996610915544</v>
      </c>
      <c r="EZ44">
        <f t="shared" si="40"/>
        <v>4.7312945904411015</v>
      </c>
      <c r="FA44">
        <f t="shared" si="41"/>
        <v>7.472605277958805</v>
      </c>
      <c r="FD44">
        <f t="shared" si="42"/>
        <v>33.808274421574303</v>
      </c>
      <c r="FE44">
        <f t="shared" si="43"/>
        <v>0.26563148200697562</v>
      </c>
      <c r="FH44">
        <f t="shared" si="44"/>
        <v>28.49267912100359</v>
      </c>
      <c r="FI44">
        <f t="shared" si="45"/>
        <v>132.59183283300158</v>
      </c>
      <c r="FM44">
        <f t="shared" si="51"/>
        <v>221.03306573169093</v>
      </c>
      <c r="FN44">
        <f t="shared" si="52"/>
        <v>214.97175393060363</v>
      </c>
      <c r="FO44">
        <f t="shared" si="53"/>
        <v>232.25242483771834</v>
      </c>
      <c r="FP44">
        <f t="shared" si="54"/>
        <v>214.97175393060363</v>
      </c>
      <c r="FQ44">
        <f t="shared" si="55"/>
        <v>223.73073486447942</v>
      </c>
      <c r="FR44">
        <f t="shared" si="56"/>
        <v>214.97175393060363</v>
      </c>
      <c r="FS44">
        <f t="shared" si="57"/>
        <v>221.92247382137754</v>
      </c>
      <c r="FT44">
        <f t="shared" si="58"/>
        <v>216.66743167121356</v>
      </c>
      <c r="GA44">
        <f t="shared" si="59"/>
        <v>0.44830509906661997</v>
      </c>
      <c r="GB44">
        <f t="shared" si="60"/>
        <v>1.0188986417731001</v>
      </c>
      <c r="GC44">
        <f t="shared" si="61"/>
        <v>0.5182996230021456</v>
      </c>
      <c r="GD44">
        <f t="shared" si="62"/>
        <v>0.82488328973194136</v>
      </c>
      <c r="GE44">
        <f t="shared" si="63"/>
        <v>3.6926805037608137</v>
      </c>
      <c r="GF44">
        <f t="shared" si="64"/>
        <v>3.3260852001096679E-2</v>
      </c>
      <c r="GG44">
        <f t="shared" si="65"/>
        <v>3.1770250223153758</v>
      </c>
      <c r="GH44">
        <f t="shared" si="66"/>
        <v>16.193640525994134</v>
      </c>
    </row>
    <row r="45" spans="1:190" x14ac:dyDescent="0.25">
      <c r="A45">
        <v>0.86655099999999996</v>
      </c>
      <c r="B45">
        <v>0.53450500000000001</v>
      </c>
      <c r="C45">
        <v>0.99221700000000002</v>
      </c>
      <c r="D45">
        <v>-0.50696300000000005</v>
      </c>
      <c r="E45">
        <v>34768.005479526299</v>
      </c>
      <c r="F45">
        <v>17587.540968936501</v>
      </c>
      <c r="G45">
        <v>3908.2711724054202</v>
      </c>
      <c r="H45">
        <v>4376.19851832315</v>
      </c>
      <c r="I45">
        <v>17.020099999999999</v>
      </c>
      <c r="J45">
        <v>6.4469900000000004</v>
      </c>
      <c r="K45">
        <v>10.0573</v>
      </c>
      <c r="L45">
        <v>9.2836700000000008</v>
      </c>
      <c r="M45">
        <v>93.352400000000003</v>
      </c>
      <c r="N45">
        <v>273.09500000000003</v>
      </c>
      <c r="O45">
        <v>91.547300000000007</v>
      </c>
      <c r="P45">
        <v>271.54700000000003</v>
      </c>
      <c r="Q45">
        <v>178.96799999999999</v>
      </c>
      <c r="R45">
        <v>179.48400000000001</v>
      </c>
      <c r="S45">
        <v>217.999</v>
      </c>
      <c r="T45">
        <v>215.041</v>
      </c>
      <c r="U45">
        <v>124.114</v>
      </c>
      <c r="V45">
        <v>124.114</v>
      </c>
      <c r="W45">
        <v>217.999</v>
      </c>
      <c r="X45">
        <v>224.16499999999999</v>
      </c>
      <c r="Y45">
        <v>127.1</v>
      </c>
      <c r="Z45">
        <v>128.12700000000001</v>
      </c>
      <c r="AA45">
        <f t="shared" si="0"/>
        <v>221.08199999999999</v>
      </c>
      <c r="AB45">
        <f t="shared" si="1"/>
        <v>216.51999999999998</v>
      </c>
      <c r="AC45">
        <f t="shared" si="2"/>
        <v>124.114</v>
      </c>
      <c r="AD45">
        <f t="shared" si="3"/>
        <v>127.6135</v>
      </c>
      <c r="AE45">
        <f t="shared" si="4"/>
        <v>0.637801226225852</v>
      </c>
      <c r="AF45">
        <f t="shared" si="5"/>
        <v>13.707299680315275</v>
      </c>
      <c r="AG45">
        <f t="shared" si="6"/>
        <v>9.0846462481999861</v>
      </c>
      <c r="AH45">
        <f t="shared" si="7"/>
        <v>1.5599492847661371</v>
      </c>
      <c r="AI45">
        <f t="shared" si="8"/>
        <v>1.4125013078844426</v>
      </c>
      <c r="AJ45">
        <f t="shared" si="46"/>
        <v>205</v>
      </c>
      <c r="AK45">
        <f t="shared" si="9"/>
        <v>0.13268608414239483</v>
      </c>
      <c r="AM45">
        <v>0.78544899999999995</v>
      </c>
      <c r="AN45">
        <v>-0.47757100000000002</v>
      </c>
      <c r="AO45">
        <v>0.89594099999999999</v>
      </c>
      <c r="AP45">
        <v>-0.47226000000000001</v>
      </c>
      <c r="AQ45">
        <v>6171.8900737391696</v>
      </c>
      <c r="AR45">
        <v>13553.1240790998</v>
      </c>
      <c r="AS45">
        <v>836.05274179569699</v>
      </c>
      <c r="AT45">
        <v>2824.9702149436698</v>
      </c>
      <c r="AU45">
        <v>19.083100000000002</v>
      </c>
      <c r="AV45">
        <v>9.5415500000000009</v>
      </c>
      <c r="AW45">
        <v>8.7679100000000005</v>
      </c>
      <c r="AX45">
        <v>10.5731</v>
      </c>
      <c r="AY45">
        <v>91.031499999999994</v>
      </c>
      <c r="AZ45">
        <v>271.54700000000003</v>
      </c>
      <c r="BA45">
        <v>93.868200000000002</v>
      </c>
      <c r="BB45">
        <v>273.86799999999999</v>
      </c>
      <c r="BC45">
        <v>179.74199999999999</v>
      </c>
      <c r="BD45">
        <v>179.74199999999999</v>
      </c>
      <c r="BE45">
        <v>224.16499999999999</v>
      </c>
      <c r="BF45">
        <v>221.03899999999999</v>
      </c>
      <c r="BG45">
        <v>123.15</v>
      </c>
      <c r="BH45">
        <v>124.114</v>
      </c>
      <c r="BI45">
        <v>227.381</v>
      </c>
      <c r="BJ45">
        <v>234.09700000000001</v>
      </c>
      <c r="BK45">
        <v>133.524</v>
      </c>
      <c r="BL45">
        <v>134.65799999999999</v>
      </c>
      <c r="BM45">
        <f t="shared" si="10"/>
        <v>230.739</v>
      </c>
      <c r="BN45">
        <f t="shared" si="11"/>
        <v>222.60199999999998</v>
      </c>
      <c r="BO45">
        <f t="shared" si="12"/>
        <v>123.63200000000001</v>
      </c>
      <c r="BP45">
        <f t="shared" si="13"/>
        <v>134.09100000000001</v>
      </c>
      <c r="BQ45">
        <f t="shared" si="14"/>
        <v>0.29966354635880521</v>
      </c>
      <c r="BR45">
        <f t="shared" si="15"/>
        <v>65.432187560534999</v>
      </c>
      <c r="BS45">
        <f t="shared" si="16"/>
        <v>8.0118626770083523</v>
      </c>
      <c r="BT45">
        <f t="shared" si="17"/>
        <v>13.933518025735168</v>
      </c>
      <c r="BU45">
        <f t="shared" si="47"/>
        <v>2.2410226344902719</v>
      </c>
      <c r="BV45">
        <f t="shared" si="48"/>
        <v>205</v>
      </c>
      <c r="BW45">
        <v>-0.20106099999999999</v>
      </c>
      <c r="BX45">
        <v>-0.160658</v>
      </c>
      <c r="BY45">
        <v>0.990228</v>
      </c>
      <c r="BZ45">
        <v>-0.35397299999999998</v>
      </c>
      <c r="CA45">
        <v>2213.5934565498601</v>
      </c>
      <c r="CB45">
        <v>29026.118236717499</v>
      </c>
      <c r="CC45">
        <v>7922.2206922761598</v>
      </c>
      <c r="CD45">
        <v>885.79257481426396</v>
      </c>
      <c r="CE45">
        <v>10.315200000000001</v>
      </c>
      <c r="CF45">
        <v>0</v>
      </c>
      <c r="CG45">
        <v>32.492800000000003</v>
      </c>
      <c r="CH45">
        <v>5.1575899999999999</v>
      </c>
      <c r="CI45">
        <v>73.495699999999999</v>
      </c>
      <c r="CJ45">
        <v>254.785</v>
      </c>
      <c r="CK45">
        <v>72.206299999999999</v>
      </c>
      <c r="CL45">
        <v>252.72200000000001</v>
      </c>
      <c r="CM45">
        <v>178.96799999999999</v>
      </c>
      <c r="CN45">
        <v>182.321</v>
      </c>
      <c r="CO45">
        <v>217.999</v>
      </c>
      <c r="CP45">
        <v>217.999</v>
      </c>
      <c r="CQ45">
        <v>124.114</v>
      </c>
      <c r="CR45">
        <v>124.114</v>
      </c>
      <c r="CS45">
        <v>224.16499999999999</v>
      </c>
      <c r="CT45">
        <v>230.69</v>
      </c>
      <c r="CU45">
        <v>129.17099999999999</v>
      </c>
      <c r="CV45">
        <v>129.17099999999999</v>
      </c>
      <c r="CW45">
        <f t="shared" si="18"/>
        <v>227.42750000000001</v>
      </c>
      <c r="CX45">
        <f t="shared" si="19"/>
        <v>217.999</v>
      </c>
      <c r="CY45">
        <f t="shared" si="20"/>
        <v>124.114</v>
      </c>
      <c r="CZ45">
        <f t="shared" si="21"/>
        <v>129.17099999999999</v>
      </c>
      <c r="DA45">
        <f t="shared" si="22"/>
        <v>0.25309338193016456</v>
      </c>
      <c r="DB45">
        <f t="shared" si="23"/>
        <v>0.9322396207903888</v>
      </c>
      <c r="DC45">
        <f t="shared" si="24"/>
        <v>3.2116271129542859</v>
      </c>
      <c r="DD45">
        <f t="shared" si="25"/>
        <v>14.38435205666673</v>
      </c>
      <c r="DE45">
        <f t="shared" si="26"/>
        <v>0.48893292664837734</v>
      </c>
      <c r="DF45">
        <f t="shared" si="49"/>
        <v>205</v>
      </c>
      <c r="DG45">
        <f t="shared" si="27"/>
        <v>0.15129151291512916</v>
      </c>
      <c r="DI45" t="s">
        <v>35</v>
      </c>
      <c r="DJ45">
        <v>-0.23422000000000001</v>
      </c>
      <c r="DK45" t="s">
        <v>35</v>
      </c>
      <c r="DL45">
        <v>-0.29182799999999998</v>
      </c>
      <c r="DM45">
        <v>41761.742850966097</v>
      </c>
      <c r="DN45">
        <v>122422.841352456</v>
      </c>
      <c r="DO45">
        <v>310.40581088573401</v>
      </c>
      <c r="DP45">
        <v>4197.2578533730903</v>
      </c>
      <c r="DQ45">
        <v>17.277899999999999</v>
      </c>
      <c r="DR45">
        <v>6.1891100000000003</v>
      </c>
      <c r="DS45">
        <v>27.3352</v>
      </c>
      <c r="DT45">
        <v>6.1891100000000003</v>
      </c>
      <c r="DU45">
        <v>118.883</v>
      </c>
      <c r="DV45">
        <v>299.39800000000002</v>
      </c>
      <c r="DW45">
        <v>111.404</v>
      </c>
      <c r="DX45">
        <v>288.82499999999999</v>
      </c>
      <c r="DY45">
        <v>185.673</v>
      </c>
      <c r="DZ45">
        <v>179.48400000000001</v>
      </c>
      <c r="EA45">
        <v>217.999</v>
      </c>
      <c r="EB45">
        <v>217.999</v>
      </c>
      <c r="EC45">
        <v>126.08799999999999</v>
      </c>
      <c r="ED45">
        <v>125.093</v>
      </c>
      <c r="EE45">
        <v>221.03899999999999</v>
      </c>
      <c r="EF45">
        <v>227.381</v>
      </c>
      <c r="EG45">
        <v>128.12700000000001</v>
      </c>
      <c r="EH45">
        <v>128.12700000000001</v>
      </c>
      <c r="EI45">
        <f t="shared" si="28"/>
        <v>224.20999999999998</v>
      </c>
      <c r="EJ45">
        <f t="shared" si="29"/>
        <v>217.999</v>
      </c>
      <c r="EK45">
        <f t="shared" si="30"/>
        <v>125.59049999999999</v>
      </c>
      <c r="EL45">
        <f t="shared" si="31"/>
        <v>128.12700000000001</v>
      </c>
      <c r="EM45">
        <f t="shared" si="32"/>
        <v>0.24940179050108124</v>
      </c>
      <c r="EN45">
        <f t="shared" si="33"/>
        <v>0.89622230070507869</v>
      </c>
      <c r="EO45">
        <f t="shared" si="34"/>
        <v>1.7505817493094042</v>
      </c>
      <c r="EP45">
        <f t="shared" si="35"/>
        <v>2.8814059327441841</v>
      </c>
      <c r="EQ45">
        <f t="shared" si="36"/>
        <v>16.674001385332744</v>
      </c>
      <c r="ES45">
        <f t="shared" si="50"/>
        <v>205</v>
      </c>
      <c r="ET45">
        <f t="shared" si="37"/>
        <v>0.14855072463768115</v>
      </c>
      <c r="EV45">
        <f t="shared" si="38"/>
        <v>4.0189083962478938</v>
      </c>
      <c r="EW45">
        <f t="shared" si="39"/>
        <v>8.8960064299038049</v>
      </c>
      <c r="EZ45">
        <f t="shared" si="40"/>
        <v>4.7976166288075541</v>
      </c>
      <c r="FA45">
        <f t="shared" si="41"/>
        <v>7.3821779000246028</v>
      </c>
      <c r="FD45">
        <f t="shared" si="42"/>
        <v>32.768527375388977</v>
      </c>
      <c r="FE45">
        <f t="shared" si="43"/>
        <v>0.27941577778917759</v>
      </c>
      <c r="FH45">
        <f t="shared" si="44"/>
        <v>29.167338683772297</v>
      </c>
      <c r="FI45">
        <f t="shared" si="45"/>
        <v>134.5391786700132</v>
      </c>
      <c r="FM45">
        <f t="shared" si="51"/>
        <v>221.03306573169093</v>
      </c>
      <c r="FN45">
        <f t="shared" si="52"/>
        <v>214.97175393060363</v>
      </c>
      <c r="FO45">
        <f t="shared" si="53"/>
        <v>232.25242483771834</v>
      </c>
      <c r="FP45">
        <f t="shared" si="54"/>
        <v>214.13690544135542</v>
      </c>
      <c r="FQ45">
        <f t="shared" si="55"/>
        <v>223.73073486447942</v>
      </c>
      <c r="FR45">
        <f t="shared" si="56"/>
        <v>214.97175393060363</v>
      </c>
      <c r="FS45">
        <f t="shared" si="57"/>
        <v>221.92247382137754</v>
      </c>
      <c r="FT45">
        <f t="shared" si="58"/>
        <v>216.66743167121356</v>
      </c>
      <c r="GA45">
        <f t="shared" si="59"/>
        <v>0.44768139440197224</v>
      </c>
      <c r="GB45">
        <f t="shared" si="60"/>
        <v>1.0173329567683937</v>
      </c>
      <c r="GC45">
        <f t="shared" si="61"/>
        <v>0.52569939893790019</v>
      </c>
      <c r="GD45">
        <f t="shared" si="62"/>
        <v>0.83028947532875608</v>
      </c>
      <c r="GE45">
        <f t="shared" si="63"/>
        <v>3.7564749357304783</v>
      </c>
      <c r="GF45">
        <f t="shared" si="64"/>
        <v>2.9514609111886178E-2</v>
      </c>
      <c r="GG45">
        <f t="shared" si="65"/>
        <v>3.1658532356670657</v>
      </c>
      <c r="GH45">
        <f t="shared" si="66"/>
        <v>14.732425870333508</v>
      </c>
    </row>
    <row r="46" spans="1:190" x14ac:dyDescent="0.25">
      <c r="A46">
        <v>0.89156599999999997</v>
      </c>
      <c r="B46">
        <v>-0.382961</v>
      </c>
      <c r="C46">
        <v>0.99204199999999998</v>
      </c>
      <c r="D46">
        <v>-0.50075199999999997</v>
      </c>
      <c r="E46">
        <v>34660.633779518103</v>
      </c>
      <c r="F46">
        <v>17456.942343867198</v>
      </c>
      <c r="G46">
        <v>3871.3489711428301</v>
      </c>
      <c r="H46">
        <v>4430.1561863269599</v>
      </c>
      <c r="I46">
        <v>16.7622</v>
      </c>
      <c r="J46">
        <v>6.4469900000000004</v>
      </c>
      <c r="K46">
        <v>10.5731</v>
      </c>
      <c r="L46">
        <v>9.2836700000000008</v>
      </c>
      <c r="M46">
        <v>94.126099999999994</v>
      </c>
      <c r="N46">
        <v>276.447</v>
      </c>
      <c r="O46">
        <v>89.742099999999994</v>
      </c>
      <c r="P46">
        <v>271.03199999999998</v>
      </c>
      <c r="Q46">
        <v>179.226</v>
      </c>
      <c r="R46">
        <v>179.74199999999999</v>
      </c>
      <c r="S46">
        <v>217.999</v>
      </c>
      <c r="T46">
        <v>215.041</v>
      </c>
      <c r="U46">
        <v>124.114</v>
      </c>
      <c r="V46">
        <v>124.114</v>
      </c>
      <c r="W46">
        <v>217.999</v>
      </c>
      <c r="X46">
        <v>224.16499999999999</v>
      </c>
      <c r="Y46">
        <v>126.08799999999999</v>
      </c>
      <c r="Z46">
        <v>128.12700000000001</v>
      </c>
      <c r="AA46">
        <f t="shared" si="0"/>
        <v>221.08199999999999</v>
      </c>
      <c r="AB46">
        <f t="shared" si="1"/>
        <v>216.51999999999998</v>
      </c>
      <c r="AC46">
        <f t="shared" si="2"/>
        <v>124.114</v>
      </c>
      <c r="AD46">
        <f t="shared" si="3"/>
        <v>127.1075</v>
      </c>
      <c r="AE46">
        <f t="shared" si="4"/>
        <v>0.63774526083153982</v>
      </c>
      <c r="AF46">
        <f t="shared" si="5"/>
        <v>4.8358357310871263</v>
      </c>
      <c r="AG46">
        <f t="shared" si="6"/>
        <v>4.186258907803329</v>
      </c>
      <c r="AH46">
        <f t="shared" si="7"/>
        <v>1.5599492847661371</v>
      </c>
      <c r="AI46">
        <f t="shared" si="8"/>
        <v>1.4125013078844426</v>
      </c>
      <c r="AJ46">
        <f t="shared" si="46"/>
        <v>210</v>
      </c>
      <c r="AK46">
        <f t="shared" si="9"/>
        <v>0.13592233009708737</v>
      </c>
      <c r="AM46">
        <v>0.79644099999999995</v>
      </c>
      <c r="AN46">
        <v>-0.47775800000000002</v>
      </c>
      <c r="AO46">
        <v>0.94909500000000002</v>
      </c>
      <c r="AP46">
        <v>-0.47273599999999999</v>
      </c>
      <c r="AQ46">
        <v>6134.6760406419598</v>
      </c>
      <c r="AR46">
        <v>13580.0402627977</v>
      </c>
      <c r="AS46">
        <v>839.56261673934398</v>
      </c>
      <c r="AT46">
        <v>2846.9235054053302</v>
      </c>
      <c r="AU46">
        <v>19.8567</v>
      </c>
      <c r="AV46">
        <v>11.3467</v>
      </c>
      <c r="AW46">
        <v>0.51575899999999997</v>
      </c>
      <c r="AX46">
        <v>9.5415500000000009</v>
      </c>
      <c r="AY46">
        <v>91.031499999999994</v>
      </c>
      <c r="AZ46">
        <v>271.54700000000003</v>
      </c>
      <c r="BA46">
        <v>94.384</v>
      </c>
      <c r="BB46">
        <v>274.38400000000001</v>
      </c>
      <c r="BC46">
        <v>179.74199999999999</v>
      </c>
      <c r="BD46">
        <v>175.61600000000001</v>
      </c>
      <c r="BE46">
        <v>224.16499999999999</v>
      </c>
      <c r="BF46">
        <v>221.03899999999999</v>
      </c>
      <c r="BG46">
        <v>123.15</v>
      </c>
      <c r="BH46">
        <v>124.114</v>
      </c>
      <c r="BI46">
        <v>227.381</v>
      </c>
      <c r="BJ46">
        <v>234.09700000000001</v>
      </c>
      <c r="BK46">
        <v>133.524</v>
      </c>
      <c r="BL46">
        <v>134.65799999999999</v>
      </c>
      <c r="BM46">
        <f t="shared" si="10"/>
        <v>230.739</v>
      </c>
      <c r="BN46">
        <f t="shared" si="11"/>
        <v>222.60199999999998</v>
      </c>
      <c r="BO46">
        <f t="shared" si="12"/>
        <v>123.63200000000001</v>
      </c>
      <c r="BP46">
        <f t="shared" si="13"/>
        <v>134.09100000000001</v>
      </c>
      <c r="BQ46">
        <f t="shared" si="14"/>
        <v>0.29802907263245704</v>
      </c>
      <c r="BR46">
        <f t="shared" si="15"/>
        <v>0.42256380307042379</v>
      </c>
      <c r="BS46">
        <f t="shared" si="16"/>
        <v>32.433903619083026</v>
      </c>
      <c r="BT46">
        <f t="shared" si="17"/>
        <v>4.796246559849898</v>
      </c>
      <c r="BU46">
        <f t="shared" si="47"/>
        <v>1.2961531852621644</v>
      </c>
      <c r="BV46">
        <f t="shared" si="48"/>
        <v>210</v>
      </c>
      <c r="BW46">
        <v>-0.207928</v>
      </c>
      <c r="BX46">
        <v>-0.22341800000000001</v>
      </c>
      <c r="BY46">
        <v>0.98396899999999998</v>
      </c>
      <c r="BZ46">
        <v>-0.35329899999999997</v>
      </c>
      <c r="CA46">
        <v>2339.0644812187902</v>
      </c>
      <c r="CB46">
        <v>29467.601901519702</v>
      </c>
      <c r="CC46">
        <v>7999.0363011837198</v>
      </c>
      <c r="CD46">
        <v>973.60605402163196</v>
      </c>
      <c r="CE46">
        <v>9.7994299999999992</v>
      </c>
      <c r="CF46">
        <v>0.25788</v>
      </c>
      <c r="CG46">
        <v>31.719200000000001</v>
      </c>
      <c r="CH46">
        <v>5.9312300000000002</v>
      </c>
      <c r="CI46">
        <v>71.948400000000007</v>
      </c>
      <c r="CJ46">
        <v>254.785</v>
      </c>
      <c r="CK46">
        <v>73.495699999999999</v>
      </c>
      <c r="CL46">
        <v>253.238</v>
      </c>
      <c r="CM46">
        <v>174.84200000000001</v>
      </c>
      <c r="CN46">
        <v>182.321</v>
      </c>
      <c r="CO46">
        <v>217.999</v>
      </c>
      <c r="CP46">
        <v>217.999</v>
      </c>
      <c r="CQ46">
        <v>124.114</v>
      </c>
      <c r="CR46">
        <v>124.114</v>
      </c>
      <c r="CS46">
        <v>224.16499999999999</v>
      </c>
      <c r="CT46">
        <v>230.69</v>
      </c>
      <c r="CU46">
        <v>129.17099999999999</v>
      </c>
      <c r="CV46">
        <v>129.17099999999999</v>
      </c>
      <c r="CW46">
        <f t="shared" si="18"/>
        <v>227.42750000000001</v>
      </c>
      <c r="CX46">
        <f t="shared" si="19"/>
        <v>217.999</v>
      </c>
      <c r="CY46">
        <f t="shared" si="20"/>
        <v>124.114</v>
      </c>
      <c r="CZ46">
        <f t="shared" si="21"/>
        <v>129.17099999999999</v>
      </c>
      <c r="DA46">
        <f t="shared" si="22"/>
        <v>0.25351338956815711</v>
      </c>
      <c r="DB46">
        <f t="shared" si="23"/>
        <v>0.9701668779650221</v>
      </c>
      <c r="DC46">
        <f t="shared" si="24"/>
        <v>4.1663580493848524</v>
      </c>
      <c r="DD46">
        <f t="shared" si="25"/>
        <v>2.6231840762181315</v>
      </c>
      <c r="DE46">
        <f t="shared" si="26"/>
        <v>0.52021017432751038</v>
      </c>
      <c r="DF46">
        <f t="shared" si="49"/>
        <v>210</v>
      </c>
      <c r="DG46">
        <f t="shared" si="27"/>
        <v>0.15498154981549817</v>
      </c>
      <c r="DI46">
        <v>-0.20232900000000001</v>
      </c>
      <c r="DJ46">
        <v>-0.26055</v>
      </c>
      <c r="DK46">
        <v>0.99165300000000001</v>
      </c>
      <c r="DL46">
        <v>-0.29213299999999998</v>
      </c>
      <c r="DM46">
        <v>41808.1735417198</v>
      </c>
      <c r="DN46">
        <v>123138.789121889</v>
      </c>
      <c r="DO46">
        <v>301.71446790592699</v>
      </c>
      <c r="DP46">
        <v>4245.4535383735902</v>
      </c>
      <c r="DQ46">
        <v>17.277899999999999</v>
      </c>
      <c r="DR46">
        <v>7.2206299999999999</v>
      </c>
      <c r="DS46">
        <v>27.3352</v>
      </c>
      <c r="DT46">
        <v>6.1891100000000003</v>
      </c>
      <c r="DU46">
        <v>116.819</v>
      </c>
      <c r="DV46">
        <v>297.851</v>
      </c>
      <c r="DW46">
        <v>111.404</v>
      </c>
      <c r="DX46">
        <v>288.30900000000003</v>
      </c>
      <c r="DY46">
        <v>185.673</v>
      </c>
      <c r="DZ46">
        <v>181.80500000000001</v>
      </c>
      <c r="EA46">
        <v>217.999</v>
      </c>
      <c r="EB46">
        <v>217.999</v>
      </c>
      <c r="EC46">
        <v>126.08799999999999</v>
      </c>
      <c r="ED46">
        <v>125.093</v>
      </c>
      <c r="EE46">
        <v>221.03899999999999</v>
      </c>
      <c r="EF46">
        <v>227.381</v>
      </c>
      <c r="EG46">
        <v>128.12700000000001</v>
      </c>
      <c r="EH46">
        <v>129.17099999999999</v>
      </c>
      <c r="EI46">
        <f t="shared" si="28"/>
        <v>224.20999999999998</v>
      </c>
      <c r="EJ46">
        <f t="shared" si="29"/>
        <v>217.999</v>
      </c>
      <c r="EK46">
        <f t="shared" si="30"/>
        <v>125.59049999999999</v>
      </c>
      <c r="EL46">
        <f t="shared" si="31"/>
        <v>128.649</v>
      </c>
      <c r="EM46">
        <f t="shared" si="32"/>
        <v>0.2484445204279089</v>
      </c>
      <c r="EN46">
        <f t="shared" si="33"/>
        <v>0.89622230070507869</v>
      </c>
      <c r="EO46">
        <f t="shared" si="34"/>
        <v>1.7505817493094042</v>
      </c>
      <c r="EP46">
        <f t="shared" si="35"/>
        <v>2.8814059327441841</v>
      </c>
      <c r="EQ46">
        <f t="shared" si="36"/>
        <v>1.7629452388958919</v>
      </c>
      <c r="ES46">
        <f t="shared" si="50"/>
        <v>210</v>
      </c>
      <c r="ET46">
        <f t="shared" si="37"/>
        <v>0.15217391304347827</v>
      </c>
      <c r="EV46">
        <f t="shared" si="38"/>
        <v>3.9404801116821888</v>
      </c>
      <c r="EW46">
        <f t="shared" si="39"/>
        <v>8.9531153192026007</v>
      </c>
      <c r="EZ46">
        <f t="shared" si="40"/>
        <v>4.7700755700017465</v>
      </c>
      <c r="FA46">
        <f t="shared" si="41"/>
        <v>7.3069904713808507</v>
      </c>
      <c r="FD46">
        <f t="shared" si="42"/>
        <v>30.266453027689348</v>
      </c>
      <c r="FE46">
        <f t="shared" si="43"/>
        <v>0.29241828554680377</v>
      </c>
      <c r="FH46">
        <f t="shared" si="44"/>
        <v>29.004860849110315</v>
      </c>
      <c r="FI46">
        <f t="shared" si="45"/>
        <v>138.56867332843771</v>
      </c>
      <c r="FM46">
        <f t="shared" si="51"/>
        <v>221.03306573169093</v>
      </c>
      <c r="FN46">
        <f t="shared" si="52"/>
        <v>214.97175393060363</v>
      </c>
      <c r="FO46">
        <f t="shared" si="53"/>
        <v>232.25242483771834</v>
      </c>
      <c r="FP46">
        <f t="shared" si="54"/>
        <v>214.13690544135542</v>
      </c>
      <c r="FQ46">
        <f t="shared" si="55"/>
        <v>223.73073486447942</v>
      </c>
      <c r="FR46">
        <f t="shared" si="56"/>
        <v>214.97175393060363</v>
      </c>
      <c r="FS46">
        <f t="shared" si="57"/>
        <v>221.92247382137754</v>
      </c>
      <c r="FT46">
        <f t="shared" si="58"/>
        <v>217.52912694797905</v>
      </c>
      <c r="GA46">
        <f t="shared" si="59"/>
        <v>0.44654537736087707</v>
      </c>
      <c r="GB46">
        <f t="shared" si="60"/>
        <v>0.9884451588782005</v>
      </c>
      <c r="GC46">
        <f t="shared" si="61"/>
        <v>0.53306851431195046</v>
      </c>
      <c r="GD46">
        <f t="shared" si="62"/>
        <v>0.82024198889162259</v>
      </c>
      <c r="GE46">
        <f t="shared" si="63"/>
        <v>3.6409474861543307</v>
      </c>
      <c r="GF46">
        <f t="shared" si="64"/>
        <v>3.1046197532130844E-2</v>
      </c>
      <c r="GG46">
        <f t="shared" si="65"/>
        <v>3.2408154093080328</v>
      </c>
      <c r="GH46">
        <f t="shared" si="66"/>
        <v>14.948797630001467</v>
      </c>
    </row>
    <row r="47" spans="1:190" x14ac:dyDescent="0.25">
      <c r="A47">
        <v>0.88081200000000004</v>
      </c>
      <c r="B47">
        <v>-0.84057000000000004</v>
      </c>
      <c r="C47">
        <v>0.99286200000000002</v>
      </c>
      <c r="D47">
        <v>-0.51720900000000003</v>
      </c>
      <c r="E47">
        <v>34319.6164462058</v>
      </c>
      <c r="F47">
        <v>17622.6192425441</v>
      </c>
      <c r="G47">
        <v>4045.9419439359499</v>
      </c>
      <c r="H47">
        <v>4330.1396888783001</v>
      </c>
      <c r="I47">
        <v>18.3095</v>
      </c>
      <c r="J47">
        <v>5.9312300000000002</v>
      </c>
      <c r="K47">
        <v>11.862500000000001</v>
      </c>
      <c r="L47">
        <v>9.0257900000000006</v>
      </c>
      <c r="M47">
        <v>94.126099999999994</v>
      </c>
      <c r="N47">
        <v>272.32100000000003</v>
      </c>
      <c r="O47">
        <v>91.805199999999999</v>
      </c>
      <c r="P47">
        <v>271.03199999999998</v>
      </c>
      <c r="Q47">
        <v>179.226</v>
      </c>
      <c r="R47">
        <v>179.74199999999999</v>
      </c>
      <c r="S47">
        <v>217.999</v>
      </c>
      <c r="T47">
        <v>215.041</v>
      </c>
      <c r="U47">
        <v>124.114</v>
      </c>
      <c r="V47">
        <v>124.114</v>
      </c>
      <c r="W47">
        <v>217.999</v>
      </c>
      <c r="X47">
        <v>224.16499999999999</v>
      </c>
      <c r="Y47">
        <v>127.1</v>
      </c>
      <c r="Z47">
        <v>128.12700000000001</v>
      </c>
      <c r="AA47">
        <f t="shared" si="0"/>
        <v>221.08199999999999</v>
      </c>
      <c r="AB47">
        <f t="shared" si="1"/>
        <v>216.51999999999998</v>
      </c>
      <c r="AC47">
        <f t="shared" si="2"/>
        <v>124.114</v>
      </c>
      <c r="AD47">
        <f t="shared" si="3"/>
        <v>127.6135</v>
      </c>
      <c r="AE47">
        <f t="shared" si="4"/>
        <v>0.63605153614631482</v>
      </c>
      <c r="AF47">
        <f t="shared" si="5"/>
        <v>1.8472245835431014</v>
      </c>
      <c r="AG47">
        <f t="shared" si="6"/>
        <v>1.8730839365172218</v>
      </c>
      <c r="AH47">
        <f t="shared" si="7"/>
        <v>1.8855953628960538</v>
      </c>
      <c r="AI47">
        <f t="shared" si="8"/>
        <v>2.3070377269860103</v>
      </c>
      <c r="AJ47">
        <f t="shared" si="46"/>
        <v>215</v>
      </c>
      <c r="AK47">
        <f t="shared" si="9"/>
        <v>0.13915857605177995</v>
      </c>
      <c r="AM47">
        <v>0.79049599999999998</v>
      </c>
      <c r="AN47">
        <v>-0.480989</v>
      </c>
      <c r="AO47">
        <v>0.87795500000000004</v>
      </c>
      <c r="AP47">
        <v>-0.47245700000000002</v>
      </c>
      <c r="AQ47">
        <v>6110.2876861214099</v>
      </c>
      <c r="AR47">
        <v>13656.6998577501</v>
      </c>
      <c r="AS47">
        <v>836.02482318656496</v>
      </c>
      <c r="AT47">
        <v>2805.9296268923599</v>
      </c>
      <c r="AU47">
        <v>19.083100000000002</v>
      </c>
      <c r="AV47">
        <v>9.5415500000000009</v>
      </c>
      <c r="AW47">
        <v>9.2836700000000008</v>
      </c>
      <c r="AX47">
        <v>10.315200000000001</v>
      </c>
      <c r="AY47">
        <v>90.257900000000006</v>
      </c>
      <c r="AZ47">
        <v>271.54700000000003</v>
      </c>
      <c r="BA47">
        <v>94.384</v>
      </c>
      <c r="BB47">
        <v>273.35199999999998</v>
      </c>
      <c r="BC47">
        <v>179.74199999999999</v>
      </c>
      <c r="BD47">
        <v>176.39</v>
      </c>
      <c r="BE47">
        <v>224.16499999999999</v>
      </c>
      <c r="BF47">
        <v>221.03899999999999</v>
      </c>
      <c r="BG47">
        <v>124.114</v>
      </c>
      <c r="BH47">
        <v>124.114</v>
      </c>
      <c r="BI47">
        <v>227.381</v>
      </c>
      <c r="BJ47">
        <v>234.09700000000001</v>
      </c>
      <c r="BK47">
        <v>134.65799999999999</v>
      </c>
      <c r="BL47">
        <v>134.65799999999999</v>
      </c>
      <c r="BM47">
        <f t="shared" si="10"/>
        <v>230.739</v>
      </c>
      <c r="BN47">
        <f t="shared" si="11"/>
        <v>222.60199999999998</v>
      </c>
      <c r="BO47">
        <f t="shared" si="12"/>
        <v>124.114</v>
      </c>
      <c r="BP47">
        <f t="shared" si="13"/>
        <v>134.65799999999999</v>
      </c>
      <c r="BQ47">
        <f t="shared" si="14"/>
        <v>0.29673756768260212</v>
      </c>
      <c r="BR47">
        <f t="shared" si="15"/>
        <v>7.5948232872736146</v>
      </c>
      <c r="BS47">
        <f t="shared" si="16"/>
        <v>8.0118626770083523</v>
      </c>
      <c r="BT47">
        <f t="shared" si="17"/>
        <v>588.39143079994392</v>
      </c>
      <c r="BU47">
        <f t="shared" si="47"/>
        <v>2.2410226344902719</v>
      </c>
      <c r="BV47">
        <f t="shared" si="48"/>
        <v>215</v>
      </c>
      <c r="BW47">
        <v>-0.17826900000000001</v>
      </c>
      <c r="BX47">
        <v>-0.13927</v>
      </c>
      <c r="BY47">
        <v>0.982576</v>
      </c>
      <c r="BZ47">
        <v>-0.35043200000000002</v>
      </c>
      <c r="CA47">
        <v>2421.4923509809501</v>
      </c>
      <c r="CB47">
        <v>29691.287526688</v>
      </c>
      <c r="CC47">
        <v>8243.4624357144203</v>
      </c>
      <c r="CD47">
        <v>1043.8152613127299</v>
      </c>
      <c r="CE47">
        <v>9.7994299999999992</v>
      </c>
      <c r="CF47">
        <v>4.6418299999999997</v>
      </c>
      <c r="CG47">
        <v>32.492800000000003</v>
      </c>
      <c r="CH47">
        <v>6.4469900000000004</v>
      </c>
      <c r="CI47">
        <v>71.948400000000007</v>
      </c>
      <c r="CJ47">
        <v>254.011</v>
      </c>
      <c r="CK47">
        <v>72.979900000000001</v>
      </c>
      <c r="CL47">
        <v>253.238</v>
      </c>
      <c r="CM47">
        <v>178.96799999999999</v>
      </c>
      <c r="CN47">
        <v>182.321</v>
      </c>
      <c r="CO47">
        <v>217.999</v>
      </c>
      <c r="CP47">
        <v>217.999</v>
      </c>
      <c r="CQ47">
        <v>124.114</v>
      </c>
      <c r="CR47">
        <v>124.114</v>
      </c>
      <c r="CS47">
        <v>224.16499999999999</v>
      </c>
      <c r="CT47">
        <v>230.69</v>
      </c>
      <c r="CU47">
        <v>129.17099999999999</v>
      </c>
      <c r="CV47">
        <v>129.17099999999999</v>
      </c>
      <c r="CW47">
        <f t="shared" si="18"/>
        <v>227.42750000000001</v>
      </c>
      <c r="CX47">
        <f t="shared" si="19"/>
        <v>217.999</v>
      </c>
      <c r="CY47">
        <f t="shared" si="20"/>
        <v>124.114</v>
      </c>
      <c r="CZ47">
        <f t="shared" si="21"/>
        <v>129.17099999999999</v>
      </c>
      <c r="DA47">
        <f t="shared" si="22"/>
        <v>0.25760724529073697</v>
      </c>
      <c r="DB47">
        <f t="shared" si="23"/>
        <v>0.9322396207903888</v>
      </c>
      <c r="DC47">
        <f t="shared" si="24"/>
        <v>4.1663580493848524</v>
      </c>
      <c r="DD47">
        <f t="shared" si="25"/>
        <v>1.6977539414100411</v>
      </c>
      <c r="DE47">
        <f t="shared" si="26"/>
        <v>5.945614919738361</v>
      </c>
      <c r="DF47">
        <f t="shared" si="49"/>
        <v>215</v>
      </c>
      <c r="DG47">
        <f t="shared" si="27"/>
        <v>0.15867158671586715</v>
      </c>
      <c r="DI47">
        <v>-0.36905700000000002</v>
      </c>
      <c r="DJ47">
        <v>-0.23655699999999999</v>
      </c>
      <c r="DK47">
        <v>0.992954</v>
      </c>
      <c r="DL47">
        <v>-0.29095199999999999</v>
      </c>
      <c r="DM47">
        <v>41710.897744064801</v>
      </c>
      <c r="DN47">
        <v>122719.69945708499</v>
      </c>
      <c r="DO47">
        <v>277.99774822857802</v>
      </c>
      <c r="DP47">
        <v>4180.8272661076999</v>
      </c>
      <c r="DQ47">
        <v>1.2894000000000001</v>
      </c>
      <c r="DR47">
        <v>6.7048699999999997</v>
      </c>
      <c r="DS47">
        <v>26.819500000000001</v>
      </c>
      <c r="DT47">
        <v>5.6733500000000001</v>
      </c>
      <c r="DU47">
        <v>118.10899999999999</v>
      </c>
      <c r="DV47">
        <v>300.94600000000003</v>
      </c>
      <c r="DW47">
        <v>111.146</v>
      </c>
      <c r="DX47">
        <v>288.82499999999999</v>
      </c>
      <c r="DY47">
        <v>186.447</v>
      </c>
      <c r="DZ47">
        <v>182.06299999999999</v>
      </c>
      <c r="EA47">
        <v>217.999</v>
      </c>
      <c r="EB47">
        <v>217.999</v>
      </c>
      <c r="EC47">
        <v>127.1</v>
      </c>
      <c r="ED47">
        <v>127.1</v>
      </c>
      <c r="EE47">
        <v>221.03899999999999</v>
      </c>
      <c r="EF47">
        <v>227.381</v>
      </c>
      <c r="EG47">
        <v>128.12700000000001</v>
      </c>
      <c r="EH47">
        <v>128.12700000000001</v>
      </c>
      <c r="EI47">
        <f t="shared" si="28"/>
        <v>224.20999999999998</v>
      </c>
      <c r="EJ47">
        <f t="shared" si="29"/>
        <v>217.999</v>
      </c>
      <c r="EK47">
        <f t="shared" si="30"/>
        <v>127.1</v>
      </c>
      <c r="EL47">
        <f t="shared" si="31"/>
        <v>128.12700000000001</v>
      </c>
      <c r="EM47">
        <f t="shared" si="32"/>
        <v>0.24861767505320573</v>
      </c>
      <c r="EN47">
        <f t="shared" si="33"/>
        <v>0.96225461997491513</v>
      </c>
      <c r="EO47">
        <f t="shared" si="34"/>
        <v>0.52633627872324273</v>
      </c>
      <c r="EP47">
        <f t="shared" si="35"/>
        <v>2.0322962144619834</v>
      </c>
      <c r="EQ47">
        <f t="shared" si="36"/>
        <v>3.1887439883333424</v>
      </c>
      <c r="ES47">
        <f t="shared" si="50"/>
        <v>215</v>
      </c>
      <c r="ET47">
        <f t="shared" si="37"/>
        <v>0.15579710144927536</v>
      </c>
      <c r="EV47">
        <f t="shared" si="38"/>
        <v>4.0697576772885</v>
      </c>
      <c r="EW47">
        <f t="shared" si="39"/>
        <v>8.4824787210908887</v>
      </c>
      <c r="EZ47">
        <f t="shared" si="40"/>
        <v>4.8670856627560006</v>
      </c>
      <c r="FA47">
        <f t="shared" si="41"/>
        <v>7.3087395453542117</v>
      </c>
      <c r="FD47">
        <f t="shared" si="42"/>
        <v>28.444963996164841</v>
      </c>
      <c r="FE47">
        <f t="shared" si="43"/>
        <v>0.29374699889332256</v>
      </c>
      <c r="FH47">
        <f t="shared" si="44"/>
        <v>29.352970511823028</v>
      </c>
      <c r="FI47">
        <f t="shared" si="45"/>
        <v>150.040415830163</v>
      </c>
      <c r="FM47">
        <f t="shared" si="51"/>
        <v>220.15664802306105</v>
      </c>
      <c r="FN47">
        <f t="shared" si="52"/>
        <v>214.97175393060363</v>
      </c>
      <c r="FO47">
        <f t="shared" si="53"/>
        <v>232.25242483771834</v>
      </c>
      <c r="FP47">
        <f t="shared" si="54"/>
        <v>214.13690544135542</v>
      </c>
      <c r="FQ47">
        <f t="shared" si="55"/>
        <v>223.73073486447942</v>
      </c>
      <c r="FR47">
        <f t="shared" si="56"/>
        <v>214.97175393060363</v>
      </c>
      <c r="FS47">
        <f t="shared" si="57"/>
        <v>222.82660434292848</v>
      </c>
      <c r="FT47">
        <f t="shared" si="58"/>
        <v>217.52912694797905</v>
      </c>
      <c r="GA47">
        <f t="shared" si="59"/>
        <v>0.43783112352024323</v>
      </c>
      <c r="GB47">
        <f t="shared" si="60"/>
        <v>0.99479059102251122</v>
      </c>
      <c r="GC47">
        <f t="shared" si="61"/>
        <v>0.53000839666686073</v>
      </c>
      <c r="GD47">
        <f t="shared" si="62"/>
        <v>0.8118878301534278</v>
      </c>
      <c r="GE47">
        <f t="shared" si="63"/>
        <v>3.3629392252988164</v>
      </c>
      <c r="GF47">
        <f t="shared" si="64"/>
        <v>3.2490920616311529E-2</v>
      </c>
      <c r="GG47">
        <f t="shared" si="65"/>
        <v>3.2227623165678128</v>
      </c>
      <c r="GH47">
        <f t="shared" si="66"/>
        <v>15.396519258715301</v>
      </c>
    </row>
    <row r="48" spans="1:190" x14ac:dyDescent="0.25">
      <c r="A48">
        <v>0.88470700000000002</v>
      </c>
      <c r="B48">
        <v>-0.861398</v>
      </c>
      <c r="C48">
        <v>0.991842</v>
      </c>
      <c r="D48">
        <v>-0.50191300000000005</v>
      </c>
      <c r="E48">
        <v>34483.366215309798</v>
      </c>
      <c r="F48">
        <v>17735.3397615826</v>
      </c>
      <c r="G48">
        <v>4010.3228255234999</v>
      </c>
      <c r="H48">
        <v>4445.8655543323302</v>
      </c>
      <c r="I48">
        <v>17.277899999999999</v>
      </c>
      <c r="J48">
        <v>5.9312300000000002</v>
      </c>
      <c r="K48">
        <v>11.6046</v>
      </c>
      <c r="L48">
        <v>9.5415500000000009</v>
      </c>
      <c r="M48">
        <v>94.126099999999994</v>
      </c>
      <c r="N48">
        <v>273.09500000000003</v>
      </c>
      <c r="O48">
        <v>89.484200000000001</v>
      </c>
      <c r="P48">
        <v>270.51600000000002</v>
      </c>
      <c r="Q48">
        <v>179.74199999999999</v>
      </c>
      <c r="R48">
        <v>179.226</v>
      </c>
      <c r="S48">
        <v>217.999</v>
      </c>
      <c r="T48">
        <v>215.041</v>
      </c>
      <c r="U48">
        <v>124.114</v>
      </c>
      <c r="V48">
        <v>124.114</v>
      </c>
      <c r="W48">
        <v>217.999</v>
      </c>
      <c r="X48">
        <v>224.16499999999999</v>
      </c>
      <c r="Y48">
        <v>126.08799999999999</v>
      </c>
      <c r="Z48">
        <v>128.12700000000001</v>
      </c>
      <c r="AA48">
        <f t="shared" si="0"/>
        <v>221.08199999999999</v>
      </c>
      <c r="AB48">
        <f t="shared" si="1"/>
        <v>216.51999999999998</v>
      </c>
      <c r="AC48">
        <f t="shared" si="2"/>
        <v>124.114</v>
      </c>
      <c r="AD48">
        <f t="shared" si="3"/>
        <v>127.1075</v>
      </c>
      <c r="AE48">
        <f t="shared" si="4"/>
        <v>0.6344253162519442</v>
      </c>
      <c r="AF48">
        <f t="shared" si="5"/>
        <v>2.1077709103930244</v>
      </c>
      <c r="AG48">
        <f t="shared" si="6"/>
        <v>53.547061728333837</v>
      </c>
      <c r="AH48">
        <f t="shared" si="7"/>
        <v>1.3302179866633104</v>
      </c>
      <c r="AI48">
        <f t="shared" si="8"/>
        <v>2.3070377269860103</v>
      </c>
      <c r="AJ48">
        <f t="shared" si="46"/>
        <v>220</v>
      </c>
      <c r="AK48">
        <f t="shared" si="9"/>
        <v>0.14239482200647249</v>
      </c>
      <c r="AM48">
        <v>0.78844800000000004</v>
      </c>
      <c r="AN48">
        <v>-0.48144500000000001</v>
      </c>
      <c r="AO48">
        <v>0.87812500000000004</v>
      </c>
      <c r="AP48">
        <v>-0.47337699999999999</v>
      </c>
      <c r="AQ48">
        <v>6153.37855044561</v>
      </c>
      <c r="AR48">
        <v>13683.6191739389</v>
      </c>
      <c r="AS48">
        <v>858.24582668909102</v>
      </c>
      <c r="AT48">
        <v>2745.67576522951</v>
      </c>
      <c r="AU48">
        <v>18.051600000000001</v>
      </c>
      <c r="AV48">
        <v>12.894</v>
      </c>
      <c r="AW48">
        <v>9.7994299999999992</v>
      </c>
      <c r="AX48">
        <v>10.8309</v>
      </c>
      <c r="AY48">
        <v>90.257900000000006</v>
      </c>
      <c r="AZ48">
        <v>271.54700000000003</v>
      </c>
      <c r="BA48">
        <v>94.899699999999996</v>
      </c>
      <c r="BB48">
        <v>271.03199999999998</v>
      </c>
      <c r="BC48">
        <v>179.74199999999999</v>
      </c>
      <c r="BD48">
        <v>179.74199999999999</v>
      </c>
      <c r="BE48">
        <v>224.16499999999999</v>
      </c>
      <c r="BF48">
        <v>221.03899999999999</v>
      </c>
      <c r="BG48">
        <v>123.15</v>
      </c>
      <c r="BH48">
        <v>124.114</v>
      </c>
      <c r="BI48">
        <v>227.381</v>
      </c>
      <c r="BJ48">
        <v>234.09700000000001</v>
      </c>
      <c r="BK48">
        <v>134.65799999999999</v>
      </c>
      <c r="BL48">
        <v>134.65799999999999</v>
      </c>
      <c r="BM48">
        <f t="shared" si="10"/>
        <v>230.739</v>
      </c>
      <c r="BN48">
        <f t="shared" si="11"/>
        <v>222.60199999999998</v>
      </c>
      <c r="BO48">
        <f t="shared" si="12"/>
        <v>123.63200000000001</v>
      </c>
      <c r="BP48">
        <f t="shared" si="13"/>
        <v>134.65799999999999</v>
      </c>
      <c r="BQ48">
        <f t="shared" si="14"/>
        <v>0.29911900137202091</v>
      </c>
      <c r="BR48">
        <f t="shared" si="15"/>
        <v>3.589114392793284</v>
      </c>
      <c r="BS48">
        <f t="shared" si="16"/>
        <v>3.9979272048418424</v>
      </c>
      <c r="BT48">
        <f t="shared" si="17"/>
        <v>7.0515869956443682</v>
      </c>
      <c r="BU48">
        <f t="shared" si="47"/>
        <v>0.95207452493594469</v>
      </c>
      <c r="BV48">
        <f t="shared" si="48"/>
        <v>220</v>
      </c>
      <c r="BW48">
        <v>-0.15956400000000001</v>
      </c>
      <c r="BX48">
        <v>-0.19233800000000001</v>
      </c>
      <c r="BY48">
        <v>0.98268999999999995</v>
      </c>
      <c r="BZ48">
        <v>-0.35231899999999999</v>
      </c>
      <c r="CA48">
        <v>2393.7829121813202</v>
      </c>
      <c r="CB48">
        <v>29627.493575877401</v>
      </c>
      <c r="CC48">
        <v>8413.1071429158201</v>
      </c>
      <c r="CD48">
        <v>998.75787464837697</v>
      </c>
      <c r="CE48">
        <v>10.315200000000001</v>
      </c>
      <c r="CF48">
        <v>4.6418299999999997</v>
      </c>
      <c r="CG48">
        <v>14.4413</v>
      </c>
      <c r="CH48">
        <v>5.9312300000000002</v>
      </c>
      <c r="CI48">
        <v>71.6905</v>
      </c>
      <c r="CJ48">
        <v>253.238</v>
      </c>
      <c r="CK48">
        <v>71.6905</v>
      </c>
      <c r="CL48">
        <v>254.26900000000001</v>
      </c>
      <c r="CM48">
        <v>179.74199999999999</v>
      </c>
      <c r="CN48">
        <v>182.321</v>
      </c>
      <c r="CO48">
        <v>217.999</v>
      </c>
      <c r="CP48">
        <v>217.999</v>
      </c>
      <c r="CQ48">
        <v>124.114</v>
      </c>
      <c r="CR48">
        <v>124.114</v>
      </c>
      <c r="CS48">
        <v>224.16499999999999</v>
      </c>
      <c r="CT48">
        <v>230.69</v>
      </c>
      <c r="CU48">
        <v>129.17099999999999</v>
      </c>
      <c r="CV48">
        <v>129.17099999999999</v>
      </c>
      <c r="CW48">
        <f t="shared" si="18"/>
        <v>227.42750000000001</v>
      </c>
      <c r="CX48">
        <f t="shared" si="19"/>
        <v>217.999</v>
      </c>
      <c r="CY48">
        <f t="shared" si="20"/>
        <v>124.114</v>
      </c>
      <c r="CZ48">
        <f t="shared" si="21"/>
        <v>129.17099999999999</v>
      </c>
      <c r="DA48">
        <f t="shared" si="22"/>
        <v>0.26082719442431201</v>
      </c>
      <c r="DB48">
        <f t="shared" si="23"/>
        <v>10.620751261128532</v>
      </c>
      <c r="DC48">
        <f t="shared" si="24"/>
        <v>3.2116271129542859</v>
      </c>
      <c r="DD48">
        <f t="shared" si="25"/>
        <v>2.6231840762181315</v>
      </c>
      <c r="DE48">
        <f t="shared" si="26"/>
        <v>5.945614919738361</v>
      </c>
      <c r="DF48">
        <f t="shared" si="49"/>
        <v>220</v>
      </c>
      <c r="DG48">
        <f t="shared" si="27"/>
        <v>0.16236162361623616</v>
      </c>
      <c r="DI48" t="s">
        <v>35</v>
      </c>
      <c r="DJ48">
        <v>-0.251836</v>
      </c>
      <c r="DK48" t="s">
        <v>35</v>
      </c>
      <c r="DL48">
        <v>-0.29224</v>
      </c>
      <c r="DM48">
        <v>41542.429655423301</v>
      </c>
      <c r="DN48">
        <v>123227.579419024</v>
      </c>
      <c r="DO48">
        <v>277.23627735977698</v>
      </c>
      <c r="DP48">
        <v>4233.0906707898203</v>
      </c>
      <c r="DQ48">
        <v>18.3095</v>
      </c>
      <c r="DR48">
        <v>6.9627499999999998</v>
      </c>
      <c r="DS48">
        <v>24.756399999999999</v>
      </c>
      <c r="DT48">
        <v>5.6733500000000001</v>
      </c>
      <c r="DU48">
        <v>118.10899999999999</v>
      </c>
      <c r="DV48">
        <v>298.88299999999998</v>
      </c>
      <c r="DW48">
        <v>111.66200000000001</v>
      </c>
      <c r="DX48">
        <v>288.82499999999999</v>
      </c>
      <c r="DY48">
        <v>185.673</v>
      </c>
      <c r="DZ48">
        <v>178.96799999999999</v>
      </c>
      <c r="EA48">
        <v>217.999</v>
      </c>
      <c r="EB48">
        <v>217.999</v>
      </c>
      <c r="EC48">
        <v>126.08799999999999</v>
      </c>
      <c r="ED48">
        <v>125.093</v>
      </c>
      <c r="EE48">
        <v>221.03899999999999</v>
      </c>
      <c r="EF48">
        <v>227.381</v>
      </c>
      <c r="EG48">
        <v>128.12700000000001</v>
      </c>
      <c r="EH48">
        <v>129.17099999999999</v>
      </c>
      <c r="EI48">
        <f t="shared" si="28"/>
        <v>224.20999999999998</v>
      </c>
      <c r="EJ48">
        <f t="shared" si="29"/>
        <v>217.999</v>
      </c>
      <c r="EK48">
        <f t="shared" si="30"/>
        <v>125.59049999999999</v>
      </c>
      <c r="EL48">
        <f t="shared" si="31"/>
        <v>128.649</v>
      </c>
      <c r="EM48">
        <f t="shared" si="32"/>
        <v>0.24704384995550019</v>
      </c>
      <c r="EN48">
        <f t="shared" si="33"/>
        <v>1.3644296476529545</v>
      </c>
      <c r="EO48">
        <f t="shared" si="34"/>
        <v>1.3685851300706329</v>
      </c>
      <c r="EP48">
        <f t="shared" si="35"/>
        <v>2.0322962144619834</v>
      </c>
      <c r="EQ48">
        <f t="shared" si="36"/>
        <v>2.2705710210476084</v>
      </c>
      <c r="ES48">
        <f t="shared" si="50"/>
        <v>220</v>
      </c>
      <c r="ET48">
        <f t="shared" si="37"/>
        <v>0.15942028985507245</v>
      </c>
      <c r="EV48">
        <f t="shared" si="38"/>
        <v>3.9891759084572795</v>
      </c>
      <c r="EW48">
        <f t="shared" si="39"/>
        <v>8.5986509604269585</v>
      </c>
      <c r="EZ48">
        <f t="shared" si="40"/>
        <v>4.9836981289723008</v>
      </c>
      <c r="FA48">
        <f t="shared" si="41"/>
        <v>7.169715667810336</v>
      </c>
      <c r="FD48">
        <f t="shared" si="42"/>
        <v>29.664340405133792</v>
      </c>
      <c r="FE48">
        <f t="shared" si="43"/>
        <v>0.28453018266824087</v>
      </c>
      <c r="FH48">
        <f t="shared" si="44"/>
        <v>29.110545698760546</v>
      </c>
      <c r="FI48">
        <f t="shared" si="45"/>
        <v>149.84485454445982</v>
      </c>
      <c r="FM48">
        <f t="shared" si="51"/>
        <v>221.03306573169093</v>
      </c>
      <c r="FN48">
        <f t="shared" si="52"/>
        <v>214.97175393060363</v>
      </c>
      <c r="FO48">
        <f t="shared" si="53"/>
        <v>233.23449764560985</v>
      </c>
      <c r="FP48">
        <f t="shared" si="54"/>
        <v>214.97175393060363</v>
      </c>
      <c r="FQ48">
        <f t="shared" si="55"/>
        <v>223.73073486447942</v>
      </c>
      <c r="FR48">
        <f t="shared" si="56"/>
        <v>214.97175393060363</v>
      </c>
      <c r="FS48">
        <f t="shared" si="57"/>
        <v>221.92247382137754</v>
      </c>
      <c r="FT48">
        <f t="shared" si="58"/>
        <v>220.14365764200429</v>
      </c>
      <c r="GA48">
        <f t="shared" si="59"/>
        <v>0.4521952974765</v>
      </c>
      <c r="GB48">
        <f t="shared" si="60"/>
        <v>0.94249763567676537</v>
      </c>
      <c r="GC48">
        <f t="shared" si="61"/>
        <v>0.54078729586177787</v>
      </c>
      <c r="GD48">
        <f t="shared" si="62"/>
        <v>0.81208217170602348</v>
      </c>
      <c r="GE48">
        <f t="shared" si="63"/>
        <v>3.1605515551294268</v>
      </c>
      <c r="GF48">
        <f t="shared" si="64"/>
        <v>3.2638555432591393E-2</v>
      </c>
      <c r="GG48">
        <f t="shared" si="65"/>
        <v>3.2614411679803363</v>
      </c>
      <c r="GH48">
        <f t="shared" si="66"/>
        <v>16.671157314462555</v>
      </c>
    </row>
    <row r="49" spans="1:190" x14ac:dyDescent="0.25">
      <c r="A49">
        <v>0.88169200000000003</v>
      </c>
      <c r="B49">
        <v>-0.54408900000000004</v>
      </c>
      <c r="C49">
        <v>0.99102500000000004</v>
      </c>
      <c r="D49">
        <v>-0.50370199999999998</v>
      </c>
      <c r="E49">
        <v>34055.329568747598</v>
      </c>
      <c r="F49">
        <v>17679.30593572</v>
      </c>
      <c r="G49">
        <v>4004.5062842850598</v>
      </c>
      <c r="H49">
        <v>4472.6658176167803</v>
      </c>
      <c r="I49">
        <v>17.535799999999998</v>
      </c>
      <c r="J49">
        <v>5.6733500000000001</v>
      </c>
      <c r="K49">
        <v>11.088800000000001</v>
      </c>
      <c r="L49">
        <v>8.7679100000000005</v>
      </c>
      <c r="M49">
        <v>94.126099999999994</v>
      </c>
      <c r="N49">
        <v>271.03199999999998</v>
      </c>
      <c r="O49">
        <v>90.257900000000006</v>
      </c>
      <c r="P49">
        <v>270.774</v>
      </c>
      <c r="Q49">
        <v>178.453</v>
      </c>
      <c r="R49">
        <v>179.48400000000001</v>
      </c>
      <c r="S49">
        <v>217.999</v>
      </c>
      <c r="T49">
        <v>215.041</v>
      </c>
      <c r="U49">
        <v>124.114</v>
      </c>
      <c r="V49">
        <v>124.114</v>
      </c>
      <c r="W49">
        <v>217.999</v>
      </c>
      <c r="X49">
        <v>224.16499999999999</v>
      </c>
      <c r="Y49">
        <v>126.08799999999999</v>
      </c>
      <c r="Z49">
        <v>128.12700000000001</v>
      </c>
      <c r="AA49">
        <f t="shared" si="0"/>
        <v>221.08199999999999</v>
      </c>
      <c r="AB49">
        <f t="shared" si="1"/>
        <v>216.51999999999998</v>
      </c>
      <c r="AC49">
        <f t="shared" si="2"/>
        <v>124.114</v>
      </c>
      <c r="AD49">
        <f t="shared" si="3"/>
        <v>127.1075</v>
      </c>
      <c r="AE49">
        <f t="shared" si="4"/>
        <v>0.63209920721606994</v>
      </c>
      <c r="AF49">
        <f t="shared" si="5"/>
        <v>2.9360021838967505</v>
      </c>
      <c r="AG49">
        <f t="shared" si="6"/>
        <v>6.7807598732218048</v>
      </c>
      <c r="AH49">
        <f t="shared" si="7"/>
        <v>2.3830717783875586</v>
      </c>
      <c r="AI49">
        <f t="shared" si="8"/>
        <v>3.376069275216707</v>
      </c>
      <c r="AJ49">
        <f t="shared" si="46"/>
        <v>225</v>
      </c>
      <c r="AK49">
        <f t="shared" si="9"/>
        <v>0.14563106796116504</v>
      </c>
      <c r="AM49">
        <v>0.78309700000000004</v>
      </c>
      <c r="AN49">
        <v>-0.48046299999999997</v>
      </c>
      <c r="AO49">
        <v>0.88864699999999996</v>
      </c>
      <c r="AP49">
        <v>-0.473439</v>
      </c>
      <c r="AQ49">
        <v>6231.9362033814296</v>
      </c>
      <c r="AR49">
        <v>13765.0898253879</v>
      </c>
      <c r="AS49">
        <v>856.826289392126</v>
      </c>
      <c r="AT49">
        <v>2792.8873515978598</v>
      </c>
      <c r="AU49">
        <v>19.083100000000002</v>
      </c>
      <c r="AV49">
        <v>11.862500000000001</v>
      </c>
      <c r="AW49">
        <v>9.7994299999999992</v>
      </c>
      <c r="AX49">
        <v>10.315200000000001</v>
      </c>
      <c r="AY49">
        <v>91.031499999999994</v>
      </c>
      <c r="AZ49">
        <v>271.54700000000003</v>
      </c>
      <c r="BA49">
        <v>94.899699999999996</v>
      </c>
      <c r="BB49">
        <v>271.80500000000001</v>
      </c>
      <c r="BC49">
        <v>179.74199999999999</v>
      </c>
      <c r="BD49">
        <v>175.874</v>
      </c>
      <c r="BE49">
        <v>224.16499999999999</v>
      </c>
      <c r="BF49">
        <v>221.03899999999999</v>
      </c>
      <c r="BG49">
        <v>123.15</v>
      </c>
      <c r="BH49">
        <v>124.114</v>
      </c>
      <c r="BI49">
        <v>227.381</v>
      </c>
      <c r="BJ49">
        <v>234.09700000000001</v>
      </c>
      <c r="BK49">
        <v>133.524</v>
      </c>
      <c r="BL49">
        <v>134.65799999999999</v>
      </c>
      <c r="BM49">
        <f t="shared" si="10"/>
        <v>230.739</v>
      </c>
      <c r="BN49">
        <f t="shared" si="11"/>
        <v>222.60199999999998</v>
      </c>
      <c r="BO49">
        <f t="shared" si="12"/>
        <v>123.63200000000001</v>
      </c>
      <c r="BP49">
        <f t="shared" si="13"/>
        <v>134.09100000000001</v>
      </c>
      <c r="BQ49">
        <f t="shared" si="14"/>
        <v>0.29977758421551176</v>
      </c>
      <c r="BR49">
        <f t="shared" si="15"/>
        <v>3.589114392793284</v>
      </c>
      <c r="BS49">
        <f t="shared" si="16"/>
        <v>8.0118626770083523</v>
      </c>
      <c r="BT49">
        <f t="shared" si="17"/>
        <v>588.39143079994392</v>
      </c>
      <c r="BU49">
        <f t="shared" si="47"/>
        <v>1.1567899805558723</v>
      </c>
      <c r="BV49">
        <f t="shared" si="48"/>
        <v>225</v>
      </c>
      <c r="BW49">
        <v>-8.7864200000000003E-2</v>
      </c>
      <c r="BX49">
        <v>-0.116784</v>
      </c>
      <c r="BY49">
        <v>0.98570800000000003</v>
      </c>
      <c r="BZ49">
        <v>-0.36017100000000002</v>
      </c>
      <c r="CA49">
        <v>2562.7315960303299</v>
      </c>
      <c r="CB49">
        <v>29694.006917827301</v>
      </c>
      <c r="CC49">
        <v>8431.7123751326108</v>
      </c>
      <c r="CD49">
        <v>1041.60410731965</v>
      </c>
      <c r="CE49">
        <v>10.315200000000001</v>
      </c>
      <c r="CF49">
        <v>4.6418299999999997</v>
      </c>
      <c r="CG49">
        <v>32.492800000000003</v>
      </c>
      <c r="CH49">
        <v>5.9312300000000002</v>
      </c>
      <c r="CI49">
        <v>74.269300000000001</v>
      </c>
      <c r="CJ49">
        <v>252.98</v>
      </c>
      <c r="CK49">
        <v>72.206299999999999</v>
      </c>
      <c r="CL49">
        <v>253.75399999999999</v>
      </c>
      <c r="CM49">
        <v>178.96799999999999</v>
      </c>
      <c r="CN49">
        <v>182.321</v>
      </c>
      <c r="CO49">
        <v>217.999</v>
      </c>
      <c r="CP49">
        <v>217.999</v>
      </c>
      <c r="CQ49">
        <v>124.114</v>
      </c>
      <c r="CR49">
        <v>124.114</v>
      </c>
      <c r="CS49">
        <v>224.16499999999999</v>
      </c>
      <c r="CT49">
        <v>230.69</v>
      </c>
      <c r="CU49">
        <v>129.17099999999999</v>
      </c>
      <c r="CV49">
        <v>129.17099999999999</v>
      </c>
      <c r="CW49">
        <f t="shared" si="18"/>
        <v>227.42750000000001</v>
      </c>
      <c r="CX49">
        <f t="shared" si="19"/>
        <v>217.999</v>
      </c>
      <c r="CY49">
        <f t="shared" si="20"/>
        <v>124.114</v>
      </c>
      <c r="CZ49">
        <f t="shared" si="21"/>
        <v>129.17099999999999</v>
      </c>
      <c r="DA49">
        <f t="shared" si="22"/>
        <v>0.26346583948032559</v>
      </c>
      <c r="DB49">
        <f t="shared" si="23"/>
        <v>0.9322396207903888</v>
      </c>
      <c r="DC49">
        <f t="shared" si="24"/>
        <v>3.2116271129542859</v>
      </c>
      <c r="DD49">
        <f t="shared" si="25"/>
        <v>2.6231840762181315</v>
      </c>
      <c r="DE49">
        <f t="shared" si="26"/>
        <v>5.945614919738361</v>
      </c>
      <c r="DF49">
        <f t="shared" si="49"/>
        <v>225</v>
      </c>
      <c r="DG49">
        <f t="shared" si="27"/>
        <v>0.16605166051660517</v>
      </c>
      <c r="DI49" t="s">
        <v>35</v>
      </c>
      <c r="DJ49">
        <v>-0.23489099999999999</v>
      </c>
      <c r="DK49">
        <v>0.992012</v>
      </c>
      <c r="DL49">
        <v>-0.29400300000000001</v>
      </c>
      <c r="DM49">
        <v>41516.123838764397</v>
      </c>
      <c r="DN49">
        <v>123087.55724851</v>
      </c>
      <c r="DO49">
        <v>274.42700064093799</v>
      </c>
      <c r="DP49">
        <v>4140.0147936411204</v>
      </c>
      <c r="DQ49">
        <v>16.504300000000001</v>
      </c>
      <c r="DR49">
        <v>7.7363900000000001</v>
      </c>
      <c r="DS49">
        <v>26.0458</v>
      </c>
      <c r="DT49">
        <v>0.51575899999999997</v>
      </c>
      <c r="DU49">
        <v>116.819</v>
      </c>
      <c r="DV49">
        <v>298.625</v>
      </c>
      <c r="DW49">
        <v>111.404</v>
      </c>
      <c r="DX49">
        <v>288.30900000000003</v>
      </c>
      <c r="DY49">
        <v>185.673</v>
      </c>
      <c r="DZ49">
        <v>181.547</v>
      </c>
      <c r="EA49">
        <v>217.999</v>
      </c>
      <c r="EB49">
        <v>217.999</v>
      </c>
      <c r="EC49">
        <v>126.08799999999999</v>
      </c>
      <c r="ED49">
        <v>125.093</v>
      </c>
      <c r="EE49">
        <v>221.03899999999999</v>
      </c>
      <c r="EF49">
        <v>227.381</v>
      </c>
      <c r="EG49">
        <v>128.12700000000001</v>
      </c>
      <c r="EH49">
        <v>128.12700000000001</v>
      </c>
      <c r="EI49">
        <f t="shared" si="28"/>
        <v>224.20999999999998</v>
      </c>
      <c r="EJ49">
        <f t="shared" si="29"/>
        <v>217.999</v>
      </c>
      <c r="EK49">
        <f t="shared" si="30"/>
        <v>125.59049999999999</v>
      </c>
      <c r="EL49">
        <f t="shared" si="31"/>
        <v>128.12700000000001</v>
      </c>
      <c r="EM49">
        <f t="shared" si="32"/>
        <v>0.24725485129598246</v>
      </c>
      <c r="EN49">
        <f t="shared" si="33"/>
        <v>1.0818403769389833</v>
      </c>
      <c r="EO49">
        <f t="shared" si="34"/>
        <v>2.2139963737734414</v>
      </c>
      <c r="EP49">
        <f t="shared" si="35"/>
        <v>0.51491548864940917</v>
      </c>
      <c r="EQ49">
        <f t="shared" si="36"/>
        <v>1.2182314373809122</v>
      </c>
      <c r="ES49">
        <f t="shared" si="50"/>
        <v>225</v>
      </c>
      <c r="ET49">
        <f t="shared" si="37"/>
        <v>0.16304347826086957</v>
      </c>
      <c r="EV49">
        <f t="shared" si="38"/>
        <v>3.9527446620503963</v>
      </c>
      <c r="EW49">
        <f t="shared" si="39"/>
        <v>8.5042517481846396</v>
      </c>
      <c r="EZ49">
        <f t="shared" si="40"/>
        <v>4.9286233537176685</v>
      </c>
      <c r="FA49">
        <f t="shared" si="41"/>
        <v>7.2732784702517312</v>
      </c>
      <c r="FD49">
        <f t="shared" si="42"/>
        <v>28.507958742826588</v>
      </c>
      <c r="FE49">
        <f t="shared" si="43"/>
        <v>0.30393963669687252</v>
      </c>
      <c r="FH49">
        <f t="shared" si="44"/>
        <v>29.731187781639584</v>
      </c>
      <c r="FI49">
        <f t="shared" si="45"/>
        <v>151.28294133522363</v>
      </c>
      <c r="FM49">
        <f t="shared" si="51"/>
        <v>220.15664802306105</v>
      </c>
      <c r="FN49">
        <f t="shared" si="52"/>
        <v>214.97175393060363</v>
      </c>
      <c r="FO49">
        <f t="shared" si="53"/>
        <v>233.23449764560985</v>
      </c>
      <c r="FP49">
        <f t="shared" si="54"/>
        <v>214.13690544135542</v>
      </c>
      <c r="FQ49">
        <f t="shared" si="55"/>
        <v>223.73073486447942</v>
      </c>
      <c r="FR49">
        <f t="shared" si="56"/>
        <v>214.97175393060363</v>
      </c>
      <c r="FS49">
        <f t="shared" si="57"/>
        <v>222.82660434292848</v>
      </c>
      <c r="FT49">
        <f t="shared" si="58"/>
        <v>217.52912694797905</v>
      </c>
      <c r="GA49">
        <f t="shared" si="59"/>
        <v>0.44324176760636441</v>
      </c>
      <c r="GB49">
        <f t="shared" si="60"/>
        <v>0.95540566226966206</v>
      </c>
      <c r="GC49">
        <f t="shared" si="61"/>
        <v>0.55374423655247784</v>
      </c>
      <c r="GD49">
        <f t="shared" si="62"/>
        <v>0.79663507420114843</v>
      </c>
      <c r="GE49">
        <f t="shared" si="63"/>
        <v>3.2960378227926435</v>
      </c>
      <c r="GF49">
        <f t="shared" si="64"/>
        <v>3.161446474091565E-2</v>
      </c>
      <c r="GG49">
        <f t="shared" si="65"/>
        <v>3.2345050776400606</v>
      </c>
      <c r="GH49">
        <f t="shared" si="66"/>
        <v>16.649428282717757</v>
      </c>
    </row>
    <row r="50" spans="1:190" x14ac:dyDescent="0.25">
      <c r="A50">
        <v>0.87976299999999996</v>
      </c>
      <c r="B50">
        <v>-0.367925</v>
      </c>
      <c r="C50">
        <v>0.99151</v>
      </c>
      <c r="D50">
        <v>-0.50736199999999998</v>
      </c>
      <c r="E50">
        <v>33793.966386370201</v>
      </c>
      <c r="F50">
        <v>17804.774938067101</v>
      </c>
      <c r="G50">
        <v>4095.3003817068902</v>
      </c>
      <c r="H50">
        <v>4435.3698418743197</v>
      </c>
      <c r="I50">
        <v>19.083100000000002</v>
      </c>
      <c r="J50">
        <v>6.1891100000000003</v>
      </c>
      <c r="K50">
        <v>11.088800000000001</v>
      </c>
      <c r="L50">
        <v>9.2836700000000008</v>
      </c>
      <c r="M50">
        <v>89.484200000000001</v>
      </c>
      <c r="N50">
        <v>272.32100000000003</v>
      </c>
      <c r="O50">
        <v>89.484200000000001</v>
      </c>
      <c r="P50">
        <v>271.03199999999998</v>
      </c>
      <c r="Q50">
        <v>179.74199999999999</v>
      </c>
      <c r="R50">
        <v>179.48400000000001</v>
      </c>
      <c r="S50">
        <v>217.999</v>
      </c>
      <c r="T50">
        <v>215.041</v>
      </c>
      <c r="U50">
        <v>124.114</v>
      </c>
      <c r="V50">
        <v>124.114</v>
      </c>
      <c r="W50">
        <v>217.999</v>
      </c>
      <c r="X50">
        <v>224.16499999999999</v>
      </c>
      <c r="Y50">
        <v>126.08799999999999</v>
      </c>
      <c r="Z50">
        <v>128.12700000000001</v>
      </c>
      <c r="AA50">
        <f t="shared" si="0"/>
        <v>221.08199999999999</v>
      </c>
      <c r="AB50">
        <f t="shared" si="1"/>
        <v>216.51999999999998</v>
      </c>
      <c r="AC50">
        <f t="shared" si="2"/>
        <v>124.114</v>
      </c>
      <c r="AD50">
        <f t="shared" si="3"/>
        <v>127.1075</v>
      </c>
      <c r="AE50">
        <f t="shared" si="4"/>
        <v>0.63012868066768368</v>
      </c>
      <c r="AF50">
        <f t="shared" si="5"/>
        <v>2.9360021838967505</v>
      </c>
      <c r="AG50">
        <f t="shared" si="6"/>
        <v>1.0866827605453822</v>
      </c>
      <c r="AH50">
        <f t="shared" si="7"/>
        <v>1.5599492847661371</v>
      </c>
      <c r="AI50">
        <f t="shared" si="8"/>
        <v>1.7522030424503867</v>
      </c>
      <c r="AJ50">
        <f t="shared" si="46"/>
        <v>230</v>
      </c>
      <c r="AK50">
        <f t="shared" si="9"/>
        <v>0.14886731391585761</v>
      </c>
      <c r="AM50">
        <v>0.78915500000000005</v>
      </c>
      <c r="AN50">
        <v>-0.48058000000000001</v>
      </c>
      <c r="AO50">
        <v>0.892208</v>
      </c>
      <c r="AP50">
        <v>-0.47578399999999998</v>
      </c>
      <c r="AQ50">
        <v>6167.5224762007601</v>
      </c>
      <c r="AR50">
        <v>13780.579462617299</v>
      </c>
      <c r="AS50">
        <v>848.27756908667595</v>
      </c>
      <c r="AT50">
        <v>2765.6374698101199</v>
      </c>
      <c r="AU50">
        <v>19.341000000000001</v>
      </c>
      <c r="AV50">
        <v>11.862500000000001</v>
      </c>
      <c r="AW50">
        <v>9.7994299999999992</v>
      </c>
      <c r="AX50">
        <v>10.0573</v>
      </c>
      <c r="AY50">
        <v>90.257900000000006</v>
      </c>
      <c r="AZ50">
        <v>271.54700000000003</v>
      </c>
      <c r="BA50">
        <v>94.384</v>
      </c>
      <c r="BB50">
        <v>272.83699999999999</v>
      </c>
      <c r="BC50">
        <v>179.74199999999999</v>
      </c>
      <c r="BD50">
        <v>176.39</v>
      </c>
      <c r="BE50">
        <v>224.16499999999999</v>
      </c>
      <c r="BF50">
        <v>221.03899999999999</v>
      </c>
      <c r="BG50">
        <v>123.15</v>
      </c>
      <c r="BH50">
        <v>124.114</v>
      </c>
      <c r="BI50">
        <v>227.381</v>
      </c>
      <c r="BJ50">
        <v>234.09700000000001</v>
      </c>
      <c r="BK50">
        <v>134.65799999999999</v>
      </c>
      <c r="BL50">
        <v>134.65799999999999</v>
      </c>
      <c r="BM50">
        <f t="shared" si="10"/>
        <v>230.739</v>
      </c>
      <c r="BN50">
        <f t="shared" si="11"/>
        <v>222.60199999999998</v>
      </c>
      <c r="BO50">
        <f t="shared" si="12"/>
        <v>123.63200000000001</v>
      </c>
      <c r="BP50">
        <f t="shared" si="13"/>
        <v>134.65799999999999</v>
      </c>
      <c r="BQ50">
        <f t="shared" si="14"/>
        <v>0.2977588910118788</v>
      </c>
      <c r="BR50">
        <f t="shared" si="15"/>
        <v>3.589114392793284</v>
      </c>
      <c r="BS50">
        <f t="shared" si="16"/>
        <v>10.697108214095881</v>
      </c>
      <c r="BT50">
        <f t="shared" si="17"/>
        <v>14.626236938212033</v>
      </c>
      <c r="BU50">
        <f t="shared" si="47"/>
        <v>1.1567899805558723</v>
      </c>
      <c r="BV50">
        <f t="shared" si="48"/>
        <v>230</v>
      </c>
      <c r="BW50">
        <v>-0.110802</v>
      </c>
      <c r="BX50">
        <v>-0.17516599999999999</v>
      </c>
      <c r="BY50">
        <v>0.98308700000000004</v>
      </c>
      <c r="BZ50">
        <v>-0.35755199999999998</v>
      </c>
      <c r="CA50">
        <v>2535.17915743304</v>
      </c>
      <c r="CB50">
        <v>29445.363624216399</v>
      </c>
      <c r="CC50">
        <v>8570.9096028369604</v>
      </c>
      <c r="CD50">
        <v>1073.3046380251601</v>
      </c>
      <c r="CE50">
        <v>10.5731</v>
      </c>
      <c r="CF50">
        <v>4.6418299999999997</v>
      </c>
      <c r="CG50">
        <v>32.492800000000003</v>
      </c>
      <c r="CH50">
        <v>6.1891100000000003</v>
      </c>
      <c r="CI50">
        <v>72.722099999999998</v>
      </c>
      <c r="CJ50">
        <v>252.98</v>
      </c>
      <c r="CK50">
        <v>73.237799999999993</v>
      </c>
      <c r="CL50">
        <v>252.72200000000001</v>
      </c>
      <c r="CM50">
        <v>178.96799999999999</v>
      </c>
      <c r="CN50">
        <v>182.83699999999999</v>
      </c>
      <c r="CO50">
        <v>217.999</v>
      </c>
      <c r="CP50">
        <v>217.999</v>
      </c>
      <c r="CQ50">
        <v>124.114</v>
      </c>
      <c r="CR50">
        <v>124.114</v>
      </c>
      <c r="CS50">
        <v>224.16499999999999</v>
      </c>
      <c r="CT50">
        <v>230.69</v>
      </c>
      <c r="CU50">
        <v>129.17099999999999</v>
      </c>
      <c r="CV50">
        <v>129.17099999999999</v>
      </c>
      <c r="CW50">
        <f t="shared" si="18"/>
        <v>227.42750000000001</v>
      </c>
      <c r="CX50">
        <f t="shared" si="19"/>
        <v>217.999</v>
      </c>
      <c r="CY50">
        <f t="shared" si="20"/>
        <v>124.114</v>
      </c>
      <c r="CZ50">
        <f t="shared" si="21"/>
        <v>129.17099999999999</v>
      </c>
      <c r="DA50">
        <f t="shared" si="22"/>
        <v>0.26681450066515916</v>
      </c>
      <c r="DB50">
        <f t="shared" si="23"/>
        <v>0.9322396207903888</v>
      </c>
      <c r="DC50">
        <f t="shared" si="24"/>
        <v>2.8814610550760733</v>
      </c>
      <c r="DD50">
        <f t="shared" si="25"/>
        <v>2.0613677337070411</v>
      </c>
      <c r="DE50">
        <f t="shared" si="26"/>
        <v>5.945614919738361</v>
      </c>
      <c r="DF50">
        <f t="shared" si="49"/>
        <v>230</v>
      </c>
      <c r="DG50">
        <f t="shared" si="27"/>
        <v>0.16974169741697417</v>
      </c>
      <c r="DI50">
        <v>0.29552400000000001</v>
      </c>
      <c r="DJ50">
        <v>-0.23503599999999999</v>
      </c>
      <c r="DK50">
        <v>0.99560599999999999</v>
      </c>
      <c r="DL50">
        <v>-0.29577599999999998</v>
      </c>
      <c r="DM50">
        <v>41459.594284335901</v>
      </c>
      <c r="DN50">
        <v>123636.92387240101</v>
      </c>
      <c r="DO50">
        <v>243.064869899088</v>
      </c>
      <c r="DP50">
        <v>4016.2909138301302</v>
      </c>
      <c r="DQ50">
        <v>18.051600000000001</v>
      </c>
      <c r="DR50">
        <v>1.03152</v>
      </c>
      <c r="DS50">
        <v>25.014299999999999</v>
      </c>
      <c r="DT50">
        <v>6.4469900000000004</v>
      </c>
      <c r="DU50">
        <v>115.788</v>
      </c>
      <c r="DV50">
        <v>299.39800000000002</v>
      </c>
      <c r="DW50">
        <v>111.404</v>
      </c>
      <c r="DX50">
        <v>287.536</v>
      </c>
      <c r="DY50">
        <v>186.447</v>
      </c>
      <c r="DZ50">
        <v>177.93700000000001</v>
      </c>
      <c r="EA50">
        <v>217.999</v>
      </c>
      <c r="EB50">
        <v>217.999</v>
      </c>
      <c r="EC50">
        <v>125.093</v>
      </c>
      <c r="ED50">
        <v>126.08799999999999</v>
      </c>
      <c r="EE50">
        <v>221.03899999999999</v>
      </c>
      <c r="EF50">
        <v>227.381</v>
      </c>
      <c r="EG50">
        <v>128.12700000000001</v>
      </c>
      <c r="EH50">
        <v>128.12700000000001</v>
      </c>
      <c r="EI50">
        <f t="shared" si="28"/>
        <v>224.20999999999998</v>
      </c>
      <c r="EJ50">
        <f t="shared" si="29"/>
        <v>217.999</v>
      </c>
      <c r="EK50">
        <f t="shared" si="30"/>
        <v>125.59049999999999</v>
      </c>
      <c r="EL50">
        <f t="shared" si="31"/>
        <v>128.12700000000001</v>
      </c>
      <c r="EM50">
        <f t="shared" si="32"/>
        <v>0.24624276787054203</v>
      </c>
      <c r="EN50">
        <f t="shared" si="33"/>
        <v>1.296682678890571</v>
      </c>
      <c r="EO50">
        <f t="shared" si="34"/>
        <v>1.4475532272769027</v>
      </c>
      <c r="EP50">
        <f t="shared" si="35"/>
        <v>3.6422962873126785</v>
      </c>
      <c r="EQ50">
        <f t="shared" si="36"/>
        <v>0.40382561613262397</v>
      </c>
      <c r="ES50">
        <f t="shared" si="50"/>
        <v>230</v>
      </c>
      <c r="ET50">
        <f t="shared" si="37"/>
        <v>0.16666666666666666</v>
      </c>
      <c r="EV50">
        <f t="shared" si="38"/>
        <v>4.0142706409671298</v>
      </c>
      <c r="EW50">
        <f t="shared" si="39"/>
        <v>8.251889540831467</v>
      </c>
      <c r="EZ50">
        <f t="shared" si="40"/>
        <v>4.9827859265890808</v>
      </c>
      <c r="FA50">
        <f t="shared" si="41"/>
        <v>7.2706419466463226</v>
      </c>
      <c r="FD50">
        <f t="shared" si="42"/>
        <v>27.434302043448497</v>
      </c>
      <c r="FE50">
        <f t="shared" si="43"/>
        <v>0.29578881062914242</v>
      </c>
      <c r="FH50">
        <f t="shared" si="44"/>
        <v>30.783856678971201</v>
      </c>
      <c r="FI50">
        <f t="shared" si="45"/>
        <v>170.57007991960529</v>
      </c>
      <c r="FM50">
        <f t="shared" si="51"/>
        <v>220.15664802306105</v>
      </c>
      <c r="FN50">
        <f t="shared" si="52"/>
        <v>214.97175393060363</v>
      </c>
      <c r="FO50">
        <f t="shared" si="53"/>
        <v>232.25242483771834</v>
      </c>
      <c r="FP50">
        <f t="shared" si="54"/>
        <v>214.13690544135542</v>
      </c>
      <c r="FQ50">
        <f t="shared" si="55"/>
        <v>223.73073486447942</v>
      </c>
      <c r="FR50">
        <f t="shared" si="56"/>
        <v>214.97175393060363</v>
      </c>
      <c r="FS50">
        <f t="shared" si="57"/>
        <v>221.92247382137754</v>
      </c>
      <c r="FT50">
        <f t="shared" si="58"/>
        <v>217.52912694797905</v>
      </c>
      <c r="GA50">
        <f t="shared" si="59"/>
        <v>0.43919385133893291</v>
      </c>
      <c r="GB50">
        <f t="shared" si="60"/>
        <v>0.94491686090940441</v>
      </c>
      <c r="GC50">
        <f t="shared" si="61"/>
        <v>0.54762481707974098</v>
      </c>
      <c r="GD50">
        <f t="shared" si="62"/>
        <v>0.80814205225019231</v>
      </c>
      <c r="GE50">
        <f t="shared" si="63"/>
        <v>3.1675509714251766</v>
      </c>
      <c r="GF50">
        <f t="shared" si="64"/>
        <v>3.3771070744096944E-2</v>
      </c>
      <c r="GG50">
        <f t="shared" si="65"/>
        <v>3.3034653090710648</v>
      </c>
      <c r="GH50">
        <f t="shared" si="66"/>
        <v>16.809215703913736</v>
      </c>
    </row>
    <row r="51" spans="1:190" x14ac:dyDescent="0.25">
      <c r="A51">
        <v>0.86875800000000003</v>
      </c>
      <c r="B51">
        <v>0.98584799999999995</v>
      </c>
      <c r="C51">
        <v>0.99207800000000002</v>
      </c>
      <c r="D51">
        <v>-0.50020699999999996</v>
      </c>
      <c r="E51">
        <v>33703.995032171399</v>
      </c>
      <c r="F51">
        <v>17927.431207222598</v>
      </c>
      <c r="G51">
        <v>4099.6631134051004</v>
      </c>
      <c r="H51">
        <v>4341.4349593983898</v>
      </c>
      <c r="I51">
        <v>18.051600000000001</v>
      </c>
      <c r="J51">
        <v>5.6733500000000001</v>
      </c>
      <c r="K51">
        <v>11.3467</v>
      </c>
      <c r="L51">
        <v>0.77363899999999997</v>
      </c>
      <c r="M51">
        <v>91.289400000000001</v>
      </c>
      <c r="N51">
        <v>273.09500000000003</v>
      </c>
      <c r="O51">
        <v>90.257900000000006</v>
      </c>
      <c r="P51">
        <v>270.51600000000002</v>
      </c>
      <c r="Q51">
        <v>179.74199999999999</v>
      </c>
      <c r="R51">
        <v>179.48400000000001</v>
      </c>
      <c r="S51">
        <v>217.999</v>
      </c>
      <c r="T51">
        <v>215.041</v>
      </c>
      <c r="U51">
        <v>124.114</v>
      </c>
      <c r="V51">
        <v>124.114</v>
      </c>
      <c r="W51">
        <v>217.999</v>
      </c>
      <c r="X51">
        <v>224.16499999999999</v>
      </c>
      <c r="Y51">
        <v>127.1</v>
      </c>
      <c r="Z51">
        <v>128.12700000000001</v>
      </c>
      <c r="AA51">
        <f t="shared" si="0"/>
        <v>221.08199999999999</v>
      </c>
      <c r="AB51">
        <f t="shared" si="1"/>
        <v>216.51999999999998</v>
      </c>
      <c r="AC51">
        <f t="shared" si="2"/>
        <v>124.114</v>
      </c>
      <c r="AD51">
        <f t="shared" si="3"/>
        <v>127.6135</v>
      </c>
      <c r="AE51">
        <f t="shared" si="4"/>
        <v>0.62930030955766925</v>
      </c>
      <c r="AF51">
        <f t="shared" si="5"/>
        <v>2.4538851690509551</v>
      </c>
      <c r="AG51">
        <f t="shared" si="6"/>
        <v>2.4686605481034034</v>
      </c>
      <c r="AH51">
        <f t="shared" si="7"/>
        <v>0.33196344982849518</v>
      </c>
      <c r="AI51">
        <f t="shared" si="8"/>
        <v>3.376069275216707</v>
      </c>
      <c r="AJ51">
        <f t="shared" si="46"/>
        <v>235</v>
      </c>
      <c r="AK51">
        <f t="shared" si="9"/>
        <v>0.15210355987055016</v>
      </c>
      <c r="AM51">
        <v>0.78203900000000004</v>
      </c>
      <c r="AN51">
        <v>-0.48111900000000002</v>
      </c>
      <c r="AO51">
        <v>0.88548499999999997</v>
      </c>
      <c r="AP51">
        <v>-0.47419899999999998</v>
      </c>
      <c r="AQ51">
        <v>6176.1506886715897</v>
      </c>
      <c r="AR51">
        <v>13787.0682399038</v>
      </c>
      <c r="AS51">
        <v>853.01266946568796</v>
      </c>
      <c r="AT51">
        <v>2747.8029973007201</v>
      </c>
      <c r="AU51">
        <v>18.825199999999999</v>
      </c>
      <c r="AV51">
        <v>12.636100000000001</v>
      </c>
      <c r="AW51">
        <v>9.7994299999999992</v>
      </c>
      <c r="AX51">
        <v>10.315200000000001</v>
      </c>
      <c r="AY51">
        <v>90.257900000000006</v>
      </c>
      <c r="AZ51">
        <v>271.54700000000003</v>
      </c>
      <c r="BA51">
        <v>93.868200000000002</v>
      </c>
      <c r="BB51">
        <v>273.35199999999998</v>
      </c>
      <c r="BC51">
        <v>179.74199999999999</v>
      </c>
      <c r="BD51">
        <v>179.74199999999999</v>
      </c>
      <c r="BE51">
        <v>224.16499999999999</v>
      </c>
      <c r="BF51">
        <v>221.03899999999999</v>
      </c>
      <c r="BG51">
        <v>124.114</v>
      </c>
      <c r="BH51">
        <v>124.114</v>
      </c>
      <c r="BI51">
        <v>227.381</v>
      </c>
      <c r="BJ51">
        <v>234.09700000000001</v>
      </c>
      <c r="BK51">
        <v>134.65799999999999</v>
      </c>
      <c r="BL51">
        <v>134.65799999999999</v>
      </c>
      <c r="BM51">
        <f t="shared" si="10"/>
        <v>230.739</v>
      </c>
      <c r="BN51">
        <f t="shared" si="11"/>
        <v>222.60199999999998</v>
      </c>
      <c r="BO51">
        <f t="shared" si="12"/>
        <v>124.114</v>
      </c>
      <c r="BP51">
        <f t="shared" si="13"/>
        <v>134.65799999999999</v>
      </c>
      <c r="BQ51">
        <f t="shared" si="14"/>
        <v>0.29830050239048717</v>
      </c>
      <c r="BR51">
        <f t="shared" si="15"/>
        <v>3.589114392793284</v>
      </c>
      <c r="BS51">
        <f t="shared" si="16"/>
        <v>6.4042367767221213</v>
      </c>
      <c r="BT51">
        <f t="shared" si="17"/>
        <v>588.39143079994392</v>
      </c>
      <c r="BU51">
        <f t="shared" si="47"/>
        <v>0.99615063298361084</v>
      </c>
      <c r="BV51">
        <f t="shared" si="48"/>
        <v>235</v>
      </c>
      <c r="BW51">
        <v>-0.14400299999999999</v>
      </c>
      <c r="BX51">
        <v>-0.14608499999999999</v>
      </c>
      <c r="BY51">
        <v>0.98990699999999998</v>
      </c>
      <c r="BZ51">
        <v>-0.35659099999999999</v>
      </c>
      <c r="CA51">
        <v>2555.5503573379301</v>
      </c>
      <c r="CB51">
        <v>29419.384139548099</v>
      </c>
      <c r="CC51">
        <v>8640.4280562530093</v>
      </c>
      <c r="CD51">
        <v>1060.43370097344</v>
      </c>
      <c r="CE51">
        <v>10.8309</v>
      </c>
      <c r="CF51">
        <v>4.6418299999999997</v>
      </c>
      <c r="CG51">
        <v>33.266500000000001</v>
      </c>
      <c r="CH51">
        <v>5.6733500000000001</v>
      </c>
      <c r="CI51">
        <v>72.722099999999998</v>
      </c>
      <c r="CJ51">
        <v>252.72200000000001</v>
      </c>
      <c r="CK51">
        <v>72.206299999999999</v>
      </c>
      <c r="CL51">
        <v>253.75399999999999</v>
      </c>
      <c r="CM51">
        <v>176.13200000000001</v>
      </c>
      <c r="CN51">
        <v>182.57900000000001</v>
      </c>
      <c r="CO51">
        <v>217.999</v>
      </c>
      <c r="CP51">
        <v>217.999</v>
      </c>
      <c r="CQ51">
        <v>124.114</v>
      </c>
      <c r="CR51">
        <v>124.114</v>
      </c>
      <c r="CS51">
        <v>224.16499999999999</v>
      </c>
      <c r="CT51">
        <v>230.69</v>
      </c>
      <c r="CU51">
        <v>129.17099999999999</v>
      </c>
      <c r="CV51">
        <v>129.17099999999999</v>
      </c>
      <c r="CW51">
        <f t="shared" si="18"/>
        <v>227.42750000000001</v>
      </c>
      <c r="CX51">
        <f t="shared" si="19"/>
        <v>217.999</v>
      </c>
      <c r="CY51">
        <f t="shared" si="20"/>
        <v>124.114</v>
      </c>
      <c r="CZ51">
        <f t="shared" si="21"/>
        <v>129.17099999999999</v>
      </c>
      <c r="DA51">
        <f t="shared" si="22"/>
        <v>0.26864461917715954</v>
      </c>
      <c r="DB51">
        <f t="shared" si="23"/>
        <v>0.89716185461219033</v>
      </c>
      <c r="DC51">
        <f t="shared" si="24"/>
        <v>2.6129456224113672</v>
      </c>
      <c r="DD51">
        <f t="shared" si="25"/>
        <v>3.6059764580509621</v>
      </c>
      <c r="DE51">
        <f t="shared" si="26"/>
        <v>5.945614919738361</v>
      </c>
      <c r="DF51">
        <f t="shared" si="49"/>
        <v>235</v>
      </c>
      <c r="DG51">
        <f t="shared" si="27"/>
        <v>0.17343173431734318</v>
      </c>
      <c r="DI51">
        <v>0.89299300000000004</v>
      </c>
      <c r="DJ51">
        <v>-0.24753500000000001</v>
      </c>
      <c r="DK51">
        <v>0.99132399999999998</v>
      </c>
      <c r="DL51">
        <v>-0.29051300000000002</v>
      </c>
      <c r="DM51">
        <v>41144.0364581022</v>
      </c>
      <c r="DN51">
        <v>123834.217568711</v>
      </c>
      <c r="DO51">
        <v>258.57034762921103</v>
      </c>
      <c r="DP51">
        <v>4126.0687800534897</v>
      </c>
      <c r="DQ51">
        <v>17.535799999999998</v>
      </c>
      <c r="DR51">
        <v>6.4469900000000004</v>
      </c>
      <c r="DS51">
        <v>22.9513</v>
      </c>
      <c r="DT51">
        <v>5.41547</v>
      </c>
      <c r="DU51">
        <v>118.625</v>
      </c>
      <c r="DV51">
        <v>299.39800000000002</v>
      </c>
      <c r="DW51">
        <v>111.92</v>
      </c>
      <c r="DX51">
        <v>288.30900000000003</v>
      </c>
      <c r="DY51">
        <v>186.447</v>
      </c>
      <c r="DZ51">
        <v>177.93700000000001</v>
      </c>
      <c r="EA51">
        <v>217.999</v>
      </c>
      <c r="EB51">
        <v>217.999</v>
      </c>
      <c r="EC51">
        <v>126.08799999999999</v>
      </c>
      <c r="ED51">
        <v>127.1</v>
      </c>
      <c r="EE51">
        <v>221.03899999999999</v>
      </c>
      <c r="EF51">
        <v>227.381</v>
      </c>
      <c r="EG51">
        <v>128.12700000000001</v>
      </c>
      <c r="EH51">
        <v>128.12700000000001</v>
      </c>
      <c r="EI51">
        <f t="shared" si="28"/>
        <v>224.20999999999998</v>
      </c>
      <c r="EJ51">
        <f t="shared" si="29"/>
        <v>217.999</v>
      </c>
      <c r="EK51">
        <f t="shared" si="30"/>
        <v>126.59399999999999</v>
      </c>
      <c r="EL51">
        <f t="shared" si="31"/>
        <v>128.12700000000001</v>
      </c>
      <c r="EM51">
        <f t="shared" si="32"/>
        <v>0.24446090896642397</v>
      </c>
      <c r="EN51">
        <f t="shared" si="33"/>
        <v>2.1510254698369451</v>
      </c>
      <c r="EO51">
        <f t="shared" si="34"/>
        <v>1.6363949642924567</v>
      </c>
      <c r="EP51">
        <f t="shared" si="35"/>
        <v>1.7713066603263883</v>
      </c>
      <c r="EQ51">
        <f t="shared" si="36"/>
        <v>5.3536528489594257</v>
      </c>
      <c r="ES51">
        <f t="shared" si="50"/>
        <v>235</v>
      </c>
      <c r="ET51">
        <f t="shared" si="37"/>
        <v>0.17028985507246377</v>
      </c>
      <c r="EV51">
        <f t="shared" si="38"/>
        <v>4.1293791971737557</v>
      </c>
      <c r="EW51">
        <f t="shared" si="39"/>
        <v>8.2211621052388164</v>
      </c>
      <c r="EZ51">
        <f t="shared" si="40"/>
        <v>5.0174878815720794</v>
      </c>
      <c r="FA51">
        <f t="shared" si="41"/>
        <v>7.2403973701120066</v>
      </c>
      <c r="FD51">
        <f t="shared" si="42"/>
        <v>27.742784968586122</v>
      </c>
      <c r="FE51">
        <f t="shared" si="43"/>
        <v>0.29576663802998726</v>
      </c>
      <c r="FH51">
        <f t="shared" si="44"/>
        <v>30.012640159407528</v>
      </c>
      <c r="FI51">
        <f t="shared" si="45"/>
        <v>159.12124818388924</v>
      </c>
      <c r="FM51">
        <f t="shared" si="51"/>
        <v>220.15664802306105</v>
      </c>
      <c r="FN51">
        <f t="shared" si="52"/>
        <v>214.97175393060363</v>
      </c>
      <c r="FO51">
        <f t="shared" si="53"/>
        <v>233.23449764560985</v>
      </c>
      <c r="FP51">
        <f t="shared" si="54"/>
        <v>214.13690544135542</v>
      </c>
      <c r="FQ51">
        <f t="shared" si="55"/>
        <v>223.73073486447942</v>
      </c>
      <c r="FR51">
        <f t="shared" si="56"/>
        <v>214.97175393060363</v>
      </c>
      <c r="FS51">
        <f t="shared" si="57"/>
        <v>221.92247382137754</v>
      </c>
      <c r="FT51">
        <f t="shared" si="58"/>
        <v>217.52912694797905</v>
      </c>
      <c r="GA51">
        <f t="shared" si="59"/>
        <v>0.44603007121856997</v>
      </c>
      <c r="GB51">
        <f t="shared" si="60"/>
        <v>0.91687661564794076</v>
      </c>
      <c r="GC51">
        <f t="shared" si="61"/>
        <v>0.55364288073212009</v>
      </c>
      <c r="GD51">
        <f t="shared" si="62"/>
        <v>0.80784910518292474</v>
      </c>
      <c r="GE51">
        <f t="shared" si="63"/>
        <v>3.0482557826053887</v>
      </c>
      <c r="GF51">
        <f t="shared" si="64"/>
        <v>3.2865423403238045E-2</v>
      </c>
      <c r="GG51">
        <f t="shared" si="65"/>
        <v>3.420428519885689</v>
      </c>
      <c r="GH51">
        <f t="shared" si="66"/>
        <v>18.952231102178366</v>
      </c>
    </row>
    <row r="52" spans="1:190" x14ac:dyDescent="0.25">
      <c r="A52">
        <v>0.88358599999999998</v>
      </c>
      <c r="B52">
        <v>-0.53186199999999995</v>
      </c>
      <c r="C52">
        <v>0.99215200000000003</v>
      </c>
      <c r="D52">
        <v>-0.50007400000000002</v>
      </c>
      <c r="E52">
        <v>33512.0622675431</v>
      </c>
      <c r="F52">
        <v>18051.3677614482</v>
      </c>
      <c r="G52">
        <v>4202.5175150655696</v>
      </c>
      <c r="H52">
        <v>4440.3261038615701</v>
      </c>
      <c r="I52">
        <v>17.020099999999999</v>
      </c>
      <c r="J52">
        <v>5.41547</v>
      </c>
      <c r="K52">
        <v>10.8309</v>
      </c>
      <c r="L52">
        <v>9.5415500000000009</v>
      </c>
      <c r="M52">
        <v>94.126099999999994</v>
      </c>
      <c r="N52">
        <v>273.09500000000003</v>
      </c>
      <c r="O52">
        <v>89.226399999999998</v>
      </c>
      <c r="P52">
        <v>270.25799999999998</v>
      </c>
      <c r="Q52">
        <v>179.74199999999999</v>
      </c>
      <c r="R52">
        <v>179.74199999999999</v>
      </c>
      <c r="S52">
        <v>217.999</v>
      </c>
      <c r="T52">
        <v>215.041</v>
      </c>
      <c r="U52">
        <v>124.114</v>
      </c>
      <c r="V52">
        <v>124.114</v>
      </c>
      <c r="W52">
        <v>217.999</v>
      </c>
      <c r="X52">
        <v>224.16499999999999</v>
      </c>
      <c r="Y52">
        <v>126.08799999999999</v>
      </c>
      <c r="Z52">
        <v>128.12700000000001</v>
      </c>
      <c r="AA52">
        <f t="shared" si="0"/>
        <v>221.08199999999999</v>
      </c>
      <c r="AB52">
        <f t="shared" si="1"/>
        <v>216.51999999999998</v>
      </c>
      <c r="AC52">
        <f t="shared" si="2"/>
        <v>124.114</v>
      </c>
      <c r="AD52">
        <f t="shared" si="3"/>
        <v>127.1075</v>
      </c>
      <c r="AE52">
        <f t="shared" si="4"/>
        <v>0.62642275459797714</v>
      </c>
      <c r="AF52">
        <f t="shared" si="5"/>
        <v>3.6538840532545858</v>
      </c>
      <c r="AG52">
        <f t="shared" si="6"/>
        <v>9.0846462481999861</v>
      </c>
      <c r="AH52">
        <f t="shared" si="7"/>
        <v>1.3302179866633104</v>
      </c>
      <c r="AI52">
        <f t="shared" si="8"/>
        <v>6.2913411261598107</v>
      </c>
      <c r="AJ52">
        <f t="shared" si="46"/>
        <v>240</v>
      </c>
      <c r="AK52">
        <f t="shared" si="9"/>
        <v>0.1553398058252427</v>
      </c>
      <c r="AM52">
        <v>0.77894600000000003</v>
      </c>
      <c r="AN52">
        <v>-0.483431</v>
      </c>
      <c r="AO52">
        <v>0.86932900000000002</v>
      </c>
      <c r="AP52">
        <v>-0.47703899999999999</v>
      </c>
      <c r="AQ52">
        <v>6205.6508723196803</v>
      </c>
      <c r="AR52">
        <v>13871.7610343251</v>
      </c>
      <c r="AS52">
        <v>881.20075125679102</v>
      </c>
      <c r="AT52">
        <v>2742.6485712621002</v>
      </c>
      <c r="AU52">
        <v>19.341000000000001</v>
      </c>
      <c r="AV52">
        <v>12.636100000000001</v>
      </c>
      <c r="AW52">
        <v>9.7994299999999992</v>
      </c>
      <c r="AX52">
        <v>10.5731</v>
      </c>
      <c r="AY52">
        <v>91.031499999999994</v>
      </c>
      <c r="AZ52">
        <v>271.54700000000003</v>
      </c>
      <c r="BA52">
        <v>93.610299999999995</v>
      </c>
      <c r="BB52">
        <v>272.32100000000003</v>
      </c>
      <c r="BC52">
        <v>179.74199999999999</v>
      </c>
      <c r="BD52">
        <v>176.905</v>
      </c>
      <c r="BE52">
        <v>224.16499999999999</v>
      </c>
      <c r="BF52">
        <v>221.03899999999999</v>
      </c>
      <c r="BG52">
        <v>123.15</v>
      </c>
      <c r="BH52">
        <v>124.114</v>
      </c>
      <c r="BI52">
        <v>227.381</v>
      </c>
      <c r="BJ52">
        <v>234.09700000000001</v>
      </c>
      <c r="BK52">
        <v>134.65799999999999</v>
      </c>
      <c r="BL52">
        <v>134.65799999999999</v>
      </c>
      <c r="BM52">
        <f t="shared" si="10"/>
        <v>230.739</v>
      </c>
      <c r="BN52">
        <f t="shared" si="11"/>
        <v>222.60199999999998</v>
      </c>
      <c r="BO52">
        <f t="shared" si="12"/>
        <v>123.63200000000001</v>
      </c>
      <c r="BP52">
        <f t="shared" si="13"/>
        <v>134.65799999999999</v>
      </c>
      <c r="BQ52">
        <f t="shared" si="14"/>
        <v>0.29900736315484838</v>
      </c>
      <c r="BR52">
        <f t="shared" si="15"/>
        <v>3.589114392793284</v>
      </c>
      <c r="BS52">
        <f t="shared" si="16"/>
        <v>10.697108214095881</v>
      </c>
      <c r="BT52">
        <f t="shared" si="17"/>
        <v>13.933518025735168</v>
      </c>
      <c r="BU52">
        <f t="shared" si="47"/>
        <v>0.99615063298361084</v>
      </c>
      <c r="BV52">
        <f t="shared" si="48"/>
        <v>240</v>
      </c>
      <c r="BW52">
        <v>-0.15836900000000001</v>
      </c>
      <c r="BX52">
        <v>-0.12153899999999999</v>
      </c>
      <c r="BY52">
        <v>0.98874600000000001</v>
      </c>
      <c r="BZ52">
        <v>-0.353134</v>
      </c>
      <c r="CA52">
        <v>2428.3356306859901</v>
      </c>
      <c r="CB52">
        <v>29472.794682861</v>
      </c>
      <c r="CC52">
        <v>8653.1607081662496</v>
      </c>
      <c r="CD52">
        <v>1062.3087644914101</v>
      </c>
      <c r="CE52">
        <v>10.0573</v>
      </c>
      <c r="CF52">
        <v>4.6418299999999997</v>
      </c>
      <c r="CG52">
        <v>14.4413</v>
      </c>
      <c r="CH52">
        <v>5.6733500000000001</v>
      </c>
      <c r="CI52">
        <v>71.948400000000007</v>
      </c>
      <c r="CJ52">
        <v>252.98</v>
      </c>
      <c r="CK52">
        <v>71.6905</v>
      </c>
      <c r="CL52">
        <v>254.26900000000001</v>
      </c>
      <c r="CM52">
        <v>176.13200000000001</v>
      </c>
      <c r="CN52">
        <v>182.83699999999999</v>
      </c>
      <c r="CO52">
        <v>217.999</v>
      </c>
      <c r="CP52">
        <v>217.999</v>
      </c>
      <c r="CQ52">
        <v>124.114</v>
      </c>
      <c r="CR52">
        <v>124.114</v>
      </c>
      <c r="CS52">
        <v>224.16499999999999</v>
      </c>
      <c r="CT52">
        <v>230.69</v>
      </c>
      <c r="CU52">
        <v>130.232</v>
      </c>
      <c r="CV52">
        <v>129.17099999999999</v>
      </c>
      <c r="CW52">
        <f t="shared" si="18"/>
        <v>227.42750000000001</v>
      </c>
      <c r="CX52">
        <f t="shared" si="19"/>
        <v>217.999</v>
      </c>
      <c r="CY52">
        <f t="shared" si="20"/>
        <v>124.114</v>
      </c>
      <c r="CZ52">
        <f t="shared" si="21"/>
        <v>129.70150000000001</v>
      </c>
      <c r="DA52">
        <f t="shared" si="22"/>
        <v>0.26627587058483349</v>
      </c>
      <c r="DB52">
        <f t="shared" si="23"/>
        <v>10.620751261128532</v>
      </c>
      <c r="DC52">
        <f t="shared" si="24"/>
        <v>3.6272475192277818</v>
      </c>
      <c r="DD52">
        <f t="shared" si="25"/>
        <v>3.6059764580509621</v>
      </c>
      <c r="DE52">
        <f t="shared" si="26"/>
        <v>5.945614919738361</v>
      </c>
      <c r="DF52">
        <f t="shared" si="49"/>
        <v>240</v>
      </c>
      <c r="DG52">
        <f t="shared" si="27"/>
        <v>0.17712177121771217</v>
      </c>
      <c r="DI52">
        <v>0.68356799999999995</v>
      </c>
      <c r="DJ52">
        <v>-0.236819</v>
      </c>
      <c r="DK52" t="s">
        <v>35</v>
      </c>
      <c r="DL52">
        <v>-0.29181099999999999</v>
      </c>
      <c r="DM52">
        <v>41067.876703807997</v>
      </c>
      <c r="DN52">
        <v>123435.617743278</v>
      </c>
      <c r="DO52">
        <v>267.60188673695001</v>
      </c>
      <c r="DP52">
        <v>4078.4186537399501</v>
      </c>
      <c r="DQ52">
        <v>17.277899999999999</v>
      </c>
      <c r="DR52">
        <v>7.2206299999999999</v>
      </c>
      <c r="DS52">
        <v>26.0458</v>
      </c>
      <c r="DT52">
        <v>5.41547</v>
      </c>
      <c r="DU52">
        <v>116.819</v>
      </c>
      <c r="DV52">
        <v>297.851</v>
      </c>
      <c r="DW52">
        <v>110.63</v>
      </c>
      <c r="DX52">
        <v>288.82499999999999</v>
      </c>
      <c r="DY52">
        <v>185.673</v>
      </c>
      <c r="DZ52">
        <v>183.095</v>
      </c>
      <c r="EA52">
        <v>217.999</v>
      </c>
      <c r="EB52">
        <v>217.999</v>
      </c>
      <c r="EC52">
        <v>127.1</v>
      </c>
      <c r="ED52">
        <v>126.08799999999999</v>
      </c>
      <c r="EE52">
        <v>224.16499999999999</v>
      </c>
      <c r="EF52">
        <v>227.381</v>
      </c>
      <c r="EG52">
        <v>128.12700000000001</v>
      </c>
      <c r="EH52">
        <v>128.12700000000001</v>
      </c>
      <c r="EI52">
        <f t="shared" si="28"/>
        <v>225.773</v>
      </c>
      <c r="EJ52">
        <f t="shared" si="29"/>
        <v>217.999</v>
      </c>
      <c r="EK52">
        <f t="shared" si="30"/>
        <v>126.59399999999999</v>
      </c>
      <c r="EL52">
        <f t="shared" si="31"/>
        <v>128.12700000000001</v>
      </c>
      <c r="EM52">
        <f t="shared" si="32"/>
        <v>0.24480661726265326</v>
      </c>
      <c r="EN52">
        <f t="shared" si="33"/>
        <v>1.0818403769389833</v>
      </c>
      <c r="EO52">
        <f t="shared" si="34"/>
        <v>1.7505817493094042</v>
      </c>
      <c r="EP52">
        <f t="shared" si="35"/>
        <v>1.7713066603263883</v>
      </c>
      <c r="EQ52">
        <f t="shared" si="36"/>
        <v>1.7629452388958919</v>
      </c>
      <c r="ES52">
        <f t="shared" si="50"/>
        <v>240</v>
      </c>
      <c r="ET52">
        <f t="shared" si="37"/>
        <v>0.17391304347826086</v>
      </c>
      <c r="EV52">
        <f t="shared" si="38"/>
        <v>4.0653247845354565</v>
      </c>
      <c r="EW52">
        <f t="shared" si="39"/>
        <v>7.9742825930899732</v>
      </c>
      <c r="EZ52">
        <f t="shared" si="40"/>
        <v>5.057797480754763</v>
      </c>
      <c r="FA52">
        <f t="shared" si="41"/>
        <v>7.0422668880717847</v>
      </c>
      <c r="FD52">
        <f t="shared" si="42"/>
        <v>27.744094436584419</v>
      </c>
      <c r="FE52">
        <f t="shared" si="43"/>
        <v>0.28062990074763045</v>
      </c>
      <c r="FH52">
        <f t="shared" si="44"/>
        <v>30.265558350682394</v>
      </c>
      <c r="FI52">
        <f t="shared" si="45"/>
        <v>153.46631970565033</v>
      </c>
      <c r="FM52">
        <f t="shared" si="51"/>
        <v>221.03306573169093</v>
      </c>
      <c r="FN52">
        <f t="shared" si="52"/>
        <v>214.97175393060363</v>
      </c>
      <c r="FO52">
        <f t="shared" si="53"/>
        <v>233.23449764560985</v>
      </c>
      <c r="FP52">
        <f t="shared" si="54"/>
        <v>214.97175393060363</v>
      </c>
      <c r="FQ52">
        <f t="shared" si="55"/>
        <v>223.73073486447942</v>
      </c>
      <c r="FR52">
        <f t="shared" si="56"/>
        <v>214.97175393060363</v>
      </c>
      <c r="FS52">
        <f t="shared" si="57"/>
        <v>221.92247382137754</v>
      </c>
      <c r="FT52">
        <f t="shared" si="58"/>
        <v>219.26723993337444</v>
      </c>
      <c r="GA52">
        <f t="shared" si="59"/>
        <v>0.45881991079708395</v>
      </c>
      <c r="GB52">
        <f t="shared" si="60"/>
        <v>0.91346245613764632</v>
      </c>
      <c r="GC52">
        <f t="shared" si="61"/>
        <v>0.55749865350800887</v>
      </c>
      <c r="GD52">
        <f t="shared" si="62"/>
        <v>0.80448859667911188</v>
      </c>
      <c r="GE52">
        <f t="shared" si="63"/>
        <v>3.0825316631762356</v>
      </c>
      <c r="GF52">
        <f t="shared" si="64"/>
        <v>3.2862959781109695E-2</v>
      </c>
      <c r="GG52">
        <f t="shared" si="65"/>
        <v>3.3347377954897253</v>
      </c>
      <c r="GH52">
        <f t="shared" si="66"/>
        <v>17.680138687098804</v>
      </c>
    </row>
    <row r="53" spans="1:190" x14ac:dyDescent="0.25">
      <c r="A53">
        <v>0.88571500000000003</v>
      </c>
      <c r="B53">
        <v>-0.58629600000000004</v>
      </c>
      <c r="C53">
        <v>0.99225699999999994</v>
      </c>
      <c r="D53">
        <v>-0.50154200000000004</v>
      </c>
      <c r="E53">
        <v>33557.435192195997</v>
      </c>
      <c r="F53">
        <v>17843.748928169302</v>
      </c>
      <c r="G53">
        <v>4317.2656829242596</v>
      </c>
      <c r="H53">
        <v>4361.5155086907198</v>
      </c>
      <c r="I53">
        <v>18.567299999999999</v>
      </c>
      <c r="J53">
        <v>5.9312300000000002</v>
      </c>
      <c r="K53">
        <v>10.5731</v>
      </c>
      <c r="L53">
        <v>9.5415500000000009</v>
      </c>
      <c r="M53">
        <v>94.899699999999996</v>
      </c>
      <c r="N53">
        <v>269.226</v>
      </c>
      <c r="O53">
        <v>88.968500000000006</v>
      </c>
      <c r="P53">
        <v>269.74200000000002</v>
      </c>
      <c r="Q53">
        <v>179.226</v>
      </c>
      <c r="R53">
        <v>179.74199999999999</v>
      </c>
      <c r="S53">
        <v>217.999</v>
      </c>
      <c r="T53">
        <v>215.041</v>
      </c>
      <c r="U53">
        <v>124.114</v>
      </c>
      <c r="V53">
        <v>124.114</v>
      </c>
      <c r="W53">
        <v>217.999</v>
      </c>
      <c r="X53">
        <v>224.16499999999999</v>
      </c>
      <c r="Y53">
        <v>127.1</v>
      </c>
      <c r="Z53">
        <v>128.12700000000001</v>
      </c>
      <c r="AA53">
        <f t="shared" si="0"/>
        <v>221.08199999999999</v>
      </c>
      <c r="AB53">
        <f t="shared" si="1"/>
        <v>216.51999999999998</v>
      </c>
      <c r="AC53">
        <f t="shared" si="2"/>
        <v>124.114</v>
      </c>
      <c r="AD53">
        <f t="shared" si="3"/>
        <v>127.6135</v>
      </c>
      <c r="AE53">
        <f t="shared" si="4"/>
        <v>0.63040483925791868</v>
      </c>
      <c r="AF53">
        <f t="shared" si="5"/>
        <v>4.8358357310871263</v>
      </c>
      <c r="AG53">
        <f t="shared" si="6"/>
        <v>1.5091380615759737</v>
      </c>
      <c r="AH53">
        <f t="shared" si="7"/>
        <v>1.3302179866633104</v>
      </c>
      <c r="AI53">
        <f t="shared" si="8"/>
        <v>2.3070377269860103</v>
      </c>
      <c r="AJ53">
        <f t="shared" si="46"/>
        <v>245</v>
      </c>
      <c r="AK53">
        <f t="shared" si="9"/>
        <v>0.15857605177993528</v>
      </c>
      <c r="AM53">
        <v>0.79331099999999999</v>
      </c>
      <c r="AN53">
        <v>-0.483149</v>
      </c>
      <c r="AO53">
        <v>0.90460799999999997</v>
      </c>
      <c r="AP53">
        <v>-0.476881</v>
      </c>
      <c r="AQ53">
        <v>6182.7613675479697</v>
      </c>
      <c r="AR53">
        <v>13874.894204049</v>
      </c>
      <c r="AS53">
        <v>893.30625292466596</v>
      </c>
      <c r="AT53">
        <v>2727.6832567606998</v>
      </c>
      <c r="AU53">
        <v>19.341000000000001</v>
      </c>
      <c r="AV53">
        <v>10.315200000000001</v>
      </c>
      <c r="AW53">
        <v>9.7994299999999992</v>
      </c>
      <c r="AX53">
        <v>10.315200000000001</v>
      </c>
      <c r="AY53">
        <v>90.257900000000006</v>
      </c>
      <c r="AZ53">
        <v>271.54700000000003</v>
      </c>
      <c r="BA53">
        <v>94.899699999999996</v>
      </c>
      <c r="BB53">
        <v>273.35199999999998</v>
      </c>
      <c r="BC53">
        <v>179.74199999999999</v>
      </c>
      <c r="BD53">
        <v>179.74199999999999</v>
      </c>
      <c r="BE53">
        <v>224.16499999999999</v>
      </c>
      <c r="BF53">
        <v>224.16499999999999</v>
      </c>
      <c r="BG53">
        <v>124.114</v>
      </c>
      <c r="BH53">
        <v>124.114</v>
      </c>
      <c r="BI53">
        <v>227.381</v>
      </c>
      <c r="BJ53">
        <v>234.09700000000001</v>
      </c>
      <c r="BK53">
        <v>134.65799999999999</v>
      </c>
      <c r="BL53">
        <v>134.65799999999999</v>
      </c>
      <c r="BM53">
        <f t="shared" si="10"/>
        <v>230.739</v>
      </c>
      <c r="BN53">
        <f t="shared" si="11"/>
        <v>224.16499999999999</v>
      </c>
      <c r="BO53">
        <f t="shared" si="12"/>
        <v>124.114</v>
      </c>
      <c r="BP53">
        <f t="shared" si="13"/>
        <v>134.65799999999999</v>
      </c>
      <c r="BQ53">
        <f t="shared" si="14"/>
        <v>0.29883752200273384</v>
      </c>
      <c r="BR53">
        <f t="shared" si="15"/>
        <v>3.589114392793284</v>
      </c>
      <c r="BS53">
        <f t="shared" si="16"/>
        <v>10.697108214095881</v>
      </c>
      <c r="BT53">
        <f t="shared" si="17"/>
        <v>588.39143079994392</v>
      </c>
      <c r="BU53">
        <f t="shared" si="47"/>
        <v>1.7075425190425082</v>
      </c>
      <c r="BV53">
        <f t="shared" si="48"/>
        <v>245</v>
      </c>
      <c r="BW53">
        <v>-9.1734200000000002E-2</v>
      </c>
      <c r="BX53">
        <v>-0.148173</v>
      </c>
      <c r="BY53">
        <v>0.99844200000000005</v>
      </c>
      <c r="BZ53">
        <v>-0.35252499999999998</v>
      </c>
      <c r="CA53">
        <v>2481.4972055645198</v>
      </c>
      <c r="CB53">
        <v>29467.179683735802</v>
      </c>
      <c r="CC53">
        <v>8744.6989888090993</v>
      </c>
      <c r="CD53">
        <v>1099.8705932304299</v>
      </c>
      <c r="CE53">
        <v>10.315200000000001</v>
      </c>
      <c r="CF53">
        <v>4.3839499999999996</v>
      </c>
      <c r="CG53">
        <v>32.234999999999999</v>
      </c>
      <c r="CH53">
        <v>5.9312300000000002</v>
      </c>
      <c r="CI53">
        <v>74.269300000000001</v>
      </c>
      <c r="CJ53">
        <v>252.98</v>
      </c>
      <c r="CK53">
        <v>73.237799999999993</v>
      </c>
      <c r="CL53">
        <v>253.238</v>
      </c>
      <c r="CM53">
        <v>176.905</v>
      </c>
      <c r="CN53">
        <v>182.83699999999999</v>
      </c>
      <c r="CO53">
        <v>217.999</v>
      </c>
      <c r="CP53">
        <v>217.999</v>
      </c>
      <c r="CQ53">
        <v>124.114</v>
      </c>
      <c r="CR53">
        <v>124.114</v>
      </c>
      <c r="CS53">
        <v>224.16499999999999</v>
      </c>
      <c r="CT53">
        <v>230.69</v>
      </c>
      <c r="CU53">
        <v>129.17099999999999</v>
      </c>
      <c r="CV53">
        <v>129.17099999999999</v>
      </c>
      <c r="CW53">
        <f t="shared" si="18"/>
        <v>227.42750000000001</v>
      </c>
      <c r="CX53">
        <f t="shared" si="19"/>
        <v>217.999</v>
      </c>
      <c r="CY53">
        <f t="shared" si="20"/>
        <v>124.114</v>
      </c>
      <c r="CZ53">
        <f t="shared" si="21"/>
        <v>129.17099999999999</v>
      </c>
      <c r="DA53">
        <f t="shared" si="22"/>
        <v>0.2686126860729065</v>
      </c>
      <c r="DB53">
        <f t="shared" si="23"/>
        <v>0.94454497406651627</v>
      </c>
      <c r="DC53">
        <f t="shared" si="24"/>
        <v>3.2116271129542859</v>
      </c>
      <c r="DD53">
        <f t="shared" si="25"/>
        <v>2.6231840762181315</v>
      </c>
      <c r="DE53">
        <f t="shared" si="26"/>
        <v>22.11370102870093</v>
      </c>
      <c r="DF53">
        <f t="shared" si="49"/>
        <v>245</v>
      </c>
      <c r="DG53">
        <f t="shared" si="27"/>
        <v>0.18081180811808117</v>
      </c>
      <c r="DI53">
        <v>-6.9534899999999997E-2</v>
      </c>
      <c r="DJ53">
        <v>-0.25139299999999998</v>
      </c>
      <c r="DK53">
        <v>0.99182499999999996</v>
      </c>
      <c r="DL53">
        <v>-0.29139500000000002</v>
      </c>
      <c r="DM53">
        <v>41004.445827315903</v>
      </c>
      <c r="DN53">
        <v>123255.969256689</v>
      </c>
      <c r="DO53">
        <v>252.678333606243</v>
      </c>
      <c r="DP53">
        <v>3989.1827685911599</v>
      </c>
      <c r="DQ53">
        <v>16.504300000000001</v>
      </c>
      <c r="DR53">
        <v>6.9627499999999998</v>
      </c>
      <c r="DS53">
        <v>25.530100000000001</v>
      </c>
      <c r="DT53">
        <v>6.1891100000000003</v>
      </c>
      <c r="DU53">
        <v>117.851</v>
      </c>
      <c r="DV53">
        <v>298.625</v>
      </c>
      <c r="DW53">
        <v>111.66200000000001</v>
      </c>
      <c r="DX53">
        <v>288.30900000000003</v>
      </c>
      <c r="DY53">
        <v>185.673</v>
      </c>
      <c r="DZ53">
        <v>179.48400000000001</v>
      </c>
      <c r="EA53">
        <v>217.999</v>
      </c>
      <c r="EB53">
        <v>217.999</v>
      </c>
      <c r="EC53">
        <v>125.093</v>
      </c>
      <c r="ED53">
        <v>125.093</v>
      </c>
      <c r="EE53">
        <v>224.16499999999999</v>
      </c>
      <c r="EF53">
        <v>227.381</v>
      </c>
      <c r="EG53">
        <v>128.12700000000001</v>
      </c>
      <c r="EH53">
        <v>129.17099999999999</v>
      </c>
      <c r="EI53">
        <f t="shared" si="28"/>
        <v>225.773</v>
      </c>
      <c r="EJ53">
        <f t="shared" si="29"/>
        <v>217.999</v>
      </c>
      <c r="EK53">
        <f t="shared" si="30"/>
        <v>125.093</v>
      </c>
      <c r="EL53">
        <f t="shared" si="31"/>
        <v>128.649</v>
      </c>
      <c r="EM53">
        <f t="shared" si="32"/>
        <v>0.244846094039295</v>
      </c>
      <c r="EN53">
        <f t="shared" si="33"/>
        <v>1.1795482837658819</v>
      </c>
      <c r="EO53">
        <f t="shared" si="34"/>
        <v>2.2139963737734414</v>
      </c>
      <c r="EP53">
        <f t="shared" si="35"/>
        <v>2.8814059327441841</v>
      </c>
      <c r="EQ53">
        <f t="shared" si="36"/>
        <v>2.2705710210476084</v>
      </c>
      <c r="ES53">
        <f t="shared" si="50"/>
        <v>245</v>
      </c>
      <c r="ET53">
        <f t="shared" si="37"/>
        <v>0.17753623188405798</v>
      </c>
      <c r="EV53">
        <f t="shared" si="38"/>
        <v>4.0911808963223892</v>
      </c>
      <c r="EW53">
        <f t="shared" si="39"/>
        <v>7.7728445865453848</v>
      </c>
      <c r="EZ53">
        <f t="shared" si="40"/>
        <v>5.0866955206985187</v>
      </c>
      <c r="FA53">
        <f t="shared" si="41"/>
        <v>6.9212113396785693</v>
      </c>
      <c r="FD53">
        <f t="shared" si="42"/>
        <v>26.791496986193394</v>
      </c>
      <c r="FE53">
        <f t="shared" si="43"/>
        <v>0.28377159794067008</v>
      </c>
      <c r="FH53">
        <f t="shared" si="44"/>
        <v>30.897548798000727</v>
      </c>
      <c r="FI53">
        <f t="shared" si="45"/>
        <v>162.27923163057773</v>
      </c>
      <c r="FM53">
        <f t="shared" si="51"/>
        <v>220.15664802306105</v>
      </c>
      <c r="FN53">
        <f t="shared" si="52"/>
        <v>214.97175393060363</v>
      </c>
      <c r="FO53">
        <f t="shared" si="53"/>
        <v>233.23449764560985</v>
      </c>
      <c r="FP53">
        <f t="shared" si="54"/>
        <v>214.13690544135542</v>
      </c>
      <c r="FQ53">
        <f t="shared" si="55"/>
        <v>224.64958781789474</v>
      </c>
      <c r="FR53">
        <f t="shared" si="56"/>
        <v>214.97175393060363</v>
      </c>
      <c r="FS53">
        <f t="shared" si="57"/>
        <v>221.92247382137754</v>
      </c>
      <c r="FT53">
        <f t="shared" si="58"/>
        <v>219.26723993337444</v>
      </c>
      <c r="GA53">
        <f t="shared" si="59"/>
        <v>0.45170275383727293</v>
      </c>
      <c r="GB53">
        <f t="shared" si="60"/>
        <v>0.8860313992322193</v>
      </c>
      <c r="GC53">
        <f t="shared" si="61"/>
        <v>0.56197749786164031</v>
      </c>
      <c r="GD53">
        <f t="shared" si="62"/>
        <v>0.78247409867464279</v>
      </c>
      <c r="GE53">
        <f t="shared" si="63"/>
        <v>3.0826771596204909</v>
      </c>
      <c r="GF53">
        <f t="shared" si="64"/>
        <v>3.1181100083070051E-2</v>
      </c>
      <c r="GG53">
        <f t="shared" si="65"/>
        <v>3.362839816742488</v>
      </c>
      <c r="GH53">
        <f t="shared" si="66"/>
        <v>17.051813300627813</v>
      </c>
    </row>
    <row r="54" spans="1:190" x14ac:dyDescent="0.25">
      <c r="A54">
        <v>0.89338200000000001</v>
      </c>
      <c r="B54">
        <v>-0.30031000000000002</v>
      </c>
      <c r="C54">
        <v>0.99224100000000004</v>
      </c>
      <c r="D54">
        <v>-0.49634200000000001</v>
      </c>
      <c r="E54">
        <v>32741.848792139401</v>
      </c>
      <c r="F54">
        <v>18118.950457559</v>
      </c>
      <c r="G54">
        <v>4261.9385575462102</v>
      </c>
      <c r="H54">
        <v>4350.0580586600099</v>
      </c>
      <c r="I54">
        <v>17.535799999999998</v>
      </c>
      <c r="J54">
        <v>5.9312300000000002</v>
      </c>
      <c r="K54">
        <v>11.862500000000001</v>
      </c>
      <c r="L54">
        <v>9.7994299999999992</v>
      </c>
      <c r="M54">
        <v>90.773600000000002</v>
      </c>
      <c r="N54">
        <v>271.03199999999998</v>
      </c>
      <c r="O54">
        <v>91.289400000000001</v>
      </c>
      <c r="P54">
        <v>270.51600000000002</v>
      </c>
      <c r="Q54">
        <v>179.74199999999999</v>
      </c>
      <c r="R54">
        <v>179.74199999999999</v>
      </c>
      <c r="S54">
        <v>217.999</v>
      </c>
      <c r="T54">
        <v>215.041</v>
      </c>
      <c r="U54">
        <v>124.114</v>
      </c>
      <c r="V54">
        <v>124.114</v>
      </c>
      <c r="W54">
        <v>217.999</v>
      </c>
      <c r="X54">
        <v>224.16499999999999</v>
      </c>
      <c r="Y54">
        <v>127.1</v>
      </c>
      <c r="Z54">
        <v>128.12700000000001</v>
      </c>
      <c r="AA54">
        <f t="shared" si="0"/>
        <v>221.08199999999999</v>
      </c>
      <c r="AB54">
        <f t="shared" si="1"/>
        <v>216.51999999999998</v>
      </c>
      <c r="AC54">
        <f t="shared" si="2"/>
        <v>124.114</v>
      </c>
      <c r="AD54">
        <f t="shared" si="3"/>
        <v>127.6135</v>
      </c>
      <c r="AE54">
        <f t="shared" si="4"/>
        <v>0.62219686851647826</v>
      </c>
      <c r="AF54">
        <f t="shared" si="5"/>
        <v>1.8472245835431014</v>
      </c>
      <c r="AG54">
        <f t="shared" si="6"/>
        <v>6.7807598732218048</v>
      </c>
      <c r="AH54">
        <f t="shared" si="7"/>
        <v>1.1594653351784259</v>
      </c>
      <c r="AI54">
        <f t="shared" si="8"/>
        <v>2.3070377269860103</v>
      </c>
      <c r="AJ54">
        <f t="shared" si="46"/>
        <v>250</v>
      </c>
      <c r="AK54">
        <f t="shared" si="9"/>
        <v>0.16181229773462782</v>
      </c>
      <c r="AM54">
        <v>0.78917800000000005</v>
      </c>
      <c r="AN54">
        <v>-0.47784900000000002</v>
      </c>
      <c r="AO54">
        <v>0.86646999999999996</v>
      </c>
      <c r="AP54">
        <v>-0.474383</v>
      </c>
      <c r="AQ54">
        <v>6194.1977561364101</v>
      </c>
      <c r="AR54">
        <v>13881.063378049899</v>
      </c>
      <c r="AS54">
        <v>872.29380492676501</v>
      </c>
      <c r="AT54">
        <v>2734.3672183763701</v>
      </c>
      <c r="AU54">
        <v>20.888300000000001</v>
      </c>
      <c r="AV54">
        <v>11.862500000000001</v>
      </c>
      <c r="AW54">
        <v>9.7994299999999992</v>
      </c>
      <c r="AX54">
        <v>10.8309</v>
      </c>
      <c r="AY54">
        <v>90.257900000000006</v>
      </c>
      <c r="AZ54">
        <v>271.54700000000003</v>
      </c>
      <c r="BA54">
        <v>93.610299999999995</v>
      </c>
      <c r="BB54">
        <v>272.32100000000003</v>
      </c>
      <c r="BC54">
        <v>179.74199999999999</v>
      </c>
      <c r="BD54">
        <v>179.74199999999999</v>
      </c>
      <c r="BE54">
        <v>224.16499999999999</v>
      </c>
      <c r="BF54">
        <v>221.03899999999999</v>
      </c>
      <c r="BG54">
        <v>123.15</v>
      </c>
      <c r="BH54">
        <v>124.114</v>
      </c>
      <c r="BI54">
        <v>227.381</v>
      </c>
      <c r="BJ54">
        <v>234.09700000000001</v>
      </c>
      <c r="BK54">
        <v>134.65799999999999</v>
      </c>
      <c r="BL54">
        <v>134.65799999999999</v>
      </c>
      <c r="BM54">
        <f t="shared" si="10"/>
        <v>230.739</v>
      </c>
      <c r="BN54">
        <f t="shared" si="11"/>
        <v>222.60199999999998</v>
      </c>
      <c r="BO54">
        <f t="shared" si="12"/>
        <v>123.63200000000001</v>
      </c>
      <c r="BP54">
        <f t="shared" si="13"/>
        <v>134.65799999999999</v>
      </c>
      <c r="BQ54">
        <f t="shared" si="14"/>
        <v>0.29839180764422818</v>
      </c>
      <c r="BR54">
        <f t="shared" si="15"/>
        <v>3.589114392793284</v>
      </c>
      <c r="BS54">
        <f t="shared" si="16"/>
        <v>10.58258049761201</v>
      </c>
      <c r="BT54">
        <f t="shared" si="17"/>
        <v>7.0515869956443682</v>
      </c>
      <c r="BU54">
        <f t="shared" si="47"/>
        <v>1.1567899805558723</v>
      </c>
      <c r="BV54">
        <f t="shared" si="48"/>
        <v>250</v>
      </c>
      <c r="BW54">
        <v>-0.17821600000000001</v>
      </c>
      <c r="BX54">
        <v>-5.3365799999999998E-2</v>
      </c>
      <c r="BY54">
        <v>0.98804800000000004</v>
      </c>
      <c r="BZ54">
        <v>-0.35351300000000002</v>
      </c>
      <c r="CA54">
        <v>2558.1837771864798</v>
      </c>
      <c r="CB54">
        <v>30104.464777541602</v>
      </c>
      <c r="CC54">
        <v>8812.1410283656496</v>
      </c>
      <c r="CD54">
        <v>1038.02042275946</v>
      </c>
      <c r="CE54">
        <v>9.7994299999999992</v>
      </c>
      <c r="CF54" t="s">
        <v>35</v>
      </c>
      <c r="CG54">
        <v>30.4298</v>
      </c>
      <c r="CH54">
        <v>0.51575899999999997</v>
      </c>
      <c r="CI54">
        <v>72.722099999999998</v>
      </c>
      <c r="CJ54">
        <v>252.98</v>
      </c>
      <c r="CK54">
        <v>71.6905</v>
      </c>
      <c r="CL54">
        <v>253.75399999999999</v>
      </c>
      <c r="CM54">
        <v>176.13200000000001</v>
      </c>
      <c r="CN54">
        <v>182.57900000000001</v>
      </c>
      <c r="CO54">
        <v>217.999</v>
      </c>
      <c r="CP54">
        <v>217.999</v>
      </c>
      <c r="CQ54">
        <v>124.114</v>
      </c>
      <c r="CR54">
        <v>124.114</v>
      </c>
      <c r="CS54">
        <v>224.16499999999999</v>
      </c>
      <c r="CT54">
        <v>230.69</v>
      </c>
      <c r="CU54">
        <v>129.17099999999999</v>
      </c>
      <c r="CV54">
        <v>129.17099999999999</v>
      </c>
      <c r="CW54">
        <f t="shared" si="18"/>
        <v>227.42750000000001</v>
      </c>
      <c r="CX54">
        <f t="shared" si="19"/>
        <v>217.999</v>
      </c>
      <c r="CY54">
        <f t="shared" si="20"/>
        <v>124.114</v>
      </c>
      <c r="CZ54">
        <f t="shared" si="21"/>
        <v>129.17099999999999</v>
      </c>
      <c r="DA54">
        <f t="shared" si="22"/>
        <v>0.26745643969398059</v>
      </c>
      <c r="DB54">
        <f t="shared" si="23"/>
        <v>1.0407396515064333</v>
      </c>
      <c r="DC54">
        <f t="shared" si="24"/>
        <v>4.1663580493848524</v>
      </c>
      <c r="DD54">
        <f t="shared" si="25"/>
        <v>0.55535407241081935</v>
      </c>
      <c r="DE54" t="e">
        <f t="shared" si="26"/>
        <v>#VALUE!</v>
      </c>
      <c r="DF54">
        <f t="shared" si="49"/>
        <v>250</v>
      </c>
      <c r="DG54">
        <f t="shared" si="27"/>
        <v>0.18450184501845018</v>
      </c>
      <c r="DI54">
        <v>0.86352300000000004</v>
      </c>
      <c r="DJ54">
        <v>-0.245118</v>
      </c>
      <c r="DK54">
        <v>0.98905699999999996</v>
      </c>
      <c r="DL54">
        <v>-0.29331400000000002</v>
      </c>
      <c r="DM54">
        <v>40078.149648883998</v>
      </c>
      <c r="DN54">
        <v>122817.016804903</v>
      </c>
      <c r="DO54">
        <v>263.26311380117801</v>
      </c>
      <c r="DP54">
        <v>4027.3261936797999</v>
      </c>
      <c r="DQ54">
        <v>17.535799999999998</v>
      </c>
      <c r="DR54">
        <v>8.5100300000000004</v>
      </c>
      <c r="DS54">
        <v>24.4986</v>
      </c>
      <c r="DT54">
        <v>6.1891100000000003</v>
      </c>
      <c r="DU54">
        <v>115.788</v>
      </c>
      <c r="DV54">
        <v>296.56200000000001</v>
      </c>
      <c r="DW54">
        <v>111.404</v>
      </c>
      <c r="DX54">
        <v>288.82499999999999</v>
      </c>
      <c r="DY54">
        <v>186.447</v>
      </c>
      <c r="DZ54">
        <v>178.19499999999999</v>
      </c>
      <c r="EA54">
        <v>217.999</v>
      </c>
      <c r="EB54">
        <v>217.999</v>
      </c>
      <c r="EC54">
        <v>125.093</v>
      </c>
      <c r="ED54">
        <v>125.093</v>
      </c>
      <c r="EE54">
        <v>224.16499999999999</v>
      </c>
      <c r="EF54">
        <v>227.381</v>
      </c>
      <c r="EG54">
        <v>128.12700000000001</v>
      </c>
      <c r="EH54">
        <v>128.12700000000001</v>
      </c>
      <c r="EI54">
        <f t="shared" si="28"/>
        <v>225.773</v>
      </c>
      <c r="EJ54">
        <f t="shared" si="29"/>
        <v>217.999</v>
      </c>
      <c r="EK54">
        <f t="shared" si="30"/>
        <v>125.093</v>
      </c>
      <c r="EL54">
        <f t="shared" si="31"/>
        <v>128.12700000000001</v>
      </c>
      <c r="EM54">
        <f t="shared" si="32"/>
        <v>0.24129694888774189</v>
      </c>
      <c r="EN54">
        <f t="shared" si="33"/>
        <v>1.4396151558472752</v>
      </c>
      <c r="EO54">
        <f t="shared" si="34"/>
        <v>1.6363949642924567</v>
      </c>
      <c r="EP54">
        <f t="shared" si="35"/>
        <v>2.8814059327441841</v>
      </c>
      <c r="EQ54">
        <f t="shared" si="36"/>
        <v>0.83242714827234854</v>
      </c>
      <c r="ES54">
        <f t="shared" si="50"/>
        <v>250</v>
      </c>
      <c r="ET54">
        <f t="shared" si="37"/>
        <v>0.18115942028985507</v>
      </c>
      <c r="EV54">
        <f t="shared" si="38"/>
        <v>4.1652203748150329</v>
      </c>
      <c r="EW54">
        <f t="shared" si="39"/>
        <v>7.6823840489597197</v>
      </c>
      <c r="EZ54">
        <f t="shared" si="40"/>
        <v>5.0765176252706414</v>
      </c>
      <c r="FA54">
        <f t="shared" si="41"/>
        <v>7.1010452225514262</v>
      </c>
      <c r="FD54">
        <f t="shared" si="42"/>
        <v>29.0018039312871</v>
      </c>
      <c r="FE54">
        <f t="shared" si="43"/>
        <v>0.29030218297141069</v>
      </c>
      <c r="FH54">
        <f t="shared" si="44"/>
        <v>30.495919848172051</v>
      </c>
      <c r="FI54">
        <f t="shared" si="45"/>
        <v>152.23609973386505</v>
      </c>
      <c r="FM54">
        <f t="shared" si="51"/>
        <v>221.03306573169093</v>
      </c>
      <c r="FN54">
        <f t="shared" si="52"/>
        <v>214.97175393060363</v>
      </c>
      <c r="FO54">
        <f t="shared" si="53"/>
        <v>233.23449764560985</v>
      </c>
      <c r="FP54">
        <f t="shared" si="54"/>
        <v>214.97175393060363</v>
      </c>
      <c r="FQ54">
        <f t="shared" si="55"/>
        <v>223.73073486447942</v>
      </c>
      <c r="FR54">
        <f t="shared" si="56"/>
        <v>214.97175393060363</v>
      </c>
      <c r="FS54">
        <f t="shared" si="57"/>
        <v>222.82660434292848</v>
      </c>
      <c r="FT54">
        <f t="shared" si="58"/>
        <v>216.66743167121356</v>
      </c>
      <c r="GA54">
        <f t="shared" si="59"/>
        <v>0.45457565514693216</v>
      </c>
      <c r="GB54">
        <f t="shared" si="60"/>
        <v>0.86364939850504274</v>
      </c>
      <c r="GC54">
        <f t="shared" si="61"/>
        <v>0.56518839118872433</v>
      </c>
      <c r="GD54">
        <f t="shared" si="62"/>
        <v>0.76902348218650773</v>
      </c>
      <c r="GE54">
        <f t="shared" si="63"/>
        <v>2.9768329984659325</v>
      </c>
      <c r="GF54">
        <f t="shared" si="64"/>
        <v>3.153017754896334E-2</v>
      </c>
      <c r="GG54">
        <f t="shared" si="65"/>
        <v>3.4330609775556362</v>
      </c>
      <c r="GH54">
        <f t="shared" si="66"/>
        <v>18.031025736730857</v>
      </c>
    </row>
    <row r="55" spans="1:190" x14ac:dyDescent="0.25">
      <c r="A55">
        <v>0.88097499999999995</v>
      </c>
      <c r="B55">
        <v>-0.527756</v>
      </c>
      <c r="C55">
        <v>0.993506</v>
      </c>
      <c r="D55">
        <v>-0.50215399999999999</v>
      </c>
      <c r="E55">
        <v>32955.482822451901</v>
      </c>
      <c r="F55">
        <v>18029.085762667401</v>
      </c>
      <c r="G55">
        <v>4368.0813074778298</v>
      </c>
      <c r="H55">
        <v>4393.0060185009797</v>
      </c>
      <c r="I55">
        <v>17.020099999999999</v>
      </c>
      <c r="J55">
        <v>5.41547</v>
      </c>
      <c r="K55">
        <v>11.6046</v>
      </c>
      <c r="L55">
        <v>9.7994299999999992</v>
      </c>
      <c r="M55">
        <v>94.126099999999994</v>
      </c>
      <c r="N55">
        <v>270</v>
      </c>
      <c r="O55">
        <v>88.968500000000006</v>
      </c>
      <c r="P55">
        <v>270.51600000000002</v>
      </c>
      <c r="Q55">
        <v>179.226</v>
      </c>
      <c r="R55">
        <v>179.74199999999999</v>
      </c>
      <c r="S55">
        <v>217.999</v>
      </c>
      <c r="T55">
        <v>215.041</v>
      </c>
      <c r="U55">
        <v>124.114</v>
      </c>
      <c r="V55">
        <v>124.114</v>
      </c>
      <c r="W55">
        <v>217.999</v>
      </c>
      <c r="X55">
        <v>224.16499999999999</v>
      </c>
      <c r="Y55">
        <v>127.1</v>
      </c>
      <c r="Z55">
        <v>128.12700000000001</v>
      </c>
      <c r="AA55">
        <f t="shared" si="0"/>
        <v>221.08199999999999</v>
      </c>
      <c r="AB55">
        <f t="shared" si="1"/>
        <v>216.51999999999998</v>
      </c>
      <c r="AC55">
        <f t="shared" si="2"/>
        <v>124.114</v>
      </c>
      <c r="AD55">
        <f t="shared" si="3"/>
        <v>127.6135</v>
      </c>
      <c r="AE55">
        <f t="shared" si="4"/>
        <v>0.62470758017063899</v>
      </c>
      <c r="AF55">
        <f t="shared" si="5"/>
        <v>2.1077709103930244</v>
      </c>
      <c r="AG55">
        <f t="shared" si="6"/>
        <v>9.0846462481999861</v>
      </c>
      <c r="AH55">
        <f t="shared" si="7"/>
        <v>1.1594653351784259</v>
      </c>
      <c r="AI55">
        <f t="shared" si="8"/>
        <v>6.2913411261598107</v>
      </c>
      <c r="AJ55">
        <f t="shared" si="46"/>
        <v>255</v>
      </c>
      <c r="AK55">
        <f t="shared" si="9"/>
        <v>0.1650485436893204</v>
      </c>
      <c r="AM55">
        <v>0.78963899999999998</v>
      </c>
      <c r="AN55">
        <v>-0.481068</v>
      </c>
      <c r="AO55">
        <v>0.87194899999999997</v>
      </c>
      <c r="AP55">
        <v>-0.475692</v>
      </c>
      <c r="AQ55">
        <v>6170.09663926947</v>
      </c>
      <c r="AR55">
        <v>13923.792836308199</v>
      </c>
      <c r="AS55">
        <v>884.475963912059</v>
      </c>
      <c r="AT55">
        <v>2680.5984443008902</v>
      </c>
      <c r="AU55">
        <v>19.5989</v>
      </c>
      <c r="AV55">
        <v>12.636100000000001</v>
      </c>
      <c r="AW55">
        <v>10.0573</v>
      </c>
      <c r="AX55">
        <v>11.088800000000001</v>
      </c>
      <c r="AY55">
        <v>90.257900000000006</v>
      </c>
      <c r="AZ55">
        <v>271.54700000000003</v>
      </c>
      <c r="BA55">
        <v>94.384</v>
      </c>
      <c r="BB55">
        <v>273.35199999999998</v>
      </c>
      <c r="BC55">
        <v>179.74199999999999</v>
      </c>
      <c r="BD55">
        <v>175.1</v>
      </c>
      <c r="BE55">
        <v>227.381</v>
      </c>
      <c r="BF55">
        <v>224.16499999999999</v>
      </c>
      <c r="BG55">
        <v>124.114</v>
      </c>
      <c r="BH55">
        <v>123.15</v>
      </c>
      <c r="BI55">
        <v>227.381</v>
      </c>
      <c r="BJ55">
        <v>234.09700000000001</v>
      </c>
      <c r="BK55">
        <v>134.65799999999999</v>
      </c>
      <c r="BL55">
        <v>134.65799999999999</v>
      </c>
      <c r="BM55">
        <f t="shared" si="10"/>
        <v>230.739</v>
      </c>
      <c r="BN55">
        <f t="shared" si="11"/>
        <v>225.773</v>
      </c>
      <c r="BO55">
        <f t="shared" si="12"/>
        <v>123.63200000000001</v>
      </c>
      <c r="BP55">
        <f t="shared" si="13"/>
        <v>134.65799999999999</v>
      </c>
      <c r="BQ55">
        <f t="shared" si="14"/>
        <v>0.29817758029610092</v>
      </c>
      <c r="BR55">
        <f t="shared" si="15"/>
        <v>2.8401568493046421</v>
      </c>
      <c r="BS55">
        <f t="shared" si="16"/>
        <v>16.089716944384737</v>
      </c>
      <c r="BT55">
        <f t="shared" si="17"/>
        <v>4.719610675842171</v>
      </c>
      <c r="BU55">
        <f t="shared" si="47"/>
        <v>0.99615063298361084</v>
      </c>
      <c r="BV55">
        <f t="shared" si="48"/>
        <v>255</v>
      </c>
      <c r="BW55">
        <v>-0.111029</v>
      </c>
      <c r="BX55">
        <v>-0.18612799999999999</v>
      </c>
      <c r="BY55">
        <v>0.99881299999999995</v>
      </c>
      <c r="BZ55">
        <v>-0.35582399999999997</v>
      </c>
      <c r="CA55">
        <v>2553.5817568364801</v>
      </c>
      <c r="CB55">
        <v>29764.227128043502</v>
      </c>
      <c r="CC55">
        <v>8854.8444493674397</v>
      </c>
      <c r="CD55">
        <v>1113.3031589551099</v>
      </c>
      <c r="CE55">
        <v>9.2836700000000008</v>
      </c>
      <c r="CF55" t="s">
        <v>35</v>
      </c>
      <c r="CG55">
        <v>12.1203</v>
      </c>
      <c r="CH55">
        <v>5.9312300000000002</v>
      </c>
      <c r="CI55">
        <v>71.6905</v>
      </c>
      <c r="CJ55">
        <v>252.98</v>
      </c>
      <c r="CK55">
        <v>71.6905</v>
      </c>
      <c r="CL55">
        <v>253.75399999999999</v>
      </c>
      <c r="CM55">
        <v>176.905</v>
      </c>
      <c r="CN55">
        <v>183.095</v>
      </c>
      <c r="CO55">
        <v>217.999</v>
      </c>
      <c r="CP55">
        <v>217.999</v>
      </c>
      <c r="CQ55">
        <v>124.114</v>
      </c>
      <c r="CR55">
        <v>124.114</v>
      </c>
      <c r="CS55">
        <v>224.16499999999999</v>
      </c>
      <c r="CT55">
        <v>230.69</v>
      </c>
      <c r="CU55">
        <v>129.17099999999999</v>
      </c>
      <c r="CV55">
        <v>129.17099999999999</v>
      </c>
      <c r="CW55">
        <f t="shared" si="18"/>
        <v>227.42750000000001</v>
      </c>
      <c r="CX55">
        <f t="shared" si="19"/>
        <v>217.999</v>
      </c>
      <c r="CY55">
        <f t="shared" si="20"/>
        <v>124.114</v>
      </c>
      <c r="CZ55">
        <f t="shared" si="21"/>
        <v>129.17099999999999</v>
      </c>
      <c r="DA55">
        <f t="shared" si="22"/>
        <v>0.26979231764658851</v>
      </c>
      <c r="DB55">
        <f t="shared" si="23"/>
        <v>31.584826743539129</v>
      </c>
      <c r="DC55">
        <f t="shared" si="24"/>
        <v>5.9287967546594444</v>
      </c>
      <c r="DD55">
        <f t="shared" si="25"/>
        <v>2.6231840762181315</v>
      </c>
      <c r="DE55" t="e">
        <f t="shared" si="26"/>
        <v>#VALUE!</v>
      </c>
      <c r="DF55">
        <f t="shared" si="49"/>
        <v>255</v>
      </c>
      <c r="DG55">
        <f t="shared" si="27"/>
        <v>0.18819188191881919</v>
      </c>
      <c r="DI55" t="s">
        <v>35</v>
      </c>
      <c r="DJ55">
        <v>-0.24943299999999999</v>
      </c>
      <c r="DK55">
        <v>0.99952799999999997</v>
      </c>
      <c r="DL55">
        <v>-0.291991</v>
      </c>
      <c r="DM55">
        <v>40441.0397343562</v>
      </c>
      <c r="DN55">
        <v>123254.222603816</v>
      </c>
      <c r="DO55">
        <v>243.252683267446</v>
      </c>
      <c r="DP55">
        <v>4057.59777878251</v>
      </c>
      <c r="DQ55">
        <v>17.277899999999999</v>
      </c>
      <c r="DR55">
        <v>6.7048699999999997</v>
      </c>
      <c r="DS55">
        <v>24.2407</v>
      </c>
      <c r="DT55">
        <v>4.6418299999999997</v>
      </c>
      <c r="DU55">
        <v>115.788</v>
      </c>
      <c r="DV55">
        <v>296.56200000000001</v>
      </c>
      <c r="DW55">
        <v>111.92</v>
      </c>
      <c r="DX55">
        <v>288.30900000000003</v>
      </c>
      <c r="DY55">
        <v>185.673</v>
      </c>
      <c r="DZ55">
        <v>178.71100000000001</v>
      </c>
      <c r="EA55">
        <v>217.999</v>
      </c>
      <c r="EB55">
        <v>217.999</v>
      </c>
      <c r="EC55">
        <v>125.093</v>
      </c>
      <c r="ED55">
        <v>127.1</v>
      </c>
      <c r="EE55">
        <v>224.16499999999999</v>
      </c>
      <c r="EF55">
        <v>227.381</v>
      </c>
      <c r="EG55">
        <v>128.12700000000001</v>
      </c>
      <c r="EH55">
        <v>128.12700000000001</v>
      </c>
      <c r="EI55">
        <f t="shared" si="28"/>
        <v>225.773</v>
      </c>
      <c r="EJ55">
        <f t="shared" si="29"/>
        <v>217.999</v>
      </c>
      <c r="EK55">
        <f t="shared" si="30"/>
        <v>126.09649999999999</v>
      </c>
      <c r="EL55">
        <f t="shared" si="31"/>
        <v>128.12700000000001</v>
      </c>
      <c r="EM55">
        <f t="shared" si="32"/>
        <v>0.24217401069276318</v>
      </c>
      <c r="EN55">
        <f t="shared" si="33"/>
        <v>1.5236043931098819</v>
      </c>
      <c r="EO55">
        <f t="shared" si="34"/>
        <v>1.7505817493094042</v>
      </c>
      <c r="EP55">
        <f t="shared" si="35"/>
        <v>1.2786789086916954</v>
      </c>
      <c r="EQ55">
        <f t="shared" si="36"/>
        <v>3.1887439883333424</v>
      </c>
      <c r="ES55">
        <f t="shared" si="50"/>
        <v>255</v>
      </c>
      <c r="ET55">
        <f t="shared" si="37"/>
        <v>0.18478260869565216</v>
      </c>
      <c r="EV55">
        <f t="shared" si="38"/>
        <v>4.104043037213831</v>
      </c>
      <c r="EW55">
        <f t="shared" si="39"/>
        <v>7.5446129553574401</v>
      </c>
      <c r="EZ55">
        <f t="shared" si="40"/>
        <v>5.1942852037055385</v>
      </c>
      <c r="FA55">
        <f t="shared" si="41"/>
        <v>6.9759913112607155</v>
      </c>
      <c r="FD55">
        <f t="shared" si="42"/>
        <v>26.735060337005333</v>
      </c>
      <c r="FE55">
        <f t="shared" si="43"/>
        <v>0.28838245227660653</v>
      </c>
      <c r="FH55">
        <f t="shared" si="44"/>
        <v>30.376155874375176</v>
      </c>
      <c r="FI55">
        <f t="shared" si="45"/>
        <v>166.25115575762425</v>
      </c>
      <c r="FM55">
        <f t="shared" si="51"/>
        <v>221.03306573169093</v>
      </c>
      <c r="FN55">
        <f t="shared" si="52"/>
        <v>214.97175393060363</v>
      </c>
      <c r="FO55">
        <f t="shared" si="53"/>
        <v>233.23449764560985</v>
      </c>
      <c r="FP55">
        <f t="shared" si="54"/>
        <v>214.13690544135542</v>
      </c>
      <c r="FQ55">
        <f t="shared" si="55"/>
        <v>223.73073486447942</v>
      </c>
      <c r="FR55">
        <f t="shared" si="56"/>
        <v>214.97175393060363</v>
      </c>
      <c r="FS55">
        <f t="shared" si="57"/>
        <v>221.92247382137754</v>
      </c>
      <c r="FT55">
        <f t="shared" si="58"/>
        <v>216.66743167121356</v>
      </c>
      <c r="GA55">
        <f t="shared" si="59"/>
        <v>0.462802263868337</v>
      </c>
      <c r="GB55">
        <f t="shared" si="60"/>
        <v>0.85359822766219107</v>
      </c>
      <c r="GC55">
        <f t="shared" si="61"/>
        <v>0.5640575139189602</v>
      </c>
      <c r="GD55">
        <f t="shared" si="62"/>
        <v>0.78900502472793621</v>
      </c>
      <c r="GE55">
        <f t="shared" si="63"/>
        <v>3.2224226590319001</v>
      </c>
      <c r="GF55">
        <f t="shared" si="64"/>
        <v>3.2255798107934525E-2</v>
      </c>
      <c r="GG55">
        <f t="shared" si="65"/>
        <v>3.3884355386857834</v>
      </c>
      <c r="GH55">
        <f t="shared" si="66"/>
        <v>16.915122192651673</v>
      </c>
    </row>
    <row r="56" spans="1:190" x14ac:dyDescent="0.25">
      <c r="A56">
        <v>0.88300900000000004</v>
      </c>
      <c r="B56">
        <v>-0.52005900000000005</v>
      </c>
      <c r="C56">
        <v>0.99251999999999996</v>
      </c>
      <c r="D56">
        <v>-0.50234100000000004</v>
      </c>
      <c r="E56">
        <v>32846.449753501402</v>
      </c>
      <c r="F56">
        <v>18062.879414212399</v>
      </c>
      <c r="G56">
        <v>4336.7644826918404</v>
      </c>
      <c r="H56">
        <v>4451.2562424219996</v>
      </c>
      <c r="I56">
        <v>18.3095</v>
      </c>
      <c r="J56">
        <v>5.41547</v>
      </c>
      <c r="K56">
        <v>12.636100000000001</v>
      </c>
      <c r="L56">
        <v>9.5415500000000009</v>
      </c>
      <c r="M56">
        <v>89.226399999999998</v>
      </c>
      <c r="N56">
        <v>273.09500000000003</v>
      </c>
      <c r="O56">
        <v>88.968500000000006</v>
      </c>
      <c r="P56">
        <v>270.25799999999998</v>
      </c>
      <c r="Q56">
        <v>178.453</v>
      </c>
      <c r="R56">
        <v>179.74199999999999</v>
      </c>
      <c r="S56">
        <v>217.999</v>
      </c>
      <c r="T56">
        <v>215.041</v>
      </c>
      <c r="U56">
        <v>124.114</v>
      </c>
      <c r="V56">
        <v>124.114</v>
      </c>
      <c r="W56">
        <v>217.999</v>
      </c>
      <c r="X56">
        <v>224.16499999999999</v>
      </c>
      <c r="Y56">
        <v>126.08799999999999</v>
      </c>
      <c r="Z56">
        <v>128.12700000000001</v>
      </c>
      <c r="AA56">
        <f t="shared" si="0"/>
        <v>221.08199999999999</v>
      </c>
      <c r="AB56">
        <f t="shared" si="1"/>
        <v>216.51999999999998</v>
      </c>
      <c r="AC56">
        <f t="shared" si="2"/>
        <v>124.114</v>
      </c>
      <c r="AD56">
        <f t="shared" si="3"/>
        <v>127.1075</v>
      </c>
      <c r="AE56">
        <f t="shared" si="4"/>
        <v>0.62286205841543774</v>
      </c>
      <c r="AF56">
        <f t="shared" si="5"/>
        <v>1.3475631800875947</v>
      </c>
      <c r="AG56">
        <f t="shared" si="6"/>
        <v>1.8730839365172218</v>
      </c>
      <c r="AH56">
        <f t="shared" si="7"/>
        <v>1.3302179866633104</v>
      </c>
      <c r="AI56">
        <f t="shared" si="8"/>
        <v>6.2913411261598107</v>
      </c>
      <c r="AJ56">
        <f t="shared" si="46"/>
        <v>260</v>
      </c>
      <c r="AK56">
        <f t="shared" si="9"/>
        <v>0.16828478964401294</v>
      </c>
      <c r="AM56">
        <v>0.79006900000000002</v>
      </c>
      <c r="AN56">
        <v>-0.48331200000000002</v>
      </c>
      <c r="AO56">
        <v>0.89324800000000004</v>
      </c>
      <c r="AP56">
        <v>-0.47329500000000002</v>
      </c>
      <c r="AQ56">
        <v>6206.7995355376397</v>
      </c>
      <c r="AR56">
        <v>13901.3038130891</v>
      </c>
      <c r="AS56">
        <v>881.51019352815501</v>
      </c>
      <c r="AT56">
        <v>2687.3544026510499</v>
      </c>
      <c r="AU56">
        <v>19.083100000000002</v>
      </c>
      <c r="AV56">
        <v>11.3467</v>
      </c>
      <c r="AW56">
        <v>9.7994299999999992</v>
      </c>
      <c r="AX56">
        <v>10.8309</v>
      </c>
      <c r="AY56">
        <v>90.257900000000006</v>
      </c>
      <c r="AZ56">
        <v>271.54700000000003</v>
      </c>
      <c r="BA56">
        <v>94.384</v>
      </c>
      <c r="BB56">
        <v>272.83699999999999</v>
      </c>
      <c r="BC56">
        <v>179.74199999999999</v>
      </c>
      <c r="BD56">
        <v>177.42099999999999</v>
      </c>
      <c r="BE56">
        <v>224.16499999999999</v>
      </c>
      <c r="BF56">
        <v>224.16499999999999</v>
      </c>
      <c r="BG56">
        <v>124.114</v>
      </c>
      <c r="BH56">
        <v>124.114</v>
      </c>
      <c r="BI56">
        <v>227.381</v>
      </c>
      <c r="BJ56">
        <v>234.09700000000001</v>
      </c>
      <c r="BK56">
        <v>134.65799999999999</v>
      </c>
      <c r="BL56">
        <v>134.65799999999999</v>
      </c>
      <c r="BM56">
        <f t="shared" si="10"/>
        <v>230.739</v>
      </c>
      <c r="BN56">
        <f t="shared" si="11"/>
        <v>224.16499999999999</v>
      </c>
      <c r="BO56">
        <f t="shared" si="12"/>
        <v>124.114</v>
      </c>
      <c r="BP56">
        <f t="shared" si="13"/>
        <v>134.65799999999999</v>
      </c>
      <c r="BQ56">
        <f t="shared" si="14"/>
        <v>0.29937573702805004</v>
      </c>
      <c r="BR56">
        <f t="shared" si="15"/>
        <v>3.589114392793284</v>
      </c>
      <c r="BS56">
        <f t="shared" si="16"/>
        <v>8.0118626770083523</v>
      </c>
      <c r="BT56">
        <f t="shared" si="17"/>
        <v>7.0515869956443682</v>
      </c>
      <c r="BU56">
        <f t="shared" si="47"/>
        <v>1.2961531852621644</v>
      </c>
      <c r="BV56">
        <f t="shared" si="48"/>
        <v>260</v>
      </c>
      <c r="BW56">
        <v>-0.107347</v>
      </c>
      <c r="BX56">
        <v>-0.150445</v>
      </c>
      <c r="BY56" t="s">
        <v>35</v>
      </c>
      <c r="BZ56">
        <v>-0.35230499999999998</v>
      </c>
      <c r="CA56">
        <v>2543.0709236223101</v>
      </c>
      <c r="CB56">
        <v>29450.317432615098</v>
      </c>
      <c r="CC56">
        <v>8817.8972316241397</v>
      </c>
      <c r="CD56">
        <v>1100.9829848332499</v>
      </c>
      <c r="CE56">
        <v>10.0573</v>
      </c>
      <c r="CF56" t="s">
        <v>35</v>
      </c>
      <c r="CG56">
        <v>32.492800000000003</v>
      </c>
      <c r="CH56">
        <v>5.6733500000000001</v>
      </c>
      <c r="CI56">
        <v>72.722099999999998</v>
      </c>
      <c r="CJ56">
        <v>252.98</v>
      </c>
      <c r="CK56">
        <v>71.6905</v>
      </c>
      <c r="CL56">
        <v>253.75399999999999</v>
      </c>
      <c r="CM56">
        <v>176.905</v>
      </c>
      <c r="CN56">
        <v>182.83699999999999</v>
      </c>
      <c r="CO56">
        <v>217.999</v>
      </c>
      <c r="CP56">
        <v>217.999</v>
      </c>
      <c r="CQ56">
        <v>124.114</v>
      </c>
      <c r="CR56">
        <v>124.114</v>
      </c>
      <c r="CS56">
        <v>224.16499999999999</v>
      </c>
      <c r="CT56">
        <v>230.69</v>
      </c>
      <c r="CU56">
        <v>129.17099999999999</v>
      </c>
      <c r="CV56">
        <v>129.17099999999999</v>
      </c>
      <c r="CW56">
        <f t="shared" si="18"/>
        <v>227.42750000000001</v>
      </c>
      <c r="CX56">
        <f t="shared" si="19"/>
        <v>217.999</v>
      </c>
      <c r="CY56">
        <f t="shared" si="20"/>
        <v>124.114</v>
      </c>
      <c r="CZ56">
        <f t="shared" si="21"/>
        <v>129.17099999999999</v>
      </c>
      <c r="DA56">
        <f t="shared" si="22"/>
        <v>0.27106545510752778</v>
      </c>
      <c r="DB56">
        <f t="shared" si="23"/>
        <v>0.9322396207903888</v>
      </c>
      <c r="DC56">
        <f t="shared" si="24"/>
        <v>3.6272475192277818</v>
      </c>
      <c r="DD56">
        <f t="shared" si="25"/>
        <v>3.6059764580509621</v>
      </c>
      <c r="DE56" t="e">
        <f t="shared" si="26"/>
        <v>#VALUE!</v>
      </c>
      <c r="DF56">
        <f t="shared" si="49"/>
        <v>260</v>
      </c>
      <c r="DG56">
        <f t="shared" si="27"/>
        <v>0.1918819188191882</v>
      </c>
      <c r="DI56">
        <v>0.66979500000000003</v>
      </c>
      <c r="DJ56">
        <v>-0.229764</v>
      </c>
      <c r="DK56">
        <v>0.99355400000000005</v>
      </c>
      <c r="DL56">
        <v>-0.29442699999999999</v>
      </c>
      <c r="DM56">
        <v>41073.795035501302</v>
      </c>
      <c r="DN56">
        <v>124392.10028673201</v>
      </c>
      <c r="DO56">
        <v>256.30889306207899</v>
      </c>
      <c r="DP56">
        <v>3891.6693261597602</v>
      </c>
      <c r="DQ56">
        <v>17.535799999999998</v>
      </c>
      <c r="DR56">
        <v>7.7363900000000001</v>
      </c>
      <c r="DS56">
        <v>24.756399999999999</v>
      </c>
      <c r="DT56">
        <v>6.7048699999999997</v>
      </c>
      <c r="DU56">
        <v>116.819</v>
      </c>
      <c r="DV56">
        <v>297.59300000000002</v>
      </c>
      <c r="DW56">
        <v>111.92</v>
      </c>
      <c r="DX56">
        <v>288.30900000000003</v>
      </c>
      <c r="DY56">
        <v>185.673</v>
      </c>
      <c r="DZ56">
        <v>179.226</v>
      </c>
      <c r="EA56">
        <v>217.999</v>
      </c>
      <c r="EB56">
        <v>217.999</v>
      </c>
      <c r="EC56">
        <v>126.08799999999999</v>
      </c>
      <c r="ED56">
        <v>125.093</v>
      </c>
      <c r="EE56">
        <v>224.16499999999999</v>
      </c>
      <c r="EF56">
        <v>227.381</v>
      </c>
      <c r="EG56">
        <v>128.12700000000001</v>
      </c>
      <c r="EH56">
        <v>128.12700000000001</v>
      </c>
      <c r="EI56">
        <f t="shared" si="28"/>
        <v>225.773</v>
      </c>
      <c r="EJ56">
        <f t="shared" si="29"/>
        <v>217.999</v>
      </c>
      <c r="EK56">
        <f t="shared" si="30"/>
        <v>125.59049999999999</v>
      </c>
      <c r="EL56">
        <f t="shared" si="31"/>
        <v>128.12700000000001</v>
      </c>
      <c r="EM56">
        <f t="shared" si="32"/>
        <v>0.24367171780002966</v>
      </c>
      <c r="EN56">
        <f t="shared" si="33"/>
        <v>1.3644296476529545</v>
      </c>
      <c r="EO56">
        <f t="shared" si="34"/>
        <v>1.6363949642924567</v>
      </c>
      <c r="EP56">
        <f t="shared" si="35"/>
        <v>4.9492369870273709</v>
      </c>
      <c r="EQ56">
        <f t="shared" si="36"/>
        <v>1.2182314373809122</v>
      </c>
      <c r="ES56">
        <f t="shared" si="50"/>
        <v>260</v>
      </c>
      <c r="ET56">
        <f t="shared" si="37"/>
        <v>0.18840579710144928</v>
      </c>
      <c r="EV56">
        <f t="shared" si="38"/>
        <v>4.0579284656917656</v>
      </c>
      <c r="EW56">
        <f t="shared" si="39"/>
        <v>7.5739528592324037</v>
      </c>
      <c r="EZ56">
        <f t="shared" si="40"/>
        <v>5.1728584065337992</v>
      </c>
      <c r="FA56">
        <f t="shared" si="41"/>
        <v>7.0410978580923214</v>
      </c>
      <c r="FD56">
        <f t="shared" si="42"/>
        <v>26.749112237257251</v>
      </c>
      <c r="FE56">
        <f t="shared" si="43"/>
        <v>0.28839879359241638</v>
      </c>
      <c r="FH56">
        <f t="shared" si="44"/>
        <v>31.963687009728606</v>
      </c>
      <c r="FI56">
        <f t="shared" si="45"/>
        <v>160.25115065185457</v>
      </c>
      <c r="FM56">
        <f t="shared" si="51"/>
        <v>221.03306573169093</v>
      </c>
      <c r="FN56">
        <f t="shared" si="52"/>
        <v>214.97175393060363</v>
      </c>
      <c r="FO56">
        <f t="shared" si="53"/>
        <v>233.23449764560985</v>
      </c>
      <c r="FP56">
        <f t="shared" si="54"/>
        <v>214.13690544135542</v>
      </c>
      <c r="FQ56">
        <f t="shared" si="55"/>
        <v>223.73073486447942</v>
      </c>
      <c r="FR56">
        <f t="shared" si="56"/>
        <v>214.97175393060363</v>
      </c>
      <c r="FS56">
        <f t="shared" si="57"/>
        <v>221.92247382137754</v>
      </c>
      <c r="FT56">
        <f t="shared" si="58"/>
        <v>218.4055446566089</v>
      </c>
      <c r="GA56">
        <f t="shared" si="59"/>
        <v>0.45600478191264787</v>
      </c>
      <c r="GB56">
        <f t="shared" si="60"/>
        <v>0.83829032837304895</v>
      </c>
      <c r="GC56">
        <f t="shared" si="61"/>
        <v>0.5771428004117265</v>
      </c>
      <c r="GD56">
        <f t="shared" si="62"/>
        <v>0.77511014569563508</v>
      </c>
      <c r="GE56">
        <f t="shared" si="63"/>
        <v>2.9705622596672594</v>
      </c>
      <c r="GF56">
        <f t="shared" si="64"/>
        <v>3.2042494697400725E-2</v>
      </c>
      <c r="GG56">
        <f t="shared" si="65"/>
        <v>3.3751284304861304</v>
      </c>
      <c r="GH56">
        <f t="shared" si="66"/>
        <v>18.472350639736028</v>
      </c>
    </row>
    <row r="57" spans="1:190" x14ac:dyDescent="0.25">
      <c r="A57">
        <v>0.86200500000000002</v>
      </c>
      <c r="B57">
        <v>-0.54754800000000003</v>
      </c>
      <c r="C57">
        <v>0.993726</v>
      </c>
      <c r="D57">
        <v>-0.50183100000000003</v>
      </c>
      <c r="E57">
        <v>32770.630529454102</v>
      </c>
      <c r="F57">
        <v>18188.5824519907</v>
      </c>
      <c r="G57">
        <v>4465.9813008971696</v>
      </c>
      <c r="H57">
        <v>4494.49139911987</v>
      </c>
      <c r="I57">
        <v>18.3095</v>
      </c>
      <c r="J57">
        <v>5.9312300000000002</v>
      </c>
      <c r="K57">
        <v>11.862500000000001</v>
      </c>
      <c r="L57">
        <v>9.0257900000000006</v>
      </c>
      <c r="M57">
        <v>89.484200000000001</v>
      </c>
      <c r="N57">
        <v>269.48399999999998</v>
      </c>
      <c r="O57">
        <v>89.226399999999998</v>
      </c>
      <c r="P57">
        <v>270.51600000000002</v>
      </c>
      <c r="Q57">
        <v>179.226</v>
      </c>
      <c r="R57">
        <v>179.48400000000001</v>
      </c>
      <c r="S57">
        <v>217.999</v>
      </c>
      <c r="T57">
        <v>215.041</v>
      </c>
      <c r="U57">
        <v>124.114</v>
      </c>
      <c r="V57">
        <v>124.114</v>
      </c>
      <c r="W57">
        <v>217.999</v>
      </c>
      <c r="X57">
        <v>224.16499999999999</v>
      </c>
      <c r="Y57">
        <v>126.08799999999999</v>
      </c>
      <c r="Z57">
        <v>128.12700000000001</v>
      </c>
      <c r="AA57">
        <f t="shared" si="0"/>
        <v>221.08199999999999</v>
      </c>
      <c r="AB57">
        <f t="shared" si="1"/>
        <v>216.51999999999998</v>
      </c>
      <c r="AC57">
        <f t="shared" si="2"/>
        <v>124.114</v>
      </c>
      <c r="AD57">
        <f t="shared" si="3"/>
        <v>127.1075</v>
      </c>
      <c r="AE57">
        <f t="shared" si="4"/>
        <v>0.62144204207452414</v>
      </c>
      <c r="AF57">
        <f t="shared" si="5"/>
        <v>1.8472245835431014</v>
      </c>
      <c r="AG57">
        <f t="shared" si="6"/>
        <v>1.8730839365172218</v>
      </c>
      <c r="AH57">
        <f t="shared" si="7"/>
        <v>1.8855953628960538</v>
      </c>
      <c r="AI57">
        <f t="shared" si="8"/>
        <v>2.3070377269860103</v>
      </c>
      <c r="AJ57">
        <f t="shared" si="46"/>
        <v>265</v>
      </c>
      <c r="AK57">
        <f t="shared" si="9"/>
        <v>0.17152103559870549</v>
      </c>
      <c r="AM57" t="s">
        <v>35</v>
      </c>
      <c r="AN57">
        <v>-0.49913099999999999</v>
      </c>
      <c r="AO57" t="s">
        <v>35</v>
      </c>
      <c r="AP57" t="s">
        <v>35</v>
      </c>
      <c r="AQ57">
        <v>0</v>
      </c>
      <c r="AR57">
        <v>202.384282495007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90.257900000000006</v>
      </c>
      <c r="AZ57">
        <v>270.25799999999998</v>
      </c>
      <c r="BA57">
        <v>82.521500000000003</v>
      </c>
      <c r="BB57">
        <v>260.45800000000003</v>
      </c>
      <c r="BC57">
        <v>152.149</v>
      </c>
      <c r="BD57">
        <v>167.62200000000001</v>
      </c>
      <c r="BE57">
        <v>244.95</v>
      </c>
      <c r="BF57">
        <v>244.95</v>
      </c>
      <c r="BG57">
        <v>131.31100000000001</v>
      </c>
      <c r="BH57">
        <v>131.31100000000001</v>
      </c>
      <c r="BI57">
        <v>261.08999999999997</v>
      </c>
      <c r="BJ57">
        <v>261.08999999999997</v>
      </c>
      <c r="BK57">
        <v>139.39500000000001</v>
      </c>
      <c r="BL57">
        <v>141.89099999999999</v>
      </c>
      <c r="BM57">
        <f t="shared" si="10"/>
        <v>261.08999999999997</v>
      </c>
      <c r="BN57">
        <f t="shared" si="11"/>
        <v>244.95</v>
      </c>
      <c r="BO57">
        <f t="shared" si="12"/>
        <v>131.31100000000001</v>
      </c>
      <c r="BP57">
        <f t="shared" si="13"/>
        <v>140.643</v>
      </c>
      <c r="BQ57">
        <f t="shared" si="14"/>
        <v>0</v>
      </c>
      <c r="BR57">
        <f t="shared" si="15"/>
        <v>0.3978582688100547</v>
      </c>
      <c r="BS57">
        <f t="shared" si="16"/>
        <v>0.40930274230035546</v>
      </c>
      <c r="BT57">
        <f t="shared" si="17"/>
        <v>0.35703109564462221</v>
      </c>
      <c r="BU57">
        <f t="shared" si="47"/>
        <v>0.78544290962131025</v>
      </c>
      <c r="BV57">
        <f t="shared" si="48"/>
        <v>265</v>
      </c>
      <c r="BW57">
        <v>-0.143294</v>
      </c>
      <c r="BX57">
        <v>-0.22137100000000001</v>
      </c>
      <c r="BY57">
        <v>0.99700100000000003</v>
      </c>
      <c r="BZ57">
        <v>-0.35458200000000001</v>
      </c>
      <c r="CA57">
        <v>2552.5470309212901</v>
      </c>
      <c r="CB57">
        <v>29950.209454769702</v>
      </c>
      <c r="CC57">
        <v>8906.3426711956399</v>
      </c>
      <c r="CD57">
        <v>1179.4473483248701</v>
      </c>
      <c r="CE57">
        <v>9.7994299999999992</v>
      </c>
      <c r="CF57" t="s">
        <v>35</v>
      </c>
      <c r="CG57">
        <v>13.6676</v>
      </c>
      <c r="CH57">
        <v>5.6733500000000001</v>
      </c>
      <c r="CI57">
        <v>72.722099999999998</v>
      </c>
      <c r="CJ57">
        <v>252.98</v>
      </c>
      <c r="CK57">
        <v>72.206299999999999</v>
      </c>
      <c r="CL57">
        <v>253.238</v>
      </c>
      <c r="CM57">
        <v>176.905</v>
      </c>
      <c r="CN57">
        <v>182.83699999999999</v>
      </c>
      <c r="CO57">
        <v>217.999</v>
      </c>
      <c r="CP57">
        <v>217.999</v>
      </c>
      <c r="CQ57">
        <v>124.114</v>
      </c>
      <c r="CR57">
        <v>124.114</v>
      </c>
      <c r="CS57">
        <v>224.16499999999999</v>
      </c>
      <c r="CT57">
        <v>230.69</v>
      </c>
      <c r="CU57">
        <v>129.17099999999999</v>
      </c>
      <c r="CV57">
        <v>129.17099999999999</v>
      </c>
      <c r="CW57">
        <f t="shared" si="18"/>
        <v>227.42750000000001</v>
      </c>
      <c r="CX57">
        <f t="shared" si="19"/>
        <v>217.999</v>
      </c>
      <c r="CY57">
        <f t="shared" si="20"/>
        <v>124.114</v>
      </c>
      <c r="CZ57">
        <f t="shared" si="21"/>
        <v>129.17099999999999</v>
      </c>
      <c r="DA57">
        <f t="shared" si="22"/>
        <v>0.26906036111644999</v>
      </c>
      <c r="DB57">
        <f t="shared" si="23"/>
        <v>19.151657762101294</v>
      </c>
      <c r="DC57">
        <f t="shared" si="24"/>
        <v>4.1663580493848524</v>
      </c>
      <c r="DD57">
        <f t="shared" si="25"/>
        <v>3.6059764580509621</v>
      </c>
      <c r="DE57" t="e">
        <f t="shared" si="26"/>
        <v>#VALUE!</v>
      </c>
      <c r="DF57">
        <f t="shared" si="49"/>
        <v>265</v>
      </c>
      <c r="DG57">
        <f t="shared" si="27"/>
        <v>0.19557195571955718</v>
      </c>
      <c r="DI57">
        <v>0.65510400000000002</v>
      </c>
      <c r="DJ57">
        <v>-0.241865</v>
      </c>
      <c r="DK57" t="s">
        <v>35</v>
      </c>
      <c r="DL57">
        <v>-0.29566900000000002</v>
      </c>
      <c r="DM57">
        <v>41578.333654911403</v>
      </c>
      <c r="DN57">
        <v>125732.134379885</v>
      </c>
      <c r="DO57">
        <v>264.38125996779002</v>
      </c>
      <c r="DP57">
        <v>3859.02566207072</v>
      </c>
      <c r="DQ57">
        <v>16.7622</v>
      </c>
      <c r="DR57">
        <v>4.1260700000000003</v>
      </c>
      <c r="DS57">
        <v>24.4986</v>
      </c>
      <c r="DT57">
        <v>6.7048699999999997</v>
      </c>
      <c r="DU57">
        <v>117.851</v>
      </c>
      <c r="DV57">
        <v>298.625</v>
      </c>
      <c r="DW57">
        <v>111.66200000000001</v>
      </c>
      <c r="DX57">
        <v>287.79399999999998</v>
      </c>
      <c r="DY57">
        <v>186.447</v>
      </c>
      <c r="DZ57">
        <v>178.96799999999999</v>
      </c>
      <c r="EA57">
        <v>217.999</v>
      </c>
      <c r="EB57">
        <v>215.041</v>
      </c>
      <c r="EC57">
        <v>126.08799999999999</v>
      </c>
      <c r="ED57">
        <v>125.093</v>
      </c>
      <c r="EE57">
        <v>224.16499999999999</v>
      </c>
      <c r="EF57">
        <v>227.381</v>
      </c>
      <c r="EG57">
        <v>128.12700000000001</v>
      </c>
      <c r="EH57">
        <v>128.12700000000001</v>
      </c>
      <c r="EI57">
        <f t="shared" si="28"/>
        <v>225.773</v>
      </c>
      <c r="EJ57">
        <f t="shared" si="29"/>
        <v>216.51999999999998</v>
      </c>
      <c r="EK57">
        <f t="shared" si="30"/>
        <v>125.59049999999999</v>
      </c>
      <c r="EL57">
        <f t="shared" si="31"/>
        <v>128.12700000000001</v>
      </c>
      <c r="EM57">
        <f t="shared" si="32"/>
        <v>0.24407495266273779</v>
      </c>
      <c r="EN57">
        <f t="shared" si="33"/>
        <v>1.4396151558472752</v>
      </c>
      <c r="EO57">
        <f t="shared" si="34"/>
        <v>2.0344528103081911</v>
      </c>
      <c r="EP57">
        <f t="shared" si="35"/>
        <v>4.9492369870273709</v>
      </c>
      <c r="EQ57">
        <f t="shared" si="36"/>
        <v>1.0476202411521198</v>
      </c>
      <c r="ES57">
        <f t="shared" si="50"/>
        <v>265</v>
      </c>
      <c r="ET57">
        <f t="shared" si="37"/>
        <v>0.19202898550724637</v>
      </c>
      <c r="EV57">
        <f t="shared" si="38"/>
        <v>4.0468611099250218</v>
      </c>
      <c r="EW57">
        <f t="shared" si="39"/>
        <v>7.337834245492882</v>
      </c>
      <c r="EZ57" t="e">
        <f t="shared" si="40"/>
        <v>#DIV/0!</v>
      </c>
      <c r="FA57" t="e">
        <f t="shared" si="41"/>
        <v>#DIV/0!</v>
      </c>
      <c r="FD57">
        <f t="shared" si="42"/>
        <v>25.393426418997837</v>
      </c>
      <c r="FE57">
        <f t="shared" si="43"/>
        <v>0.28659878977894987</v>
      </c>
      <c r="FH57">
        <f t="shared" si="44"/>
        <v>32.581315956426735</v>
      </c>
      <c r="FI57">
        <f t="shared" si="45"/>
        <v>157.26656896928685</v>
      </c>
      <c r="FM57">
        <f t="shared" si="51"/>
        <v>220.15664802306105</v>
      </c>
      <c r="FN57">
        <f t="shared" si="52"/>
        <v>214.97175393060363</v>
      </c>
      <c r="FO57">
        <f t="shared" si="53"/>
        <v>233.23449764560985</v>
      </c>
      <c r="FP57">
        <f t="shared" si="54"/>
        <v>214.97175393060363</v>
      </c>
      <c r="FQ57">
        <f t="shared" si="55"/>
        <v>223.73073486447942</v>
      </c>
      <c r="FR57">
        <f t="shared" si="56"/>
        <v>214.97175393060363</v>
      </c>
      <c r="FS57">
        <f t="shared" si="57"/>
        <v>221.92247382137754</v>
      </c>
      <c r="FT57">
        <f t="shared" si="58"/>
        <v>217.52912694797905</v>
      </c>
      <c r="GA57">
        <f t="shared" si="59"/>
        <v>0.4508809406324184</v>
      </c>
      <c r="GB57">
        <f t="shared" si="60"/>
        <v>0.84155031769248934</v>
      </c>
      <c r="GC57">
        <f t="shared" si="61"/>
        <v>0.57476204517042218</v>
      </c>
      <c r="GD57">
        <f t="shared" si="62"/>
        <v>0.78234420645470237</v>
      </c>
      <c r="GE57">
        <f t="shared" si="63"/>
        <v>2.9721235819174723</v>
      </c>
      <c r="GF57">
        <f t="shared" si="64"/>
        <v>3.2044310399157373E-2</v>
      </c>
      <c r="GG57">
        <f t="shared" si="65"/>
        <v>3.551520778858734</v>
      </c>
      <c r="GH57">
        <f t="shared" si="66"/>
        <v>17.80568340576162</v>
      </c>
    </row>
    <row r="58" spans="1:190" x14ac:dyDescent="0.25">
      <c r="A58">
        <v>0.89309799999999995</v>
      </c>
      <c r="B58">
        <v>-0.52940399999999999</v>
      </c>
      <c r="C58">
        <v>0.99297899999999995</v>
      </c>
      <c r="D58">
        <v>-0.50259500000000001</v>
      </c>
      <c r="E58">
        <v>32393.700674848998</v>
      </c>
      <c r="F58">
        <v>17866.941427567999</v>
      </c>
      <c r="G58">
        <v>4380.7597633687001</v>
      </c>
      <c r="H58">
        <v>4381.6456014308196</v>
      </c>
      <c r="I58">
        <v>18.051600000000001</v>
      </c>
      <c r="J58">
        <v>5.41547</v>
      </c>
      <c r="K58">
        <v>12.1203</v>
      </c>
      <c r="L58">
        <v>9.2836700000000008</v>
      </c>
      <c r="M58">
        <v>90.773600000000002</v>
      </c>
      <c r="N58">
        <v>269.226</v>
      </c>
      <c r="O58">
        <v>89.484200000000001</v>
      </c>
      <c r="P58">
        <v>269.74200000000002</v>
      </c>
      <c r="Q58">
        <v>178.71100000000001</v>
      </c>
      <c r="R58">
        <v>179.48400000000001</v>
      </c>
      <c r="S58">
        <v>217.999</v>
      </c>
      <c r="T58">
        <v>215.041</v>
      </c>
      <c r="U58">
        <v>124.114</v>
      </c>
      <c r="V58">
        <v>124.114</v>
      </c>
      <c r="W58">
        <v>217.999</v>
      </c>
      <c r="X58">
        <v>224.16499999999999</v>
      </c>
      <c r="Y58">
        <v>126.08799999999999</v>
      </c>
      <c r="Z58">
        <v>128.12700000000001</v>
      </c>
      <c r="AA58">
        <f t="shared" si="0"/>
        <v>221.08199999999999</v>
      </c>
      <c r="AB58">
        <f t="shared" si="1"/>
        <v>216.51999999999998</v>
      </c>
      <c r="AC58">
        <f t="shared" si="2"/>
        <v>124.114</v>
      </c>
      <c r="AD58">
        <f t="shared" si="3"/>
        <v>127.1075</v>
      </c>
      <c r="AE58">
        <f t="shared" si="4"/>
        <v>0.62305255347317556</v>
      </c>
      <c r="AF58">
        <f t="shared" si="5"/>
        <v>1.644075496082116</v>
      </c>
      <c r="AG58">
        <f t="shared" si="6"/>
        <v>2.4686605481034034</v>
      </c>
      <c r="AH58">
        <f t="shared" si="7"/>
        <v>1.5599492847661371</v>
      </c>
      <c r="AI58">
        <f t="shared" si="8"/>
        <v>6.2913411261598107</v>
      </c>
      <c r="AJ58">
        <f t="shared" si="46"/>
        <v>270</v>
      </c>
      <c r="AK58">
        <f t="shared" si="9"/>
        <v>0.17475728155339806</v>
      </c>
      <c r="AM58" t="s">
        <v>35</v>
      </c>
      <c r="AN58" t="s">
        <v>35</v>
      </c>
      <c r="AO58" t="s">
        <v>35</v>
      </c>
      <c r="AP58" t="s">
        <v>35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61.891100000000002</v>
      </c>
      <c r="AZ58">
        <v>260.45800000000003</v>
      </c>
      <c r="BA58">
        <v>82.521500000000003</v>
      </c>
      <c r="BB58">
        <v>260.45800000000003</v>
      </c>
      <c r="BC58">
        <v>152.149</v>
      </c>
      <c r="BD58">
        <v>167.62200000000001</v>
      </c>
      <c r="BE58">
        <v>244.95</v>
      </c>
      <c r="BF58">
        <v>244.95</v>
      </c>
      <c r="BG58">
        <v>131.31100000000001</v>
      </c>
      <c r="BH58">
        <v>131.31100000000001</v>
      </c>
      <c r="BI58">
        <v>261.08999999999997</v>
      </c>
      <c r="BJ58">
        <v>261.08999999999997</v>
      </c>
      <c r="BK58">
        <v>139.39500000000001</v>
      </c>
      <c r="BL58">
        <v>141.89099999999999</v>
      </c>
      <c r="BM58">
        <f t="shared" si="10"/>
        <v>261.08999999999997</v>
      </c>
      <c r="BN58">
        <f t="shared" si="11"/>
        <v>244.95</v>
      </c>
      <c r="BO58">
        <f t="shared" si="12"/>
        <v>131.31100000000001</v>
      </c>
      <c r="BP58">
        <f t="shared" si="13"/>
        <v>140.643</v>
      </c>
      <c r="BQ58" t="e">
        <f t="shared" si="14"/>
        <v>#DIV/0!</v>
      </c>
      <c r="BR58">
        <f t="shared" si="15"/>
        <v>0.3978582688100547</v>
      </c>
      <c r="BS58">
        <f t="shared" si="16"/>
        <v>0.40930274230035546</v>
      </c>
      <c r="BT58">
        <f t="shared" si="17"/>
        <v>0.35703109564462221</v>
      </c>
      <c r="BU58">
        <f t="shared" si="47"/>
        <v>0.78544290962131025</v>
      </c>
      <c r="BV58">
        <f t="shared" si="48"/>
        <v>270</v>
      </c>
      <c r="BW58">
        <v>-0.12579599999999999</v>
      </c>
      <c r="BX58">
        <v>-0.15969</v>
      </c>
      <c r="BY58" t="s">
        <v>35</v>
      </c>
      <c r="BZ58">
        <v>-0.35598800000000003</v>
      </c>
      <c r="CA58">
        <v>2615.3427383344001</v>
      </c>
      <c r="CB58">
        <v>29871.177564491401</v>
      </c>
      <c r="CC58">
        <v>9073.68384650593</v>
      </c>
      <c r="CD58">
        <v>1171.61448217008</v>
      </c>
      <c r="CE58">
        <v>8.5100300000000004</v>
      </c>
      <c r="CF58" t="s">
        <v>35</v>
      </c>
      <c r="CG58">
        <v>12.636100000000001</v>
      </c>
      <c r="CH58">
        <v>5.41547</v>
      </c>
      <c r="CI58">
        <v>73.495699999999999</v>
      </c>
      <c r="CJ58">
        <v>251.43299999999999</v>
      </c>
      <c r="CK58">
        <v>72.206299999999999</v>
      </c>
      <c r="CL58">
        <v>253.49600000000001</v>
      </c>
      <c r="CM58">
        <v>177.16300000000001</v>
      </c>
      <c r="CN58">
        <v>182.83699999999999</v>
      </c>
      <c r="CO58">
        <v>217.999</v>
      </c>
      <c r="CP58">
        <v>217.999</v>
      </c>
      <c r="CQ58">
        <v>124.114</v>
      </c>
      <c r="CR58">
        <v>124.114</v>
      </c>
      <c r="CS58">
        <v>224.16499999999999</v>
      </c>
      <c r="CT58">
        <v>230.69</v>
      </c>
      <c r="CU58">
        <v>129.17099999999999</v>
      </c>
      <c r="CV58">
        <v>129.17099999999999</v>
      </c>
      <c r="CW58">
        <f t="shared" si="18"/>
        <v>227.42750000000001</v>
      </c>
      <c r="CX58">
        <f t="shared" si="19"/>
        <v>217.999</v>
      </c>
      <c r="CY58">
        <f t="shared" si="20"/>
        <v>124.114</v>
      </c>
      <c r="CZ58">
        <f t="shared" si="21"/>
        <v>129.17099999999999</v>
      </c>
      <c r="DA58">
        <f t="shared" si="22"/>
        <v>0.27354385933443992</v>
      </c>
      <c r="DB58">
        <f t="shared" si="23"/>
        <v>270.23807820067913</v>
      </c>
      <c r="DC58">
        <f t="shared" si="24"/>
        <v>16.222164720739013</v>
      </c>
      <c r="DD58">
        <f t="shared" si="25"/>
        <v>5.7663910737620148</v>
      </c>
      <c r="DE58" t="e">
        <f t="shared" si="26"/>
        <v>#VALUE!</v>
      </c>
      <c r="DF58">
        <f t="shared" si="49"/>
        <v>270</v>
      </c>
      <c r="DG58">
        <f t="shared" si="27"/>
        <v>0.19926199261992619</v>
      </c>
      <c r="DI58" t="s">
        <v>35</v>
      </c>
      <c r="DJ58">
        <v>-0.24593699999999999</v>
      </c>
      <c r="DK58">
        <v>0.99848800000000004</v>
      </c>
      <c r="DL58">
        <v>-0.29316199999999998</v>
      </c>
      <c r="DM58">
        <v>41491.9943941932</v>
      </c>
      <c r="DN58">
        <v>126121.371732457</v>
      </c>
      <c r="DO58">
        <v>255.398135188873</v>
      </c>
      <c r="DP58">
        <v>3844.8036167477399</v>
      </c>
      <c r="DQ58">
        <v>17.277899999999999</v>
      </c>
      <c r="DR58">
        <v>7.47851</v>
      </c>
      <c r="DS58">
        <v>25.272200000000002</v>
      </c>
      <c r="DT58">
        <v>4.6418299999999997</v>
      </c>
      <c r="DU58">
        <v>116.819</v>
      </c>
      <c r="DV58">
        <v>296.56200000000001</v>
      </c>
      <c r="DW58">
        <v>111.146</v>
      </c>
      <c r="DX58">
        <v>288.82499999999999</v>
      </c>
      <c r="DY58">
        <v>187.221</v>
      </c>
      <c r="DZ58">
        <v>177.93700000000001</v>
      </c>
      <c r="EA58">
        <v>217.999</v>
      </c>
      <c r="EB58">
        <v>215.041</v>
      </c>
      <c r="EC58">
        <v>126.08799999999999</v>
      </c>
      <c r="ED58">
        <v>126.08799999999999</v>
      </c>
      <c r="EE58">
        <v>224.16499999999999</v>
      </c>
      <c r="EF58">
        <v>227.381</v>
      </c>
      <c r="EG58">
        <v>128.12700000000001</v>
      </c>
      <c r="EH58">
        <v>128.12700000000001</v>
      </c>
      <c r="EI58">
        <f t="shared" si="28"/>
        <v>225.773</v>
      </c>
      <c r="EJ58">
        <f t="shared" si="29"/>
        <v>216.51999999999998</v>
      </c>
      <c r="EK58">
        <f t="shared" si="30"/>
        <v>126.08799999999999</v>
      </c>
      <c r="EL58">
        <f t="shared" si="31"/>
        <v>128.12700000000001</v>
      </c>
      <c r="EM58">
        <f t="shared" si="32"/>
        <v>0.24312227068102346</v>
      </c>
      <c r="EN58">
        <f t="shared" si="33"/>
        <v>1.235345047808869</v>
      </c>
      <c r="EO58">
        <f t="shared" si="34"/>
        <v>1.7505817493094042</v>
      </c>
      <c r="EP58">
        <f t="shared" si="35"/>
        <v>1.2786789086916954</v>
      </c>
      <c r="EQ58">
        <f t="shared" si="36"/>
        <v>1.4408239065429782</v>
      </c>
      <c r="ES58">
        <f t="shared" si="50"/>
        <v>270</v>
      </c>
      <c r="ET58">
        <f t="shared" si="37"/>
        <v>0.19565217391304349</v>
      </c>
      <c r="EV58">
        <f t="shared" si="38"/>
        <v>4.0776783548476807</v>
      </c>
      <c r="EW58">
        <f t="shared" si="39"/>
        <v>7.3945394006127865</v>
      </c>
      <c r="EZ58" t="e">
        <f t="shared" si="40"/>
        <v>#DIV/0!</v>
      </c>
      <c r="FA58" t="e">
        <f t="shared" si="41"/>
        <v>#DIV/0!</v>
      </c>
      <c r="FD58">
        <f t="shared" si="42"/>
        <v>25.495739442520041</v>
      </c>
      <c r="FE58">
        <f t="shared" si="43"/>
        <v>0.28823384003416752</v>
      </c>
      <c r="FH58">
        <f t="shared" si="44"/>
        <v>32.803072485439742</v>
      </c>
      <c r="FI58">
        <f t="shared" si="45"/>
        <v>162.46005227684566</v>
      </c>
      <c r="FM58">
        <f t="shared" si="51"/>
        <v>220.15664802306105</v>
      </c>
      <c r="FN58">
        <f t="shared" si="52"/>
        <v>214.97175393060363</v>
      </c>
      <c r="FO58">
        <f t="shared" si="53"/>
        <v>243.60082172890961</v>
      </c>
      <c r="FP58">
        <f t="shared" si="54"/>
        <v>227.43732359267685</v>
      </c>
      <c r="FQ58">
        <f t="shared" si="55"/>
        <v>223.73073486447942</v>
      </c>
      <c r="FR58">
        <f t="shared" si="56"/>
        <v>214.97175393060363</v>
      </c>
      <c r="FS58">
        <f t="shared" si="57"/>
        <v>221.92247382137754</v>
      </c>
      <c r="FT58">
        <f t="shared" si="58"/>
        <v>217.52912694797905</v>
      </c>
      <c r="GA58">
        <f t="shared" si="59"/>
        <v>0.44965123443611354</v>
      </c>
      <c r="GB58">
        <f t="shared" si="60"/>
        <v>0.81531491616587581</v>
      </c>
      <c r="GC58" t="e">
        <f t="shared" si="61"/>
        <v>#DIV/0!</v>
      </c>
      <c r="GD58" t="e">
        <f t="shared" si="62"/>
        <v>#DIV/0!</v>
      </c>
      <c r="GE58">
        <f t="shared" si="63"/>
        <v>2.8214918243330929</v>
      </c>
      <c r="GF58">
        <f t="shared" si="64"/>
        <v>3.1844309975438877E-2</v>
      </c>
      <c r="GG58">
        <f t="shared" si="65"/>
        <v>3.6201462173807482</v>
      </c>
      <c r="GH58">
        <f t="shared" si="66"/>
        <v>17.474063218809651</v>
      </c>
    </row>
    <row r="59" spans="1:190" x14ac:dyDescent="0.25">
      <c r="A59">
        <v>0.88378400000000001</v>
      </c>
      <c r="B59" t="s">
        <v>35</v>
      </c>
      <c r="C59">
        <v>0.99127200000000004</v>
      </c>
      <c r="D59">
        <v>-0.49972100000000003</v>
      </c>
      <c r="E59">
        <v>32064.757279532201</v>
      </c>
      <c r="F59">
        <v>18174.6231917648</v>
      </c>
      <c r="G59">
        <v>4572.3471189454904</v>
      </c>
      <c r="H59">
        <v>4439.8667224794299</v>
      </c>
      <c r="I59">
        <v>17.535799999999998</v>
      </c>
      <c r="J59">
        <v>5.9312300000000002</v>
      </c>
      <c r="K59">
        <v>11.862500000000001</v>
      </c>
      <c r="L59">
        <v>9.2836700000000008</v>
      </c>
      <c r="M59">
        <v>94.126099999999994</v>
      </c>
      <c r="N59">
        <v>269.226</v>
      </c>
      <c r="O59">
        <v>90.773600000000002</v>
      </c>
      <c r="P59">
        <v>270.25799999999998</v>
      </c>
      <c r="Q59">
        <v>178.96799999999999</v>
      </c>
      <c r="R59">
        <v>179.48400000000001</v>
      </c>
      <c r="S59">
        <v>217.999</v>
      </c>
      <c r="T59">
        <v>215.041</v>
      </c>
      <c r="U59">
        <v>124.114</v>
      </c>
      <c r="V59">
        <v>124.114</v>
      </c>
      <c r="W59">
        <v>217.999</v>
      </c>
      <c r="X59">
        <v>224.16499999999999</v>
      </c>
      <c r="Y59">
        <v>126.08799999999999</v>
      </c>
      <c r="Z59">
        <v>128.12700000000001</v>
      </c>
      <c r="AA59">
        <f t="shared" si="0"/>
        <v>221.08199999999999</v>
      </c>
      <c r="AB59">
        <f t="shared" si="1"/>
        <v>216.51999999999998</v>
      </c>
      <c r="AC59">
        <f t="shared" si="2"/>
        <v>124.114</v>
      </c>
      <c r="AD59">
        <f t="shared" si="3"/>
        <v>127.1075</v>
      </c>
      <c r="AE59">
        <f t="shared" si="4"/>
        <v>0.61833111536395113</v>
      </c>
      <c r="AF59">
        <f t="shared" si="5"/>
        <v>1.8472245835431014</v>
      </c>
      <c r="AG59">
        <f t="shared" si="6"/>
        <v>6.7807598732218048</v>
      </c>
      <c r="AH59">
        <f t="shared" si="7"/>
        <v>1.5599492847661371</v>
      </c>
      <c r="AI59">
        <f t="shared" si="8"/>
        <v>2.3070377269860103</v>
      </c>
      <c r="AJ59">
        <f t="shared" si="46"/>
        <v>275</v>
      </c>
      <c r="AK59">
        <f t="shared" si="9"/>
        <v>0.17799352750809061</v>
      </c>
      <c r="AM59" t="s">
        <v>35</v>
      </c>
      <c r="AN59" t="s">
        <v>35</v>
      </c>
      <c r="AO59" t="s">
        <v>35</v>
      </c>
      <c r="AP59" t="s">
        <v>35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61.891100000000002</v>
      </c>
      <c r="AZ59">
        <v>260.45800000000003</v>
      </c>
      <c r="BA59">
        <v>82.521500000000003</v>
      </c>
      <c r="BB59">
        <v>260.45800000000003</v>
      </c>
      <c r="BC59">
        <v>152.149</v>
      </c>
      <c r="BD59">
        <v>167.62200000000001</v>
      </c>
      <c r="BE59">
        <v>244.95</v>
      </c>
      <c r="BF59">
        <v>244.95</v>
      </c>
      <c r="BG59">
        <v>131.31100000000001</v>
      </c>
      <c r="BH59">
        <v>131.31100000000001</v>
      </c>
      <c r="BI59">
        <v>261.08999999999997</v>
      </c>
      <c r="BJ59">
        <v>261.08999999999997</v>
      </c>
      <c r="BK59">
        <v>139.39500000000001</v>
      </c>
      <c r="BL59">
        <v>141.89099999999999</v>
      </c>
      <c r="BM59">
        <f t="shared" si="10"/>
        <v>261.08999999999997</v>
      </c>
      <c r="BN59">
        <f t="shared" si="11"/>
        <v>244.95</v>
      </c>
      <c r="BO59">
        <f t="shared" si="12"/>
        <v>131.31100000000001</v>
      </c>
      <c r="BP59">
        <f t="shared" si="13"/>
        <v>140.643</v>
      </c>
      <c r="BQ59" t="e">
        <f t="shared" si="14"/>
        <v>#DIV/0!</v>
      </c>
      <c r="BR59">
        <f t="shared" si="15"/>
        <v>0.3978582688100547</v>
      </c>
      <c r="BS59">
        <f t="shared" si="16"/>
        <v>0.40930274230035546</v>
      </c>
      <c r="BT59">
        <f t="shared" si="17"/>
        <v>0.35703109564462221</v>
      </c>
      <c r="BU59">
        <f t="shared" si="47"/>
        <v>0.78544290962131025</v>
      </c>
      <c r="BV59">
        <f t="shared" si="48"/>
        <v>275</v>
      </c>
      <c r="BW59">
        <v>-0.14812600000000001</v>
      </c>
      <c r="BX59">
        <v>-0.17396200000000001</v>
      </c>
      <c r="BY59">
        <v>0.99898399999999998</v>
      </c>
      <c r="BZ59">
        <v>-0.35361700000000001</v>
      </c>
      <c r="CA59">
        <v>2553.9905316122799</v>
      </c>
      <c r="CB59">
        <v>29496.277985864399</v>
      </c>
      <c r="CC59">
        <v>9067.0590207271507</v>
      </c>
      <c r="CD59">
        <v>1163.50122034573</v>
      </c>
      <c r="CE59">
        <v>9.5415500000000009</v>
      </c>
      <c r="CF59">
        <v>4.6418299999999997</v>
      </c>
      <c r="CG59">
        <v>31.719200000000001</v>
      </c>
      <c r="CH59">
        <v>6.1891100000000003</v>
      </c>
      <c r="CI59">
        <v>74.269300000000001</v>
      </c>
      <c r="CJ59">
        <v>252.98</v>
      </c>
      <c r="CK59">
        <v>73.237799999999993</v>
      </c>
      <c r="CL59">
        <v>253.238</v>
      </c>
      <c r="CM59">
        <v>176.905</v>
      </c>
      <c r="CN59">
        <v>182.83699999999999</v>
      </c>
      <c r="CO59">
        <v>217.999</v>
      </c>
      <c r="CP59">
        <v>217.999</v>
      </c>
      <c r="CQ59">
        <v>124.114</v>
      </c>
      <c r="CR59">
        <v>124.114</v>
      </c>
      <c r="CS59">
        <v>224.16499999999999</v>
      </c>
      <c r="CT59">
        <v>230.69</v>
      </c>
      <c r="CU59">
        <v>129.17099999999999</v>
      </c>
      <c r="CV59">
        <v>129.17099999999999</v>
      </c>
      <c r="CW59">
        <f t="shared" si="18"/>
        <v>227.42750000000001</v>
      </c>
      <c r="CX59">
        <f t="shared" si="19"/>
        <v>217.999</v>
      </c>
      <c r="CY59">
        <f t="shared" si="20"/>
        <v>124.114</v>
      </c>
      <c r="CZ59">
        <f t="shared" si="21"/>
        <v>129.17099999999999</v>
      </c>
      <c r="DA59">
        <f t="shared" si="22"/>
        <v>0.27485387334063438</v>
      </c>
      <c r="DB59">
        <f t="shared" si="23"/>
        <v>0.9701668779650221</v>
      </c>
      <c r="DC59">
        <f t="shared" si="24"/>
        <v>4.8937318072718012</v>
      </c>
      <c r="DD59">
        <f t="shared" si="25"/>
        <v>2.0613677337070411</v>
      </c>
      <c r="DE59">
        <f t="shared" si="26"/>
        <v>5.945614919738361</v>
      </c>
      <c r="DF59">
        <f t="shared" si="49"/>
        <v>275</v>
      </c>
      <c r="DG59">
        <f t="shared" si="27"/>
        <v>0.2029520295202952</v>
      </c>
      <c r="DI59">
        <v>0.83411999999999997</v>
      </c>
      <c r="DJ59">
        <v>-0.25018800000000002</v>
      </c>
      <c r="DK59" t="s">
        <v>35</v>
      </c>
      <c r="DL59">
        <v>-0.29162100000000002</v>
      </c>
      <c r="DM59">
        <v>41532.580399920997</v>
      </c>
      <c r="DN59">
        <v>126370.11588790199</v>
      </c>
      <c r="DO59">
        <v>230.474574986535</v>
      </c>
      <c r="DP59">
        <v>3856.4442297373698</v>
      </c>
      <c r="DQ59">
        <v>15.9885</v>
      </c>
      <c r="DR59">
        <v>5.9312300000000002</v>
      </c>
      <c r="DS59">
        <v>23.982800000000001</v>
      </c>
      <c r="DT59">
        <v>5.9312300000000002</v>
      </c>
      <c r="DU59">
        <v>115.788</v>
      </c>
      <c r="DV59">
        <v>296.30399999999997</v>
      </c>
      <c r="DW59">
        <v>111.92</v>
      </c>
      <c r="DX59">
        <v>288.30900000000003</v>
      </c>
      <c r="DY59">
        <v>186.447</v>
      </c>
      <c r="DZ59">
        <v>181.80500000000001</v>
      </c>
      <c r="EA59">
        <v>217.999</v>
      </c>
      <c r="EB59">
        <v>217.999</v>
      </c>
      <c r="EC59">
        <v>125.093</v>
      </c>
      <c r="ED59">
        <v>126.08799999999999</v>
      </c>
      <c r="EE59">
        <v>224.16499999999999</v>
      </c>
      <c r="EF59">
        <v>227.381</v>
      </c>
      <c r="EG59">
        <v>128.12700000000001</v>
      </c>
      <c r="EH59">
        <v>128.12700000000001</v>
      </c>
      <c r="EI59">
        <f t="shared" si="28"/>
        <v>225.773</v>
      </c>
      <c r="EJ59">
        <f t="shared" si="29"/>
        <v>217.999</v>
      </c>
      <c r="EK59">
        <f t="shared" si="30"/>
        <v>125.59049999999999</v>
      </c>
      <c r="EL59">
        <f t="shared" si="31"/>
        <v>128.12700000000001</v>
      </c>
      <c r="EM59">
        <f t="shared" si="32"/>
        <v>0.24282312017754681</v>
      </c>
      <c r="EN59">
        <f t="shared" si="33"/>
        <v>1.6180009143868272</v>
      </c>
      <c r="EO59">
        <f t="shared" si="34"/>
        <v>2.6885301455826074</v>
      </c>
      <c r="EP59">
        <f t="shared" si="35"/>
        <v>2.3834860941963427</v>
      </c>
      <c r="EQ59">
        <f t="shared" si="36"/>
        <v>14.960845951711407</v>
      </c>
      <c r="ES59">
        <f t="shared" si="50"/>
        <v>275</v>
      </c>
      <c r="ET59">
        <f t="shared" si="37"/>
        <v>0.19927536231884058</v>
      </c>
      <c r="EV59">
        <f t="shared" si="38"/>
        <v>4.0935064784141177</v>
      </c>
      <c r="EW59">
        <f t="shared" si="39"/>
        <v>7.0127565658066704</v>
      </c>
      <c r="EZ59" t="e">
        <f t="shared" si="40"/>
        <v>#DIV/0!</v>
      </c>
      <c r="FA59" t="e">
        <f t="shared" si="41"/>
        <v>#DIV/0!</v>
      </c>
      <c r="FD59">
        <f t="shared" si="42"/>
        <v>25.351308163733332</v>
      </c>
      <c r="FE59">
        <f t="shared" si="43"/>
        <v>0.28167794273467273</v>
      </c>
      <c r="FH59">
        <f t="shared" si="44"/>
        <v>32.768557863083117</v>
      </c>
      <c r="FI59">
        <f t="shared" si="45"/>
        <v>180.20460782863989</v>
      </c>
      <c r="FM59">
        <f t="shared" si="51"/>
        <v>220.15664802306105</v>
      </c>
      <c r="FN59">
        <f t="shared" si="52"/>
        <v>214.97175393060363</v>
      </c>
      <c r="FO59">
        <f t="shared" si="53"/>
        <v>243.60082172890961</v>
      </c>
      <c r="FP59">
        <f t="shared" si="54"/>
        <v>227.43732359267685</v>
      </c>
      <c r="FQ59">
        <f t="shared" si="55"/>
        <v>223.73073486447942</v>
      </c>
      <c r="FR59">
        <f t="shared" si="56"/>
        <v>214.97175393060363</v>
      </c>
      <c r="FS59">
        <f t="shared" si="57"/>
        <v>221.92247382137754</v>
      </c>
      <c r="FT59">
        <f t="shared" si="58"/>
        <v>218.39082222474457</v>
      </c>
      <c r="GA59">
        <f t="shared" si="59"/>
        <v>0.45307537276085341</v>
      </c>
      <c r="GB59">
        <f t="shared" si="60"/>
        <v>0.82161548895697623</v>
      </c>
      <c r="GC59" t="e">
        <f t="shared" si="61"/>
        <v>#DIV/0!</v>
      </c>
      <c r="GD59" t="e">
        <f t="shared" si="62"/>
        <v>#DIV/0!</v>
      </c>
      <c r="GE59">
        <f t="shared" si="63"/>
        <v>2.8328599380577821</v>
      </c>
      <c r="GF59">
        <f t="shared" si="64"/>
        <v>3.2025982226018615E-2</v>
      </c>
      <c r="GG59">
        <f t="shared" si="65"/>
        <v>3.6447858317155268</v>
      </c>
      <c r="GH59">
        <f t="shared" si="66"/>
        <v>18.051116919649516</v>
      </c>
    </row>
    <row r="60" spans="1:190" x14ac:dyDescent="0.25">
      <c r="A60">
        <v>0.86668599999999996</v>
      </c>
      <c r="B60">
        <v>-0.51686699999999997</v>
      </c>
      <c r="C60">
        <v>0.99205100000000002</v>
      </c>
      <c r="D60">
        <v>-0.50102199999999997</v>
      </c>
      <c r="E60">
        <v>31893.0046253367</v>
      </c>
      <c r="F60">
        <v>18110.0084712112</v>
      </c>
      <c r="G60">
        <v>4569.2224195495601</v>
      </c>
      <c r="H60">
        <v>4485.1277249729401</v>
      </c>
      <c r="I60">
        <v>18.567299999999999</v>
      </c>
      <c r="J60">
        <v>5.9312300000000002</v>
      </c>
      <c r="K60">
        <v>11.862500000000001</v>
      </c>
      <c r="L60">
        <v>9.5415500000000009</v>
      </c>
      <c r="M60">
        <v>94.899699999999996</v>
      </c>
      <c r="N60">
        <v>269.48399999999998</v>
      </c>
      <c r="O60">
        <v>91.289400000000001</v>
      </c>
      <c r="P60">
        <v>270.25799999999998</v>
      </c>
      <c r="Q60">
        <v>179.74199999999999</v>
      </c>
      <c r="R60">
        <v>178.453</v>
      </c>
      <c r="S60">
        <v>217.999</v>
      </c>
      <c r="T60">
        <v>215.041</v>
      </c>
      <c r="U60">
        <v>124.114</v>
      </c>
      <c r="V60">
        <v>124.114</v>
      </c>
      <c r="W60">
        <v>217.999</v>
      </c>
      <c r="X60">
        <v>224.16499999999999</v>
      </c>
      <c r="Y60">
        <v>126.08799999999999</v>
      </c>
      <c r="Z60">
        <v>128.12700000000001</v>
      </c>
      <c r="AA60">
        <f t="shared" si="0"/>
        <v>221.08199999999999</v>
      </c>
      <c r="AB60">
        <f t="shared" si="1"/>
        <v>216.51999999999998</v>
      </c>
      <c r="AC60">
        <f t="shared" si="2"/>
        <v>124.114</v>
      </c>
      <c r="AD60">
        <f t="shared" si="3"/>
        <v>127.1075</v>
      </c>
      <c r="AE60">
        <f t="shared" si="4"/>
        <v>0.6174035724563004</v>
      </c>
      <c r="AF60">
        <f t="shared" si="5"/>
        <v>1.8472245835431014</v>
      </c>
      <c r="AG60">
        <f t="shared" si="6"/>
        <v>1.5091380615759737</v>
      </c>
      <c r="AH60">
        <f t="shared" si="7"/>
        <v>1.3302179866633104</v>
      </c>
      <c r="AI60">
        <f t="shared" si="8"/>
        <v>2.3070377269860103</v>
      </c>
      <c r="AJ60">
        <f t="shared" si="46"/>
        <v>280</v>
      </c>
      <c r="AK60">
        <f t="shared" si="9"/>
        <v>0.18122977346278318</v>
      </c>
      <c r="AM60" t="s">
        <v>35</v>
      </c>
      <c r="AN60" t="s">
        <v>35</v>
      </c>
      <c r="AO60" t="s">
        <v>35</v>
      </c>
      <c r="AP60" t="s">
        <v>35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61.891100000000002</v>
      </c>
      <c r="AZ60">
        <v>260.45800000000003</v>
      </c>
      <c r="BA60">
        <v>82.521500000000003</v>
      </c>
      <c r="BB60">
        <v>260.45800000000003</v>
      </c>
      <c r="BC60">
        <v>152.149</v>
      </c>
      <c r="BD60">
        <v>167.62200000000001</v>
      </c>
      <c r="BE60">
        <v>244.95</v>
      </c>
      <c r="BF60">
        <v>244.95</v>
      </c>
      <c r="BG60">
        <v>131.31100000000001</v>
      </c>
      <c r="BH60">
        <v>131.31100000000001</v>
      </c>
      <c r="BI60">
        <v>261.08999999999997</v>
      </c>
      <c r="BJ60">
        <v>261.08999999999997</v>
      </c>
      <c r="BK60">
        <v>139.39500000000001</v>
      </c>
      <c r="BL60">
        <v>141.89099999999999</v>
      </c>
      <c r="BM60">
        <f t="shared" si="10"/>
        <v>261.08999999999997</v>
      </c>
      <c r="BN60">
        <f t="shared" si="11"/>
        <v>244.95</v>
      </c>
      <c r="BO60">
        <f t="shared" si="12"/>
        <v>131.31100000000001</v>
      </c>
      <c r="BP60">
        <f t="shared" si="13"/>
        <v>140.643</v>
      </c>
      <c r="BQ60" t="e">
        <f t="shared" si="14"/>
        <v>#DIV/0!</v>
      </c>
      <c r="BR60">
        <f t="shared" si="15"/>
        <v>0.3978582688100547</v>
      </c>
      <c r="BS60">
        <f t="shared" si="16"/>
        <v>0.40930274230035546</v>
      </c>
      <c r="BT60">
        <f t="shared" si="17"/>
        <v>0.35703109564462221</v>
      </c>
      <c r="BU60">
        <f t="shared" si="47"/>
        <v>0.78544290962131025</v>
      </c>
      <c r="BV60">
        <f t="shared" si="48"/>
        <v>280</v>
      </c>
      <c r="BW60">
        <v>-0.126056</v>
      </c>
      <c r="BX60">
        <v>-0.14196600000000001</v>
      </c>
      <c r="BY60">
        <v>0.99403300000000006</v>
      </c>
      <c r="BZ60">
        <v>-0.354549</v>
      </c>
      <c r="CA60">
        <v>2764.3921629444499</v>
      </c>
      <c r="CB60">
        <v>29433.243532469001</v>
      </c>
      <c r="CC60">
        <v>9200.3723906815994</v>
      </c>
      <c r="CD60">
        <v>1212.1289189894801</v>
      </c>
      <c r="CE60">
        <v>8.7679100000000005</v>
      </c>
      <c r="CF60">
        <v>4.6418299999999997</v>
      </c>
      <c r="CG60">
        <v>27.077400000000001</v>
      </c>
      <c r="CH60">
        <v>5.6733500000000001</v>
      </c>
      <c r="CI60">
        <v>74.269300000000001</v>
      </c>
      <c r="CJ60">
        <v>252.98</v>
      </c>
      <c r="CK60">
        <v>71.174800000000005</v>
      </c>
      <c r="CL60">
        <v>254.26900000000001</v>
      </c>
      <c r="CM60">
        <v>176.905</v>
      </c>
      <c r="CN60">
        <v>182.57900000000001</v>
      </c>
      <c r="CO60">
        <v>217.999</v>
      </c>
      <c r="CP60">
        <v>217.999</v>
      </c>
      <c r="CQ60">
        <v>124.114</v>
      </c>
      <c r="CR60">
        <v>124.114</v>
      </c>
      <c r="CS60">
        <v>224.16499999999999</v>
      </c>
      <c r="CT60">
        <v>230.69</v>
      </c>
      <c r="CU60">
        <v>129.17099999999999</v>
      </c>
      <c r="CV60">
        <v>129.17099999999999</v>
      </c>
      <c r="CW60">
        <f t="shared" si="18"/>
        <v>227.42750000000001</v>
      </c>
      <c r="CX60">
        <f t="shared" si="19"/>
        <v>217.999</v>
      </c>
      <c r="CY60">
        <f t="shared" si="20"/>
        <v>124.114</v>
      </c>
      <c r="CZ60">
        <f t="shared" si="21"/>
        <v>129.17099999999999</v>
      </c>
      <c r="DA60">
        <f t="shared" si="22"/>
        <v>0.28079620002625977</v>
      </c>
      <c r="DB60">
        <f t="shared" si="23"/>
        <v>1.2834841653494611</v>
      </c>
      <c r="DC60">
        <f t="shared" si="24"/>
        <v>10.275507014185935</v>
      </c>
      <c r="DD60">
        <f t="shared" si="25"/>
        <v>3.6059764580509621</v>
      </c>
      <c r="DE60">
        <f t="shared" si="26"/>
        <v>5.945614919738361</v>
      </c>
      <c r="DF60">
        <f t="shared" si="49"/>
        <v>280</v>
      </c>
      <c r="DG60">
        <f t="shared" si="27"/>
        <v>0.20664206642066421</v>
      </c>
      <c r="DI60" t="s">
        <v>35</v>
      </c>
      <c r="DJ60">
        <v>-0.22028900000000001</v>
      </c>
      <c r="DK60" t="s">
        <v>35</v>
      </c>
      <c r="DL60">
        <v>-0.29884899999999998</v>
      </c>
      <c r="DM60">
        <v>41365.317151922201</v>
      </c>
      <c r="DN60">
        <v>125022.92554044</v>
      </c>
      <c r="DO60">
        <v>240.05530611157599</v>
      </c>
      <c r="DP60">
        <v>3700.9711476499801</v>
      </c>
      <c r="DQ60">
        <v>16.246400000000001</v>
      </c>
      <c r="DR60">
        <v>4.8997099999999998</v>
      </c>
      <c r="DS60">
        <v>23.466999999999999</v>
      </c>
      <c r="DT60">
        <v>6.9627499999999998</v>
      </c>
      <c r="DU60">
        <v>117.593</v>
      </c>
      <c r="DV60">
        <v>297.851</v>
      </c>
      <c r="DW60">
        <v>111.66200000000001</v>
      </c>
      <c r="DX60">
        <v>288.30900000000003</v>
      </c>
      <c r="DY60">
        <v>186.96299999999999</v>
      </c>
      <c r="DZ60">
        <v>177.679</v>
      </c>
      <c r="EA60">
        <v>217.999</v>
      </c>
      <c r="EB60">
        <v>215.041</v>
      </c>
      <c r="EC60">
        <v>128.12700000000001</v>
      </c>
      <c r="ED60">
        <v>126.08799999999999</v>
      </c>
      <c r="EE60">
        <v>224.16499999999999</v>
      </c>
      <c r="EF60">
        <v>227.381</v>
      </c>
      <c r="EG60">
        <v>128.12700000000001</v>
      </c>
      <c r="EH60">
        <v>128.12700000000001</v>
      </c>
      <c r="EI60">
        <f t="shared" si="28"/>
        <v>225.773</v>
      </c>
      <c r="EJ60">
        <f t="shared" si="29"/>
        <v>216.51999999999998</v>
      </c>
      <c r="EK60">
        <f t="shared" si="30"/>
        <v>127.1075</v>
      </c>
      <c r="EL60">
        <f t="shared" si="31"/>
        <v>128.12700000000001</v>
      </c>
      <c r="EM60">
        <f t="shared" si="32"/>
        <v>0.24426437491692018</v>
      </c>
      <c r="EN60">
        <f t="shared" si="33"/>
        <v>1.8468477213568393</v>
      </c>
      <c r="EO60">
        <f t="shared" si="34"/>
        <v>2.4282973155165415</v>
      </c>
      <c r="EP60">
        <f t="shared" si="35"/>
        <v>7.7189904606439557</v>
      </c>
      <c r="EQ60">
        <f t="shared" si="36"/>
        <v>1.7418564342825613</v>
      </c>
      <c r="ES60">
        <f t="shared" si="50"/>
        <v>280</v>
      </c>
      <c r="ET60">
        <f t="shared" si="37"/>
        <v>0.20289855072463769</v>
      </c>
      <c r="EV60">
        <f t="shared" si="38"/>
        <v>4.0377910244062143</v>
      </c>
      <c r="EW60">
        <f t="shared" si="39"/>
        <v>6.97996326221317</v>
      </c>
      <c r="EZ60" t="e">
        <f t="shared" si="40"/>
        <v>#DIV/0!</v>
      </c>
      <c r="FA60" t="e">
        <f t="shared" si="41"/>
        <v>#DIV/0!</v>
      </c>
      <c r="FD60">
        <f t="shared" si="42"/>
        <v>24.282271523565925</v>
      </c>
      <c r="FE60">
        <f t="shared" si="43"/>
        <v>0.30046524700938249</v>
      </c>
      <c r="FH60">
        <f t="shared" si="44"/>
        <v>33.781113268020555</v>
      </c>
      <c r="FI60">
        <f t="shared" si="45"/>
        <v>172.31577931752068</v>
      </c>
      <c r="FM60">
        <f t="shared" si="51"/>
        <v>220.15664802306105</v>
      </c>
      <c r="FN60">
        <f t="shared" si="52"/>
        <v>214.97175393060363</v>
      </c>
      <c r="FO60">
        <f t="shared" si="53"/>
        <v>243.60082172890961</v>
      </c>
      <c r="FP60">
        <f t="shared" si="54"/>
        <v>227.43732359267685</v>
      </c>
      <c r="FQ60">
        <f t="shared" si="55"/>
        <v>223.73073486447942</v>
      </c>
      <c r="FR60">
        <f t="shared" si="56"/>
        <v>214.97175393060363</v>
      </c>
      <c r="FS60">
        <f t="shared" si="57"/>
        <v>221.92247382137754</v>
      </c>
      <c r="FT60">
        <f t="shared" si="58"/>
        <v>217.52912694797905</v>
      </c>
      <c r="GA60">
        <f t="shared" si="59"/>
        <v>0.45483405315712422</v>
      </c>
      <c r="GB60">
        <f t="shared" si="60"/>
        <v>0.7791951739785189</v>
      </c>
      <c r="GC60" t="e">
        <f t="shared" si="61"/>
        <v>#DIV/0!</v>
      </c>
      <c r="GD60" t="e">
        <f t="shared" si="62"/>
        <v>#DIV/0!</v>
      </c>
      <c r="GE60">
        <f t="shared" si="63"/>
        <v>2.8168120181925924</v>
      </c>
      <c r="GF60">
        <f t="shared" si="64"/>
        <v>3.1297549192741414E-2</v>
      </c>
      <c r="GG60">
        <f t="shared" si="65"/>
        <v>3.640950873675902</v>
      </c>
      <c r="GH60">
        <f t="shared" si="66"/>
        <v>20.02273420318221</v>
      </c>
    </row>
    <row r="61" spans="1:190" x14ac:dyDescent="0.25">
      <c r="A61">
        <v>0.888934</v>
      </c>
      <c r="B61">
        <v>-0.498282</v>
      </c>
      <c r="C61">
        <v>0.99300699999999997</v>
      </c>
      <c r="D61">
        <v>-0.50302599999999997</v>
      </c>
      <c r="E61">
        <v>31961.219544680502</v>
      </c>
      <c r="F61">
        <v>18135.635264536999</v>
      </c>
      <c r="G61">
        <v>4593.9115189129998</v>
      </c>
      <c r="H61">
        <v>4450.0732774164699</v>
      </c>
      <c r="I61">
        <v>17.535799999999998</v>
      </c>
      <c r="J61">
        <v>5.6733500000000001</v>
      </c>
      <c r="K61">
        <v>11.862500000000001</v>
      </c>
      <c r="L61">
        <v>1.2894000000000001</v>
      </c>
      <c r="M61">
        <v>90.773600000000002</v>
      </c>
      <c r="N61">
        <v>269.226</v>
      </c>
      <c r="O61">
        <v>90.773600000000002</v>
      </c>
      <c r="P61">
        <v>270.25799999999998</v>
      </c>
      <c r="Q61">
        <v>177.679</v>
      </c>
      <c r="R61">
        <v>179.48400000000001</v>
      </c>
      <c r="S61">
        <v>217.999</v>
      </c>
      <c r="T61">
        <v>215.041</v>
      </c>
      <c r="U61">
        <v>124.114</v>
      </c>
      <c r="V61">
        <v>124.114</v>
      </c>
      <c r="W61">
        <v>217.999</v>
      </c>
      <c r="X61">
        <v>224.16499999999999</v>
      </c>
      <c r="Y61">
        <v>126.08799999999999</v>
      </c>
      <c r="Z61">
        <v>128.12700000000001</v>
      </c>
      <c r="AA61">
        <f t="shared" si="0"/>
        <v>221.08199999999999</v>
      </c>
      <c r="AB61">
        <f t="shared" si="1"/>
        <v>216.51999999999998</v>
      </c>
      <c r="AC61">
        <f t="shared" si="2"/>
        <v>124.114</v>
      </c>
      <c r="AD61">
        <f t="shared" si="3"/>
        <v>127.1075</v>
      </c>
      <c r="AE61">
        <f t="shared" si="4"/>
        <v>0.61810301151295954</v>
      </c>
      <c r="AF61">
        <f t="shared" si="5"/>
        <v>1.8472245835431014</v>
      </c>
      <c r="AG61">
        <f t="shared" si="6"/>
        <v>6.7807598732218048</v>
      </c>
      <c r="AH61">
        <f t="shared" si="7"/>
        <v>0.35829973167011769</v>
      </c>
      <c r="AI61">
        <f t="shared" si="8"/>
        <v>3.376069275216707</v>
      </c>
      <c r="AJ61">
        <f t="shared" si="46"/>
        <v>285</v>
      </c>
      <c r="AK61">
        <f t="shared" si="9"/>
        <v>0.18446601941747573</v>
      </c>
      <c r="AM61">
        <v>0.78246400000000005</v>
      </c>
      <c r="AN61">
        <v>-0.48489399999999999</v>
      </c>
      <c r="AO61">
        <v>0.897679</v>
      </c>
      <c r="AP61">
        <v>-0.47955999999999999</v>
      </c>
      <c r="AQ61">
        <v>6181.0834549112797</v>
      </c>
      <c r="AR61">
        <v>13671.389677748501</v>
      </c>
      <c r="AS61">
        <v>934.55087564978703</v>
      </c>
      <c r="AT61">
        <v>2708.4017830078201</v>
      </c>
      <c r="AU61">
        <v>20.630400000000002</v>
      </c>
      <c r="AV61">
        <v>7.7363900000000001</v>
      </c>
      <c r="AW61">
        <v>10.5731</v>
      </c>
      <c r="AX61">
        <v>9.0257900000000006</v>
      </c>
      <c r="AY61">
        <v>90.257900000000006</v>
      </c>
      <c r="AZ61">
        <v>271.54700000000003</v>
      </c>
      <c r="BA61">
        <v>94.384</v>
      </c>
      <c r="BB61">
        <v>272.83699999999999</v>
      </c>
      <c r="BC61">
        <v>179.74199999999999</v>
      </c>
      <c r="BD61">
        <v>176.648</v>
      </c>
      <c r="BE61">
        <v>227.381</v>
      </c>
      <c r="BF61">
        <v>221.03899999999999</v>
      </c>
      <c r="BG61">
        <v>123.15</v>
      </c>
      <c r="BH61">
        <v>124.114</v>
      </c>
      <c r="BI61">
        <v>227.381</v>
      </c>
      <c r="BJ61">
        <v>234.09700000000001</v>
      </c>
      <c r="BK61">
        <v>134.65799999999999</v>
      </c>
      <c r="BL61">
        <v>134.65799999999999</v>
      </c>
      <c r="BM61">
        <f t="shared" si="10"/>
        <v>230.739</v>
      </c>
      <c r="BN61">
        <f t="shared" si="11"/>
        <v>224.20999999999998</v>
      </c>
      <c r="BO61">
        <f t="shared" si="12"/>
        <v>123.63200000000001</v>
      </c>
      <c r="BP61">
        <f t="shared" si="13"/>
        <v>134.65799999999999</v>
      </c>
      <c r="BQ61">
        <f t="shared" si="14"/>
        <v>0.30285189950422658</v>
      </c>
      <c r="BR61">
        <f t="shared" si="15"/>
        <v>2.0037821048845439</v>
      </c>
      <c r="BS61">
        <f t="shared" si="16"/>
        <v>15.832003594929571</v>
      </c>
      <c r="BT61">
        <f t="shared" si="17"/>
        <v>2.8684102001007954</v>
      </c>
      <c r="BU61">
        <f t="shared" si="47"/>
        <v>8.2689621243271798</v>
      </c>
      <c r="BV61">
        <f t="shared" si="48"/>
        <v>285</v>
      </c>
      <c r="BW61">
        <v>-0.12847800000000001</v>
      </c>
      <c r="BX61">
        <v>-9.6158499999999994E-2</v>
      </c>
      <c r="BY61">
        <v>0.99479600000000001</v>
      </c>
      <c r="BZ61">
        <v>-0.35342499999999999</v>
      </c>
      <c r="CA61">
        <v>2769.7565587826002</v>
      </c>
      <c r="CB61">
        <v>29825.940357839201</v>
      </c>
      <c r="CC61">
        <v>9166.9247572705608</v>
      </c>
      <c r="CD61">
        <v>1242.5621862744199</v>
      </c>
      <c r="CE61">
        <v>7.47851</v>
      </c>
      <c r="CF61" t="s">
        <v>35</v>
      </c>
      <c r="CG61">
        <v>27.3352</v>
      </c>
      <c r="CH61">
        <v>5.6733500000000001</v>
      </c>
      <c r="CI61">
        <v>74.269300000000001</v>
      </c>
      <c r="CJ61">
        <v>252.98</v>
      </c>
      <c r="CK61">
        <v>71.6905</v>
      </c>
      <c r="CL61">
        <v>253.75399999999999</v>
      </c>
      <c r="CM61">
        <v>176.905</v>
      </c>
      <c r="CN61">
        <v>182.83699999999999</v>
      </c>
      <c r="CO61">
        <v>217.999</v>
      </c>
      <c r="CP61">
        <v>217.999</v>
      </c>
      <c r="CQ61">
        <v>124.114</v>
      </c>
      <c r="CR61">
        <v>124.114</v>
      </c>
      <c r="CS61">
        <v>224.16499999999999</v>
      </c>
      <c r="CT61">
        <v>230.69</v>
      </c>
      <c r="CU61">
        <v>129.17099999999999</v>
      </c>
      <c r="CV61">
        <v>129.17099999999999</v>
      </c>
      <c r="CW61">
        <f t="shared" si="18"/>
        <v>227.42750000000001</v>
      </c>
      <c r="CX61">
        <f t="shared" si="19"/>
        <v>217.999</v>
      </c>
      <c r="CY61">
        <f t="shared" si="20"/>
        <v>124.114</v>
      </c>
      <c r="CZ61">
        <f t="shared" si="21"/>
        <v>129.17099999999999</v>
      </c>
      <c r="DA61">
        <f t="shared" si="22"/>
        <v>0.27756377823812578</v>
      </c>
      <c r="DB61">
        <f t="shared" si="23"/>
        <v>1.2608687645283649</v>
      </c>
      <c r="DC61">
        <f t="shared" si="24"/>
        <v>12.33731329031713</v>
      </c>
      <c r="DD61">
        <f t="shared" si="25"/>
        <v>3.6059764580509621</v>
      </c>
      <c r="DE61" t="e">
        <f t="shared" si="26"/>
        <v>#VALUE!</v>
      </c>
      <c r="DF61">
        <f t="shared" si="49"/>
        <v>285</v>
      </c>
      <c r="DG61">
        <f t="shared" si="27"/>
        <v>0.21033210332103322</v>
      </c>
      <c r="DI61" t="s">
        <v>35</v>
      </c>
      <c r="DJ61">
        <v>-0.23832800000000001</v>
      </c>
      <c r="DK61" t="s">
        <v>35</v>
      </c>
      <c r="DL61">
        <v>-0.28845700000000002</v>
      </c>
      <c r="DM61">
        <v>41474.0686240297</v>
      </c>
      <c r="DN61">
        <v>125822.36285177901</v>
      </c>
      <c r="DO61">
        <v>250.97357782888699</v>
      </c>
      <c r="DP61">
        <v>3742.8864516942899</v>
      </c>
      <c r="DQ61">
        <v>15.472799999999999</v>
      </c>
      <c r="DR61">
        <v>4.3839499999999996</v>
      </c>
      <c r="DS61">
        <v>23.724900000000002</v>
      </c>
      <c r="DT61">
        <v>6.4469900000000004</v>
      </c>
      <c r="DU61">
        <v>116.819</v>
      </c>
      <c r="DV61">
        <v>294.75599999999997</v>
      </c>
      <c r="DW61">
        <v>111.66200000000001</v>
      </c>
      <c r="DX61">
        <v>288.82499999999999</v>
      </c>
      <c r="DY61">
        <v>186.447</v>
      </c>
      <c r="DZ61">
        <v>181.28899999999999</v>
      </c>
      <c r="EA61">
        <v>217.999</v>
      </c>
      <c r="EB61">
        <v>215.041</v>
      </c>
      <c r="EC61">
        <v>125.093</v>
      </c>
      <c r="ED61">
        <v>126.08799999999999</v>
      </c>
      <c r="EE61">
        <v>224.16499999999999</v>
      </c>
      <c r="EF61">
        <v>227.381</v>
      </c>
      <c r="EG61">
        <v>128.12700000000001</v>
      </c>
      <c r="EH61">
        <v>128.12700000000001</v>
      </c>
      <c r="EI61">
        <f t="shared" si="28"/>
        <v>225.773</v>
      </c>
      <c r="EJ61">
        <f t="shared" si="29"/>
        <v>216.51999999999998</v>
      </c>
      <c r="EK61">
        <f t="shared" si="30"/>
        <v>125.59049999999999</v>
      </c>
      <c r="EL61">
        <f t="shared" si="31"/>
        <v>128.12700000000001</v>
      </c>
      <c r="EM61">
        <f t="shared" si="32"/>
        <v>0.24359256928790843</v>
      </c>
      <c r="EN61">
        <f t="shared" si="33"/>
        <v>1.7248668649256766</v>
      </c>
      <c r="EO61">
        <f t="shared" si="34"/>
        <v>3.4217931347813413</v>
      </c>
      <c r="EP61">
        <f t="shared" si="35"/>
        <v>3.6422962873126785</v>
      </c>
      <c r="EQ61">
        <f t="shared" si="36"/>
        <v>1.2081239760252385</v>
      </c>
      <c r="ES61">
        <f t="shared" si="50"/>
        <v>285</v>
      </c>
      <c r="ET61">
        <f t="shared" si="37"/>
        <v>0.20652173913043478</v>
      </c>
      <c r="EV61">
        <f t="shared" si="38"/>
        <v>4.0753565467276545</v>
      </c>
      <c r="EW61">
        <f t="shared" si="39"/>
        <v>6.9572997679857549</v>
      </c>
      <c r="EZ61">
        <f t="shared" si="40"/>
        <v>5.0477701512091446</v>
      </c>
      <c r="FA61">
        <f t="shared" si="41"/>
        <v>6.6139614396205166</v>
      </c>
      <c r="FD61">
        <f t="shared" si="42"/>
        <v>24.003579609376704</v>
      </c>
      <c r="FE61">
        <f t="shared" si="43"/>
        <v>0.30214675391393653</v>
      </c>
      <c r="FH61">
        <f t="shared" si="44"/>
        <v>33.616398593877484</v>
      </c>
      <c r="FI61">
        <f t="shared" si="45"/>
        <v>165.25272892394511</v>
      </c>
      <c r="FM61">
        <f t="shared" si="51"/>
        <v>220.15664802306105</v>
      </c>
      <c r="FN61">
        <f t="shared" si="52"/>
        <v>214.97175393060363</v>
      </c>
      <c r="FO61">
        <f t="shared" si="53"/>
        <v>243.60082172890961</v>
      </c>
      <c r="FP61">
        <f t="shared" si="54"/>
        <v>227.43732359267685</v>
      </c>
      <c r="FQ61">
        <f t="shared" si="55"/>
        <v>223.73073486447942</v>
      </c>
      <c r="FR61">
        <f t="shared" si="56"/>
        <v>214.97175393060363</v>
      </c>
      <c r="FS61">
        <f t="shared" si="57"/>
        <v>221.92247382137754</v>
      </c>
      <c r="FT61">
        <f t="shared" si="58"/>
        <v>220.15664802306105</v>
      </c>
      <c r="GA61">
        <f t="shared" si="59"/>
        <v>0.44864344715624604</v>
      </c>
      <c r="GB61">
        <f t="shared" si="60"/>
        <v>0.77555147357924115</v>
      </c>
      <c r="GC61" t="e">
        <f t="shared" si="61"/>
        <v>#DIV/0!</v>
      </c>
      <c r="GD61" t="e">
        <f t="shared" si="62"/>
        <v>#DIV/0!</v>
      </c>
      <c r="GE61">
        <f t="shared" si="63"/>
        <v>2.6980301692851025</v>
      </c>
      <c r="GF61">
        <f t="shared" si="64"/>
        <v>3.3385027445486944E-2</v>
      </c>
      <c r="GG61">
        <f t="shared" si="65"/>
        <v>3.7534570297800616</v>
      </c>
      <c r="GH61">
        <f t="shared" si="66"/>
        <v>19.146197701946743</v>
      </c>
    </row>
    <row r="62" spans="1:190" x14ac:dyDescent="0.25">
      <c r="A62">
        <v>0.90507099999999996</v>
      </c>
      <c r="B62">
        <v>-0.50393900000000003</v>
      </c>
      <c r="C62">
        <v>0.99300600000000006</v>
      </c>
      <c r="D62">
        <v>-0.49987399999999999</v>
      </c>
      <c r="E62">
        <v>31867.981370359099</v>
      </c>
      <c r="F62">
        <v>18307.742264347002</v>
      </c>
      <c r="G62">
        <v>4688.3810821730303</v>
      </c>
      <c r="H62">
        <v>4469.1990279759802</v>
      </c>
      <c r="I62">
        <v>17.535799999999998</v>
      </c>
      <c r="J62">
        <v>5.9312300000000002</v>
      </c>
      <c r="K62">
        <v>11.862500000000001</v>
      </c>
      <c r="L62">
        <v>9.5415500000000009</v>
      </c>
      <c r="M62">
        <v>93.352400000000003</v>
      </c>
      <c r="N62">
        <v>270.25799999999998</v>
      </c>
      <c r="O62">
        <v>90.773600000000002</v>
      </c>
      <c r="P62">
        <v>269.74200000000002</v>
      </c>
      <c r="Q62">
        <v>178.71100000000001</v>
      </c>
      <c r="R62">
        <v>179.226</v>
      </c>
      <c r="S62">
        <v>217.999</v>
      </c>
      <c r="T62">
        <v>215.041</v>
      </c>
      <c r="U62">
        <v>124.114</v>
      </c>
      <c r="V62">
        <v>124.114</v>
      </c>
      <c r="W62">
        <v>217.999</v>
      </c>
      <c r="X62">
        <v>224.16499999999999</v>
      </c>
      <c r="Y62">
        <v>126.08799999999999</v>
      </c>
      <c r="Z62">
        <v>128.12700000000001</v>
      </c>
      <c r="AA62">
        <f t="shared" si="0"/>
        <v>221.08199999999999</v>
      </c>
      <c r="AB62">
        <f t="shared" si="1"/>
        <v>216.51999999999998</v>
      </c>
      <c r="AC62">
        <f t="shared" si="2"/>
        <v>124.114</v>
      </c>
      <c r="AD62">
        <f t="shared" si="3"/>
        <v>127.1075</v>
      </c>
      <c r="AE62">
        <f t="shared" si="4"/>
        <v>0.61611877554858041</v>
      </c>
      <c r="AF62">
        <f t="shared" si="5"/>
        <v>1.8472245835431014</v>
      </c>
      <c r="AG62">
        <f t="shared" si="6"/>
        <v>6.7807598732218048</v>
      </c>
      <c r="AH62">
        <f t="shared" si="7"/>
        <v>1.3302179866633104</v>
      </c>
      <c r="AI62">
        <f t="shared" si="8"/>
        <v>2.3070377269860103</v>
      </c>
      <c r="AJ62">
        <f t="shared" si="46"/>
        <v>290</v>
      </c>
      <c r="AK62">
        <f t="shared" si="9"/>
        <v>0.18770226537216828</v>
      </c>
      <c r="AM62">
        <v>0.77592099999999997</v>
      </c>
      <c r="AN62">
        <v>-0.48493000000000003</v>
      </c>
      <c r="AO62">
        <v>0.873668</v>
      </c>
      <c r="AP62">
        <v>-0.47711100000000001</v>
      </c>
      <c r="AQ62">
        <v>6164.5606487146597</v>
      </c>
      <c r="AR62">
        <v>13677.3574766168</v>
      </c>
      <c r="AS62">
        <v>925.19639057590302</v>
      </c>
      <c r="AT62">
        <v>2618.6938803061598</v>
      </c>
      <c r="AU62">
        <v>20.372499999999999</v>
      </c>
      <c r="AV62">
        <v>11.3467</v>
      </c>
      <c r="AW62">
        <v>10.8309</v>
      </c>
      <c r="AX62">
        <v>11.088800000000001</v>
      </c>
      <c r="AY62">
        <v>89.742099999999994</v>
      </c>
      <c r="AZ62">
        <v>270.774</v>
      </c>
      <c r="BA62">
        <v>93.868200000000002</v>
      </c>
      <c r="BB62">
        <v>271.54700000000003</v>
      </c>
      <c r="BC62">
        <v>179.74199999999999</v>
      </c>
      <c r="BD62">
        <v>175.61600000000001</v>
      </c>
      <c r="BE62">
        <v>227.381</v>
      </c>
      <c r="BF62">
        <v>221.03899999999999</v>
      </c>
      <c r="BG62">
        <v>124.114</v>
      </c>
      <c r="BH62">
        <v>124.114</v>
      </c>
      <c r="BI62">
        <v>227.381</v>
      </c>
      <c r="BJ62">
        <v>234.09700000000001</v>
      </c>
      <c r="BK62">
        <v>134.65799999999999</v>
      </c>
      <c r="BL62">
        <v>134.65799999999999</v>
      </c>
      <c r="BM62">
        <f t="shared" si="10"/>
        <v>230.739</v>
      </c>
      <c r="BN62">
        <f t="shared" si="11"/>
        <v>224.20999999999998</v>
      </c>
      <c r="BO62">
        <f t="shared" si="12"/>
        <v>124.114</v>
      </c>
      <c r="BP62">
        <f t="shared" si="13"/>
        <v>134.65799999999999</v>
      </c>
      <c r="BQ62">
        <f t="shared" si="14"/>
        <v>0.30316493315828624</v>
      </c>
      <c r="BR62">
        <f t="shared" si="15"/>
        <v>1.7466965769547802</v>
      </c>
      <c r="BS62">
        <f t="shared" si="16"/>
        <v>31.415433655225875</v>
      </c>
      <c r="BT62">
        <f t="shared" si="17"/>
        <v>4.719610675842171</v>
      </c>
      <c r="BU62">
        <f t="shared" si="47"/>
        <v>1.2961531852621644</v>
      </c>
      <c r="BV62">
        <f t="shared" si="48"/>
        <v>290</v>
      </c>
      <c r="BW62">
        <v>-0.14346</v>
      </c>
      <c r="BX62">
        <v>-2.6217600000000001E-2</v>
      </c>
      <c r="BY62">
        <v>0.99515100000000001</v>
      </c>
      <c r="BZ62">
        <v>-0.35413600000000001</v>
      </c>
      <c r="CA62">
        <v>2708.41108320893</v>
      </c>
      <c r="CB62">
        <v>29474.152953663499</v>
      </c>
      <c r="CC62">
        <v>9226.4611249175305</v>
      </c>
      <c r="CD62">
        <v>1204.89080898765</v>
      </c>
      <c r="CE62">
        <v>7.7363900000000001</v>
      </c>
      <c r="CF62">
        <v>4.6418299999999997</v>
      </c>
      <c r="CG62">
        <v>31.719200000000001</v>
      </c>
      <c r="CH62">
        <v>5.1575899999999999</v>
      </c>
      <c r="CI62">
        <v>71.6905</v>
      </c>
      <c r="CJ62">
        <v>252.98</v>
      </c>
      <c r="CK62">
        <v>71.6905</v>
      </c>
      <c r="CL62">
        <v>253.238</v>
      </c>
      <c r="CM62">
        <v>176.905</v>
      </c>
      <c r="CN62">
        <v>182.83699999999999</v>
      </c>
      <c r="CO62">
        <v>217.999</v>
      </c>
      <c r="CP62">
        <v>217.999</v>
      </c>
      <c r="CQ62">
        <v>124.114</v>
      </c>
      <c r="CR62">
        <v>124.114</v>
      </c>
      <c r="CS62">
        <v>224.16499999999999</v>
      </c>
      <c r="CT62">
        <v>230.69</v>
      </c>
      <c r="CU62">
        <v>130.232</v>
      </c>
      <c r="CV62">
        <v>129.17099999999999</v>
      </c>
      <c r="CW62">
        <f t="shared" si="18"/>
        <v>227.42750000000001</v>
      </c>
      <c r="CX62">
        <f t="shared" si="19"/>
        <v>217.999</v>
      </c>
      <c r="CY62">
        <f t="shared" si="20"/>
        <v>124.114</v>
      </c>
      <c r="CZ62">
        <f t="shared" si="21"/>
        <v>129.70150000000001</v>
      </c>
      <c r="DA62">
        <f t="shared" si="22"/>
        <v>0.280069830153858</v>
      </c>
      <c r="DB62">
        <f t="shared" si="23"/>
        <v>0.9701668779650221</v>
      </c>
      <c r="DC62">
        <f t="shared" si="24"/>
        <v>22.036051857331127</v>
      </c>
      <c r="DD62">
        <f t="shared" si="25"/>
        <v>14.38435205666673</v>
      </c>
      <c r="DE62">
        <f t="shared" si="26"/>
        <v>5.945614919738361</v>
      </c>
      <c r="DF62">
        <f t="shared" si="49"/>
        <v>290</v>
      </c>
      <c r="DG62">
        <f t="shared" si="27"/>
        <v>0.2140221402214022</v>
      </c>
      <c r="DI62" t="s">
        <v>35</v>
      </c>
      <c r="DJ62">
        <v>-0.24616399999999999</v>
      </c>
      <c r="DK62" t="s">
        <v>35</v>
      </c>
      <c r="DL62">
        <v>-0.28922300000000001</v>
      </c>
      <c r="DM62">
        <v>41233.419696378201</v>
      </c>
      <c r="DN62">
        <v>125412.283308439</v>
      </c>
      <c r="DO62">
        <v>226.17507884253001</v>
      </c>
      <c r="DP62">
        <v>3652.8486981087699</v>
      </c>
      <c r="DQ62">
        <v>16.504300000000001</v>
      </c>
      <c r="DR62">
        <v>6.7048699999999997</v>
      </c>
      <c r="DS62">
        <v>23.724900000000002</v>
      </c>
      <c r="DT62">
        <v>1.8051600000000001</v>
      </c>
      <c r="DU62">
        <v>117.851</v>
      </c>
      <c r="DV62">
        <v>298.625</v>
      </c>
      <c r="DW62">
        <v>111.66200000000001</v>
      </c>
      <c r="DX62">
        <v>288.30900000000003</v>
      </c>
      <c r="DY62">
        <v>186.447</v>
      </c>
      <c r="DZ62">
        <v>179.48400000000001</v>
      </c>
      <c r="EA62">
        <v>217.999</v>
      </c>
      <c r="EB62">
        <v>215.041</v>
      </c>
      <c r="EC62">
        <v>125.093</v>
      </c>
      <c r="ED62">
        <v>125.093</v>
      </c>
      <c r="EE62">
        <v>224.16499999999999</v>
      </c>
      <c r="EF62">
        <v>227.381</v>
      </c>
      <c r="EG62">
        <v>128.12700000000001</v>
      </c>
      <c r="EH62">
        <v>128.12700000000001</v>
      </c>
      <c r="EI62">
        <f t="shared" si="28"/>
        <v>225.773</v>
      </c>
      <c r="EJ62">
        <f t="shared" si="29"/>
        <v>216.51999999999998</v>
      </c>
      <c r="EK62">
        <f t="shared" si="30"/>
        <v>125.093</v>
      </c>
      <c r="EL62">
        <f t="shared" si="31"/>
        <v>128.12700000000001</v>
      </c>
      <c r="EM62">
        <f t="shared" si="32"/>
        <v>0.24312951885434919</v>
      </c>
      <c r="EN62">
        <f t="shared" si="33"/>
        <v>1.7248668649256766</v>
      </c>
      <c r="EO62">
        <f t="shared" si="34"/>
        <v>2.2139963737734414</v>
      </c>
      <c r="EP62">
        <f t="shared" si="35"/>
        <v>0.63308675380301038</v>
      </c>
      <c r="EQ62">
        <f t="shared" si="36"/>
        <v>3.1887439883333424</v>
      </c>
      <c r="ES62">
        <f t="shared" si="50"/>
        <v>290</v>
      </c>
      <c r="ET62">
        <f t="shared" si="37"/>
        <v>0.21014492753623187</v>
      </c>
      <c r="EV62">
        <f t="shared" si="38"/>
        <v>4.09642581360675</v>
      </c>
      <c r="EW62">
        <f t="shared" si="39"/>
        <v>6.7972250573941233</v>
      </c>
      <c r="EZ62">
        <f t="shared" si="40"/>
        <v>5.2229691983003894</v>
      </c>
      <c r="FA62">
        <f t="shared" si="41"/>
        <v>6.6629752466689069</v>
      </c>
      <c r="FD62">
        <f t="shared" si="42"/>
        <v>24.462094601275698</v>
      </c>
      <c r="FE62">
        <f t="shared" si="43"/>
        <v>0.29354820299350026</v>
      </c>
      <c r="FH62">
        <f t="shared" si="44"/>
        <v>34.332734168094646</v>
      </c>
      <c r="FI62">
        <f t="shared" si="45"/>
        <v>182.30752878431034</v>
      </c>
      <c r="FM62">
        <f t="shared" si="51"/>
        <v>220.15664802306105</v>
      </c>
      <c r="FN62">
        <f t="shared" si="52"/>
        <v>214.97175393060363</v>
      </c>
      <c r="FO62">
        <f t="shared" si="53"/>
        <v>233.23449764560985</v>
      </c>
      <c r="FP62">
        <f t="shared" si="54"/>
        <v>214.13690544135542</v>
      </c>
      <c r="FQ62">
        <f t="shared" si="55"/>
        <v>223.73073486447942</v>
      </c>
      <c r="FR62">
        <f t="shared" si="56"/>
        <v>214.97175393060363</v>
      </c>
      <c r="FS62">
        <f t="shared" si="57"/>
        <v>221.92247382137754</v>
      </c>
      <c r="FT62">
        <f t="shared" si="58"/>
        <v>217.52912694797905</v>
      </c>
      <c r="GA62">
        <f t="shared" si="59"/>
        <v>0.45281739408085048</v>
      </c>
      <c r="GB62">
        <f t="shared" si="60"/>
        <v>0.77303330755397281</v>
      </c>
      <c r="GC62">
        <f t="shared" si="61"/>
        <v>0.5608633501343494</v>
      </c>
      <c r="GD62">
        <f t="shared" si="62"/>
        <v>0.73488460440227965</v>
      </c>
      <c r="GE62">
        <f t="shared" si="63"/>
        <v>2.667064401041856</v>
      </c>
      <c r="GF62">
        <f t="shared" si="64"/>
        <v>3.3571861545992947E-2</v>
      </c>
      <c r="GG62">
        <f t="shared" si="65"/>
        <v>3.7351553993197206</v>
      </c>
      <c r="GH62">
        <f t="shared" si="66"/>
        <v>18.361414324882791</v>
      </c>
    </row>
    <row r="63" spans="1:190" x14ac:dyDescent="0.25">
      <c r="A63">
        <v>0.89600599999999997</v>
      </c>
      <c r="B63">
        <v>-0.47899199999999997</v>
      </c>
      <c r="C63">
        <v>0.991568</v>
      </c>
      <c r="D63">
        <v>-0.50500599999999995</v>
      </c>
      <c r="E63">
        <v>31804.040594477399</v>
      </c>
      <c r="F63">
        <v>18268.924082469901</v>
      </c>
      <c r="G63">
        <v>4731.2426308459799</v>
      </c>
      <c r="H63">
        <v>4497.42312925228</v>
      </c>
      <c r="I63">
        <v>18.567299999999999</v>
      </c>
      <c r="J63">
        <v>5.6733500000000001</v>
      </c>
      <c r="K63">
        <v>12.1203</v>
      </c>
      <c r="L63">
        <v>1.54728</v>
      </c>
      <c r="M63">
        <v>90.773600000000002</v>
      </c>
      <c r="N63">
        <v>268.71100000000001</v>
      </c>
      <c r="O63">
        <v>89.484200000000001</v>
      </c>
      <c r="P63">
        <v>269.74200000000002</v>
      </c>
      <c r="Q63">
        <v>178.453</v>
      </c>
      <c r="R63">
        <v>179.74199999999999</v>
      </c>
      <c r="S63">
        <v>221.03899999999999</v>
      </c>
      <c r="T63">
        <v>215.041</v>
      </c>
      <c r="U63">
        <v>124.114</v>
      </c>
      <c r="V63">
        <v>124.114</v>
      </c>
      <c r="W63">
        <v>217.999</v>
      </c>
      <c r="X63">
        <v>224.16499999999999</v>
      </c>
      <c r="Y63">
        <v>126.08799999999999</v>
      </c>
      <c r="Z63">
        <v>128.12700000000001</v>
      </c>
      <c r="AA63">
        <f t="shared" si="0"/>
        <v>221.08199999999999</v>
      </c>
      <c r="AB63">
        <f t="shared" si="1"/>
        <v>218.04</v>
      </c>
      <c r="AC63">
        <f t="shared" si="2"/>
        <v>124.114</v>
      </c>
      <c r="AD63">
        <f t="shared" si="3"/>
        <v>127.1075</v>
      </c>
      <c r="AE63">
        <f t="shared" si="4"/>
        <v>0.61609238997415294</v>
      </c>
      <c r="AF63">
        <f t="shared" si="5"/>
        <v>1.644075496082116</v>
      </c>
      <c r="AG63">
        <f t="shared" si="6"/>
        <v>1.5091380615759737</v>
      </c>
      <c r="AH63">
        <f t="shared" si="7"/>
        <v>0.37309961015296739</v>
      </c>
      <c r="AI63">
        <f t="shared" si="8"/>
        <v>3.376069275216707</v>
      </c>
      <c r="AJ63">
        <f t="shared" si="46"/>
        <v>295</v>
      </c>
      <c r="AK63">
        <f t="shared" si="9"/>
        <v>0.19093851132686085</v>
      </c>
      <c r="AM63">
        <v>0.78529499999999997</v>
      </c>
      <c r="AN63">
        <v>-0.48327300000000001</v>
      </c>
      <c r="AO63">
        <v>0.88750899999999999</v>
      </c>
      <c r="AP63">
        <v>-0.47942899999999999</v>
      </c>
      <c r="AQ63">
        <v>6131.7644609314102</v>
      </c>
      <c r="AR63">
        <v>13638.252952012799</v>
      </c>
      <c r="AS63">
        <v>939.96215531171504</v>
      </c>
      <c r="AT63">
        <v>2721.9481870998702</v>
      </c>
      <c r="AU63">
        <v>20.888300000000001</v>
      </c>
      <c r="AV63">
        <v>7.47851</v>
      </c>
      <c r="AW63">
        <v>11.6046</v>
      </c>
      <c r="AX63">
        <v>10.5731</v>
      </c>
      <c r="AY63">
        <v>90.257900000000006</v>
      </c>
      <c r="AZ63">
        <v>270.25799999999998</v>
      </c>
      <c r="BA63">
        <v>94.899699999999996</v>
      </c>
      <c r="BB63">
        <v>273.35199999999998</v>
      </c>
      <c r="BC63">
        <v>179.74199999999999</v>
      </c>
      <c r="BD63">
        <v>175.61600000000001</v>
      </c>
      <c r="BE63">
        <v>227.381</v>
      </c>
      <c r="BF63">
        <v>224.16499999999999</v>
      </c>
      <c r="BG63">
        <v>123.15</v>
      </c>
      <c r="BH63">
        <v>124.114</v>
      </c>
      <c r="BI63">
        <v>227.381</v>
      </c>
      <c r="BJ63">
        <v>234.09700000000001</v>
      </c>
      <c r="BK63">
        <v>134.65799999999999</v>
      </c>
      <c r="BL63">
        <v>134.65799999999999</v>
      </c>
      <c r="BM63">
        <f t="shared" si="10"/>
        <v>230.739</v>
      </c>
      <c r="BN63">
        <f t="shared" si="11"/>
        <v>225.773</v>
      </c>
      <c r="BO63">
        <f t="shared" si="12"/>
        <v>123.63200000000001</v>
      </c>
      <c r="BP63">
        <f t="shared" si="13"/>
        <v>134.65799999999999</v>
      </c>
      <c r="BQ63">
        <f t="shared" si="14"/>
        <v>0.30179875467680001</v>
      </c>
      <c r="BR63">
        <f t="shared" si="15"/>
        <v>1.2611074844184353</v>
      </c>
      <c r="BS63">
        <f t="shared" si="16"/>
        <v>10.58258049761201</v>
      </c>
      <c r="BT63">
        <f t="shared" si="17"/>
        <v>13.933518025735168</v>
      </c>
      <c r="BU63">
        <f t="shared" si="47"/>
        <v>13.429296886276726</v>
      </c>
      <c r="BV63">
        <f t="shared" si="48"/>
        <v>295</v>
      </c>
      <c r="BW63">
        <v>-0.14941499999999999</v>
      </c>
      <c r="BX63">
        <v>-0.18216199999999999</v>
      </c>
      <c r="BY63">
        <v>0.98830700000000005</v>
      </c>
      <c r="BZ63">
        <v>-0.35514299999999999</v>
      </c>
      <c r="CA63">
        <v>2774.9821409921301</v>
      </c>
      <c r="CB63">
        <v>29319.200599780899</v>
      </c>
      <c r="CC63">
        <v>9249.7543849554095</v>
      </c>
      <c r="CD63">
        <v>1296.3816596714801</v>
      </c>
      <c r="CE63">
        <v>7.47851</v>
      </c>
      <c r="CF63" t="s">
        <v>35</v>
      </c>
      <c r="CG63">
        <v>29.398299999999999</v>
      </c>
      <c r="CH63">
        <v>5.9312300000000002</v>
      </c>
      <c r="CI63">
        <v>71.6905</v>
      </c>
      <c r="CJ63">
        <v>252.98</v>
      </c>
      <c r="CK63">
        <v>72.206299999999999</v>
      </c>
      <c r="CL63">
        <v>253.75399999999999</v>
      </c>
      <c r="CM63">
        <v>176.905</v>
      </c>
      <c r="CN63">
        <v>182.83699999999999</v>
      </c>
      <c r="CO63">
        <v>217.999</v>
      </c>
      <c r="CP63">
        <v>217.999</v>
      </c>
      <c r="CQ63">
        <v>124.114</v>
      </c>
      <c r="CR63">
        <v>124.114</v>
      </c>
      <c r="CS63">
        <v>224.16499999999999</v>
      </c>
      <c r="CT63">
        <v>230.69</v>
      </c>
      <c r="CU63">
        <v>130.232</v>
      </c>
      <c r="CV63">
        <v>129.17099999999999</v>
      </c>
      <c r="CW63">
        <f t="shared" si="18"/>
        <v>227.42750000000001</v>
      </c>
      <c r="CX63">
        <f t="shared" si="19"/>
        <v>217.999</v>
      </c>
      <c r="CY63">
        <f t="shared" si="20"/>
        <v>124.114</v>
      </c>
      <c r="CZ63">
        <f t="shared" si="21"/>
        <v>129.70150000000001</v>
      </c>
      <c r="DA63">
        <f t="shared" si="22"/>
        <v>0.28200390776780071</v>
      </c>
      <c r="DB63">
        <f t="shared" si="23"/>
        <v>1.1050458138215586</v>
      </c>
      <c r="DC63">
        <f t="shared" si="24"/>
        <v>12.33731329031713</v>
      </c>
      <c r="DD63">
        <f t="shared" si="25"/>
        <v>2.6231840762181315</v>
      </c>
      <c r="DE63" t="e">
        <f t="shared" si="26"/>
        <v>#VALUE!</v>
      </c>
      <c r="DF63">
        <f t="shared" si="49"/>
        <v>295</v>
      </c>
      <c r="DG63">
        <f t="shared" si="27"/>
        <v>0.21771217712177121</v>
      </c>
      <c r="DI63">
        <v>0.72103399999999995</v>
      </c>
      <c r="DJ63">
        <v>-0.254467</v>
      </c>
      <c r="DK63" t="s">
        <v>35</v>
      </c>
      <c r="DL63">
        <v>-0.28608899999999998</v>
      </c>
      <c r="DM63">
        <v>41089.555714561197</v>
      </c>
      <c r="DN63">
        <v>126046.422658215</v>
      </c>
      <c r="DO63">
        <v>223.103984005938</v>
      </c>
      <c r="DP63">
        <v>3628.4152000746399</v>
      </c>
      <c r="DQ63">
        <v>15.472799999999999</v>
      </c>
      <c r="DR63">
        <v>6.9627499999999998</v>
      </c>
      <c r="DS63">
        <v>23.724900000000002</v>
      </c>
      <c r="DT63">
        <v>7.2206299999999999</v>
      </c>
      <c r="DU63">
        <v>117.851</v>
      </c>
      <c r="DV63">
        <v>297.33499999999998</v>
      </c>
      <c r="DW63">
        <v>111.92</v>
      </c>
      <c r="DX63">
        <v>288.30900000000003</v>
      </c>
      <c r="DY63">
        <v>187.221</v>
      </c>
      <c r="DZ63">
        <v>182.06299999999999</v>
      </c>
      <c r="EA63">
        <v>217.999</v>
      </c>
      <c r="EB63">
        <v>215.041</v>
      </c>
      <c r="EC63">
        <v>125.093</v>
      </c>
      <c r="ED63">
        <v>125.093</v>
      </c>
      <c r="EE63">
        <v>224.16499999999999</v>
      </c>
      <c r="EF63">
        <v>227.381</v>
      </c>
      <c r="EG63">
        <v>128.12700000000001</v>
      </c>
      <c r="EH63">
        <v>128.12700000000001</v>
      </c>
      <c r="EI63">
        <f t="shared" si="28"/>
        <v>225.773</v>
      </c>
      <c r="EJ63">
        <f t="shared" si="29"/>
        <v>216.51999999999998</v>
      </c>
      <c r="EK63">
        <f t="shared" si="30"/>
        <v>125.093</v>
      </c>
      <c r="EL63">
        <f t="shared" si="31"/>
        <v>128.12700000000001</v>
      </c>
      <c r="EM63">
        <f t="shared" si="32"/>
        <v>0.24161216632128238</v>
      </c>
      <c r="EN63">
        <f t="shared" si="33"/>
        <v>1.7248668649256766</v>
      </c>
      <c r="EO63">
        <f t="shared" si="34"/>
        <v>3.4217931347813413</v>
      </c>
      <c r="EP63">
        <f t="shared" si="35"/>
        <v>17.52851666702653</v>
      </c>
      <c r="EQ63">
        <f t="shared" si="36"/>
        <v>2.2705710210476084</v>
      </c>
      <c r="ES63">
        <f t="shared" si="50"/>
        <v>295</v>
      </c>
      <c r="ET63">
        <f t="shared" si="37"/>
        <v>0.21376811594202899</v>
      </c>
      <c r="EV63">
        <f t="shared" si="38"/>
        <v>4.0620870123703936</v>
      </c>
      <c r="EW63">
        <f t="shared" si="39"/>
        <v>6.7221326564667452</v>
      </c>
      <c r="EZ63">
        <f t="shared" si="40"/>
        <v>5.0104748564460468</v>
      </c>
      <c r="FA63">
        <f t="shared" si="41"/>
        <v>6.5234163165834724</v>
      </c>
      <c r="FD63">
        <f t="shared" si="42"/>
        <v>22.616179719181439</v>
      </c>
      <c r="FE63">
        <f t="shared" si="43"/>
        <v>0.30000603535004111</v>
      </c>
      <c r="FH63">
        <f t="shared" si="44"/>
        <v>34.738698772847748</v>
      </c>
      <c r="FI63">
        <f t="shared" si="45"/>
        <v>184.17221860756902</v>
      </c>
      <c r="FM63">
        <f t="shared" si="51"/>
        <v>220.15664802306105</v>
      </c>
      <c r="FN63">
        <f t="shared" si="52"/>
        <v>214.97175393060363</v>
      </c>
      <c r="FO63">
        <f t="shared" si="53"/>
        <v>233.23449764560985</v>
      </c>
      <c r="FP63">
        <f t="shared" si="54"/>
        <v>214.97175393060363</v>
      </c>
      <c r="FQ63">
        <f t="shared" si="55"/>
        <v>224.64958781789474</v>
      </c>
      <c r="FR63">
        <f t="shared" si="56"/>
        <v>214.97175393060363</v>
      </c>
      <c r="FS63">
        <f t="shared" si="57"/>
        <v>221.92247382137754</v>
      </c>
      <c r="FT63">
        <f t="shared" si="58"/>
        <v>216.66743167121356</v>
      </c>
      <c r="GA63">
        <f t="shared" si="59"/>
        <v>0.45515842373408333</v>
      </c>
      <c r="GB63">
        <f t="shared" si="60"/>
        <v>0.75524722859934701</v>
      </c>
      <c r="GC63">
        <f t="shared" si="61"/>
        <v>0.58032991092226549</v>
      </c>
      <c r="GD63">
        <f t="shared" si="62"/>
        <v>0.74033058296321186</v>
      </c>
      <c r="GE63">
        <f t="shared" si="63"/>
        <v>2.7180105112528552</v>
      </c>
      <c r="GF63">
        <f t="shared" si="64"/>
        <v>3.261646699927781E-2</v>
      </c>
      <c r="GG63">
        <f t="shared" si="65"/>
        <v>3.8147482408994051</v>
      </c>
      <c r="GH63">
        <f t="shared" si="66"/>
        <v>20.256392087145592</v>
      </c>
    </row>
    <row r="64" spans="1:190" x14ac:dyDescent="0.25">
      <c r="A64">
        <v>0.88042600000000004</v>
      </c>
      <c r="B64">
        <v>-0.45861299999999999</v>
      </c>
      <c r="C64">
        <v>0.99239699999999997</v>
      </c>
      <c r="D64">
        <v>-0.50290999999999997</v>
      </c>
      <c r="E64">
        <v>31367.703538416899</v>
      </c>
      <c r="F64">
        <v>18265.118803764301</v>
      </c>
      <c r="G64">
        <v>4770.0690208590804</v>
      </c>
      <c r="H64">
        <v>4402.2787807186396</v>
      </c>
      <c r="I64">
        <v>18.825199999999999</v>
      </c>
      <c r="J64">
        <v>5.1575899999999999</v>
      </c>
      <c r="K64">
        <v>11.862500000000001</v>
      </c>
      <c r="L64">
        <v>1.8051600000000001</v>
      </c>
      <c r="M64">
        <v>90.773600000000002</v>
      </c>
      <c r="N64">
        <v>270.25799999999998</v>
      </c>
      <c r="O64">
        <v>89.484200000000001</v>
      </c>
      <c r="P64">
        <v>269.74200000000002</v>
      </c>
      <c r="Q64">
        <v>179.226</v>
      </c>
      <c r="R64">
        <v>179.226</v>
      </c>
      <c r="S64">
        <v>221.03899999999999</v>
      </c>
      <c r="T64">
        <v>215.041</v>
      </c>
      <c r="U64">
        <v>124.114</v>
      </c>
      <c r="V64">
        <v>124.114</v>
      </c>
      <c r="W64">
        <v>217.999</v>
      </c>
      <c r="X64">
        <v>224.16499999999999</v>
      </c>
      <c r="Y64">
        <v>126.08799999999999</v>
      </c>
      <c r="Z64">
        <v>128.12700000000001</v>
      </c>
      <c r="AA64">
        <f t="shared" si="0"/>
        <v>221.08199999999999</v>
      </c>
      <c r="AB64">
        <f t="shared" si="1"/>
        <v>218.04</v>
      </c>
      <c r="AC64">
        <f t="shared" si="2"/>
        <v>124.114</v>
      </c>
      <c r="AD64">
        <f t="shared" si="3"/>
        <v>127.1075</v>
      </c>
      <c r="AE64">
        <f t="shared" si="4"/>
        <v>0.61453393419203184</v>
      </c>
      <c r="AF64">
        <f t="shared" si="5"/>
        <v>1.8472245835431014</v>
      </c>
      <c r="AG64">
        <f t="shared" si="6"/>
        <v>1.2635342939096119</v>
      </c>
      <c r="AH64">
        <f t="shared" si="7"/>
        <v>0.38917481030524276</v>
      </c>
      <c r="AI64">
        <f t="shared" si="8"/>
        <v>46.094015194242751</v>
      </c>
      <c r="AJ64">
        <f t="shared" si="46"/>
        <v>300</v>
      </c>
      <c r="AK64">
        <f t="shared" si="9"/>
        <v>0.1941747572815534</v>
      </c>
      <c r="AM64">
        <v>0.78121799999999997</v>
      </c>
      <c r="AN64">
        <v>-0.48152499999999998</v>
      </c>
      <c r="AO64">
        <v>0.89604099999999998</v>
      </c>
      <c r="AP64">
        <v>-0.48000100000000001</v>
      </c>
      <c r="AQ64">
        <v>6211.4432791141598</v>
      </c>
      <c r="AR64">
        <v>13617.9383489711</v>
      </c>
      <c r="AS64">
        <v>927.87289131226703</v>
      </c>
      <c r="AT64">
        <v>2727.8542580993098</v>
      </c>
      <c r="AU64">
        <v>20.630400000000002</v>
      </c>
      <c r="AV64">
        <v>10.5731</v>
      </c>
      <c r="AW64">
        <v>11.6046</v>
      </c>
      <c r="AX64">
        <v>12.636100000000001</v>
      </c>
      <c r="AY64">
        <v>89.226399999999998</v>
      </c>
      <c r="AZ64">
        <v>271.54700000000003</v>
      </c>
      <c r="BA64">
        <v>93.610299999999995</v>
      </c>
      <c r="BB64">
        <v>272.32100000000003</v>
      </c>
      <c r="BC64">
        <v>179.74199999999999</v>
      </c>
      <c r="BD64">
        <v>176.39</v>
      </c>
      <c r="BE64">
        <v>227.381</v>
      </c>
      <c r="BF64">
        <v>224.16499999999999</v>
      </c>
      <c r="BG64">
        <v>124.114</v>
      </c>
      <c r="BH64">
        <v>124.114</v>
      </c>
      <c r="BI64">
        <v>227.381</v>
      </c>
      <c r="BJ64">
        <v>234.09700000000001</v>
      </c>
      <c r="BK64">
        <v>134.65799999999999</v>
      </c>
      <c r="BL64">
        <v>134.65799999999999</v>
      </c>
      <c r="BM64">
        <f t="shared" si="10"/>
        <v>230.739</v>
      </c>
      <c r="BN64">
        <f t="shared" si="11"/>
        <v>225.773</v>
      </c>
      <c r="BO64">
        <f t="shared" si="12"/>
        <v>124.114</v>
      </c>
      <c r="BP64">
        <f t="shared" si="13"/>
        <v>134.65799999999999</v>
      </c>
      <c r="BQ64">
        <f t="shared" si="14"/>
        <v>0.30399331925885043</v>
      </c>
      <c r="BR64">
        <f t="shared" si="15"/>
        <v>1.2611074844184353</v>
      </c>
      <c r="BS64">
        <f t="shared" si="16"/>
        <v>15.832003594929571</v>
      </c>
      <c r="BT64">
        <f t="shared" si="17"/>
        <v>1.5815934846075532</v>
      </c>
      <c r="BU64">
        <f t="shared" si="47"/>
        <v>1.5820014873743291</v>
      </c>
      <c r="BV64">
        <f t="shared" si="48"/>
        <v>300</v>
      </c>
      <c r="BW64">
        <v>-0.111633</v>
      </c>
      <c r="BX64">
        <v>-0.11416900000000001</v>
      </c>
      <c r="BY64" t="s">
        <v>35</v>
      </c>
      <c r="BZ64">
        <v>-0.35335100000000003</v>
      </c>
      <c r="CA64">
        <v>2787.1507115167001</v>
      </c>
      <c r="CB64">
        <v>29365.943618427202</v>
      </c>
      <c r="CC64">
        <v>9370.0535162282995</v>
      </c>
      <c r="CD64">
        <v>1256.8257958972399</v>
      </c>
      <c r="CE64">
        <v>6.4469900000000004</v>
      </c>
      <c r="CF64">
        <v>4.6418299999999997</v>
      </c>
      <c r="CG64">
        <v>11.862500000000001</v>
      </c>
      <c r="CH64">
        <v>5.6733500000000001</v>
      </c>
      <c r="CI64">
        <v>71.6905</v>
      </c>
      <c r="CJ64">
        <v>252.98</v>
      </c>
      <c r="CK64">
        <v>72.206299999999999</v>
      </c>
      <c r="CL64">
        <v>252.464</v>
      </c>
      <c r="CM64">
        <v>176.905</v>
      </c>
      <c r="CN64">
        <v>183.61</v>
      </c>
      <c r="CO64">
        <v>217.999</v>
      </c>
      <c r="CP64">
        <v>217.999</v>
      </c>
      <c r="CQ64">
        <v>124.114</v>
      </c>
      <c r="CR64">
        <v>124.114</v>
      </c>
      <c r="CS64">
        <v>224.16499999999999</v>
      </c>
      <c r="CT64">
        <v>230.69</v>
      </c>
      <c r="CU64">
        <v>129.17099999999999</v>
      </c>
      <c r="CV64">
        <v>128.12700000000001</v>
      </c>
      <c r="CW64">
        <f t="shared" si="18"/>
        <v>227.42750000000001</v>
      </c>
      <c r="CX64">
        <f t="shared" si="19"/>
        <v>217.999</v>
      </c>
      <c r="CY64">
        <f t="shared" si="20"/>
        <v>124.114</v>
      </c>
      <c r="CZ64">
        <f t="shared" si="21"/>
        <v>128.649</v>
      </c>
      <c r="DA64">
        <f t="shared" si="22"/>
        <v>0.28417979705788587</v>
      </c>
      <c r="DB64">
        <f t="shared" si="23"/>
        <v>21.912757149645021</v>
      </c>
      <c r="DC64">
        <f t="shared" si="24"/>
        <v>4.4691957730435927</v>
      </c>
      <c r="DD64">
        <f t="shared" si="25"/>
        <v>3.6059764580509621</v>
      </c>
      <c r="DE64">
        <f t="shared" si="26"/>
        <v>5.945614919738361</v>
      </c>
      <c r="DF64">
        <f t="shared" si="49"/>
        <v>300</v>
      </c>
      <c r="DG64">
        <f t="shared" si="27"/>
        <v>0.22140221402214022</v>
      </c>
      <c r="DI64">
        <v>0.63475599999999999</v>
      </c>
      <c r="DJ64">
        <v>-0.24615999999999999</v>
      </c>
      <c r="DK64" t="s">
        <v>35</v>
      </c>
      <c r="DL64">
        <v>-0.29560999999999998</v>
      </c>
      <c r="DM64">
        <v>41233.351622408103</v>
      </c>
      <c r="DN64">
        <v>126280.845090285</v>
      </c>
      <c r="DO64">
        <v>221.90186316303601</v>
      </c>
      <c r="DP64">
        <v>3654.79017674447</v>
      </c>
      <c r="DQ64">
        <v>14.6991</v>
      </c>
      <c r="DR64">
        <v>7.2206299999999999</v>
      </c>
      <c r="DS64">
        <v>21.661899999999999</v>
      </c>
      <c r="DT64">
        <v>6.7048699999999997</v>
      </c>
      <c r="DU64">
        <v>115.788</v>
      </c>
      <c r="DV64">
        <v>298.625</v>
      </c>
      <c r="DW64">
        <v>111.404</v>
      </c>
      <c r="DX64">
        <v>288.30900000000003</v>
      </c>
      <c r="DY64">
        <v>186.447</v>
      </c>
      <c r="DZ64">
        <v>181.547</v>
      </c>
      <c r="EA64">
        <v>217.999</v>
      </c>
      <c r="EB64">
        <v>215.041</v>
      </c>
      <c r="EC64">
        <v>125.093</v>
      </c>
      <c r="ED64">
        <v>125.093</v>
      </c>
      <c r="EE64">
        <v>224.16499999999999</v>
      </c>
      <c r="EF64">
        <v>227.381</v>
      </c>
      <c r="EG64">
        <v>128.12700000000001</v>
      </c>
      <c r="EH64">
        <v>128.12700000000001</v>
      </c>
      <c r="EI64">
        <f t="shared" si="28"/>
        <v>225.773</v>
      </c>
      <c r="EJ64">
        <f t="shared" si="29"/>
        <v>216.51999999999998</v>
      </c>
      <c r="EK64">
        <f t="shared" si="30"/>
        <v>125.093</v>
      </c>
      <c r="EL64">
        <f t="shared" si="31"/>
        <v>128.12700000000001</v>
      </c>
      <c r="EM64">
        <f t="shared" si="32"/>
        <v>0.24187548000530523</v>
      </c>
      <c r="EN64">
        <f t="shared" si="33"/>
        <v>3.6569659305450211</v>
      </c>
      <c r="EO64">
        <f t="shared" si="34"/>
        <v>5.7916547330237513</v>
      </c>
      <c r="EP64">
        <f t="shared" si="35"/>
        <v>4.9492369870273709</v>
      </c>
      <c r="EQ64">
        <f t="shared" si="36"/>
        <v>1.7629452388958919</v>
      </c>
      <c r="ES64">
        <f t="shared" si="50"/>
        <v>300</v>
      </c>
      <c r="ET64">
        <f t="shared" si="37"/>
        <v>0.21739130434782608</v>
      </c>
      <c r="EV64">
        <f t="shared" si="38"/>
        <v>4.1490145703091192</v>
      </c>
      <c r="EW64">
        <f t="shared" si="39"/>
        <v>6.575943325190635</v>
      </c>
      <c r="EZ64">
        <f t="shared" si="40"/>
        <v>4.9921795889710348</v>
      </c>
      <c r="FA64">
        <f t="shared" si="41"/>
        <v>6.6942825221776587</v>
      </c>
      <c r="FD64">
        <f t="shared" si="42"/>
        <v>23.365166210216941</v>
      </c>
      <c r="FE64">
        <f t="shared" si="43"/>
        <v>0.2974530195254001</v>
      </c>
      <c r="FH64">
        <f t="shared" si="44"/>
        <v>34.552146356804144</v>
      </c>
      <c r="FI64">
        <f t="shared" si="45"/>
        <v>185.81796040222108</v>
      </c>
      <c r="FM64">
        <f t="shared" si="51"/>
        <v>220.15664802306105</v>
      </c>
      <c r="FN64">
        <f t="shared" si="52"/>
        <v>214.97175393060363</v>
      </c>
      <c r="FO64">
        <f t="shared" si="53"/>
        <v>233.23449764560985</v>
      </c>
      <c r="FP64">
        <f t="shared" si="54"/>
        <v>214.13690544135542</v>
      </c>
      <c r="FQ64">
        <f t="shared" si="55"/>
        <v>224.64958781789474</v>
      </c>
      <c r="FR64">
        <f t="shared" si="56"/>
        <v>214.97175393060363</v>
      </c>
      <c r="FS64">
        <f t="shared" si="57"/>
        <v>221.92247382137754</v>
      </c>
      <c r="FT64">
        <f t="shared" si="58"/>
        <v>216.66743167121356</v>
      </c>
      <c r="GA64">
        <f t="shared" si="59"/>
        <v>0.45134300137448818</v>
      </c>
      <c r="GB64">
        <f t="shared" si="60"/>
        <v>0.74690362849630498</v>
      </c>
      <c r="GC64">
        <f t="shared" si="61"/>
        <v>0.55671942849400524</v>
      </c>
      <c r="GD64">
        <f t="shared" si="62"/>
        <v>0.72482403517594141</v>
      </c>
      <c r="GE64">
        <f t="shared" si="63"/>
        <v>2.5129088576868264</v>
      </c>
      <c r="GF64">
        <f t="shared" si="64"/>
        <v>3.3334003927782345E-2</v>
      </c>
      <c r="GG64">
        <f t="shared" si="65"/>
        <v>3.8598554192053052</v>
      </c>
      <c r="GH64">
        <f t="shared" si="66"/>
        <v>20.463579845285448</v>
      </c>
    </row>
    <row r="65" spans="1:190" x14ac:dyDescent="0.25">
      <c r="A65">
        <v>0.89410400000000001</v>
      </c>
      <c r="B65">
        <v>-0.48133799999999999</v>
      </c>
      <c r="C65">
        <v>0.99227299999999996</v>
      </c>
      <c r="D65">
        <v>-0.50146000000000002</v>
      </c>
      <c r="E65">
        <v>31183.984843332</v>
      </c>
      <c r="F65">
        <v>18321.8864791054</v>
      </c>
      <c r="G65">
        <v>4737.2534370024496</v>
      </c>
      <c r="H65">
        <v>4427.9007615447499</v>
      </c>
      <c r="I65">
        <v>18.567299999999999</v>
      </c>
      <c r="J65">
        <v>5.9312300000000002</v>
      </c>
      <c r="K65">
        <v>11.6046</v>
      </c>
      <c r="L65">
        <v>8.7679100000000005</v>
      </c>
      <c r="M65">
        <v>90.773600000000002</v>
      </c>
      <c r="N65">
        <v>270.25799999999998</v>
      </c>
      <c r="O65">
        <v>90.257900000000006</v>
      </c>
      <c r="P65">
        <v>269.74200000000002</v>
      </c>
      <c r="Q65">
        <v>177.679</v>
      </c>
      <c r="R65">
        <v>179.48400000000001</v>
      </c>
      <c r="S65">
        <v>217.999</v>
      </c>
      <c r="T65">
        <v>215.041</v>
      </c>
      <c r="U65">
        <v>124.114</v>
      </c>
      <c r="V65">
        <v>124.114</v>
      </c>
      <c r="W65">
        <v>217.999</v>
      </c>
      <c r="X65">
        <v>224.16499999999999</v>
      </c>
      <c r="Y65">
        <v>126.08799999999999</v>
      </c>
      <c r="Z65">
        <v>128.12700000000001</v>
      </c>
      <c r="AA65">
        <f t="shared" si="0"/>
        <v>221.08199999999999</v>
      </c>
      <c r="AB65">
        <f t="shared" si="1"/>
        <v>216.51999999999998</v>
      </c>
      <c r="AC65">
        <f t="shared" si="2"/>
        <v>124.114</v>
      </c>
      <c r="AD65">
        <f t="shared" si="3"/>
        <v>127.1075</v>
      </c>
      <c r="AE65">
        <f t="shared" si="4"/>
        <v>0.61224834509645076</v>
      </c>
      <c r="AF65">
        <f t="shared" si="5"/>
        <v>2.1077709103930244</v>
      </c>
      <c r="AG65">
        <f t="shared" si="6"/>
        <v>1.5091380615759737</v>
      </c>
      <c r="AH65">
        <f t="shared" si="7"/>
        <v>2.3830717783875586</v>
      </c>
      <c r="AI65">
        <f t="shared" si="8"/>
        <v>2.3070377269860103</v>
      </c>
      <c r="AJ65">
        <f t="shared" si="46"/>
        <v>305</v>
      </c>
      <c r="AK65">
        <f t="shared" si="9"/>
        <v>0.19741100323624594</v>
      </c>
      <c r="AM65">
        <v>0.78367200000000004</v>
      </c>
      <c r="AN65">
        <v>-0.48269099999999998</v>
      </c>
      <c r="AO65">
        <v>0.86690599999999995</v>
      </c>
      <c r="AP65">
        <v>-0.48061999999999999</v>
      </c>
      <c r="AQ65">
        <v>6244.3610429422997</v>
      </c>
      <c r="AR65">
        <v>13660.5223568808</v>
      </c>
      <c r="AS65">
        <v>969.019303071845</v>
      </c>
      <c r="AT65">
        <v>2684.5573316506602</v>
      </c>
      <c r="AU65">
        <v>20.372499999999999</v>
      </c>
      <c r="AV65">
        <v>12.636100000000001</v>
      </c>
      <c r="AW65">
        <v>11.6046</v>
      </c>
      <c r="AX65">
        <v>10.0573</v>
      </c>
      <c r="AY65">
        <v>90.257900000000006</v>
      </c>
      <c r="AZ65">
        <v>268.96800000000002</v>
      </c>
      <c r="BA65">
        <v>93.352400000000003</v>
      </c>
      <c r="BB65">
        <v>268.96800000000002</v>
      </c>
      <c r="BC65">
        <v>179.74199999999999</v>
      </c>
      <c r="BD65">
        <v>175.61600000000001</v>
      </c>
      <c r="BE65">
        <v>227.381</v>
      </c>
      <c r="BF65">
        <v>224.16499999999999</v>
      </c>
      <c r="BG65">
        <v>124.114</v>
      </c>
      <c r="BH65">
        <v>124.114</v>
      </c>
      <c r="BI65">
        <v>227.381</v>
      </c>
      <c r="BJ65">
        <v>234.09700000000001</v>
      </c>
      <c r="BK65">
        <v>134.65799999999999</v>
      </c>
      <c r="BL65">
        <v>134.65799999999999</v>
      </c>
      <c r="BM65">
        <f t="shared" si="10"/>
        <v>230.739</v>
      </c>
      <c r="BN65">
        <f t="shared" si="11"/>
        <v>225.773</v>
      </c>
      <c r="BO65">
        <f t="shared" si="12"/>
        <v>124.114</v>
      </c>
      <c r="BP65">
        <f t="shared" si="13"/>
        <v>134.65799999999999</v>
      </c>
      <c r="BQ65">
        <f t="shared" si="14"/>
        <v>0.30619065658097361</v>
      </c>
      <c r="BR65">
        <f t="shared" si="15"/>
        <v>1.2611074844184353</v>
      </c>
      <c r="BS65">
        <f t="shared" si="16"/>
        <v>31.415433655225875</v>
      </c>
      <c r="BT65">
        <f t="shared" si="17"/>
        <v>14.626236938212033</v>
      </c>
      <c r="BU65">
        <f t="shared" si="47"/>
        <v>0.99615063298361084</v>
      </c>
      <c r="BV65">
        <f t="shared" si="48"/>
        <v>305</v>
      </c>
      <c r="BW65">
        <v>-0.22128900000000001</v>
      </c>
      <c r="BX65">
        <v>-0.25755600000000001</v>
      </c>
      <c r="BY65">
        <v>0.99078900000000003</v>
      </c>
      <c r="BZ65">
        <v>-0.35114499999999998</v>
      </c>
      <c r="CA65">
        <v>2758.7680305968302</v>
      </c>
      <c r="CB65">
        <v>29543.239639904801</v>
      </c>
      <c r="CC65">
        <v>9475.2315610595197</v>
      </c>
      <c r="CD65">
        <v>1303.02012045894</v>
      </c>
      <c r="CE65">
        <v>6.4469900000000004</v>
      </c>
      <c r="CF65">
        <v>4.6418299999999997</v>
      </c>
      <c r="CG65">
        <v>27.5931</v>
      </c>
      <c r="CH65">
        <v>0.51575899999999997</v>
      </c>
      <c r="CI65">
        <v>74.269300000000001</v>
      </c>
      <c r="CJ65">
        <v>252.98</v>
      </c>
      <c r="CK65">
        <v>71.6905</v>
      </c>
      <c r="CL65">
        <v>252.72200000000001</v>
      </c>
      <c r="CM65">
        <v>177.16300000000001</v>
      </c>
      <c r="CN65">
        <v>183.095</v>
      </c>
      <c r="CO65">
        <v>217.999</v>
      </c>
      <c r="CP65">
        <v>217.999</v>
      </c>
      <c r="CQ65">
        <v>124.114</v>
      </c>
      <c r="CR65">
        <v>124.114</v>
      </c>
      <c r="CS65">
        <v>224.16499999999999</v>
      </c>
      <c r="CT65">
        <v>230.69</v>
      </c>
      <c r="CU65">
        <v>130.232</v>
      </c>
      <c r="CV65">
        <v>128.12700000000001</v>
      </c>
      <c r="CW65">
        <f t="shared" si="18"/>
        <v>227.42750000000001</v>
      </c>
      <c r="CX65">
        <f t="shared" si="19"/>
        <v>217.999</v>
      </c>
      <c r="CY65">
        <f t="shared" si="20"/>
        <v>124.114</v>
      </c>
      <c r="CZ65">
        <f t="shared" si="21"/>
        <v>129.17950000000002</v>
      </c>
      <c r="DA65">
        <f t="shared" si="22"/>
        <v>0.28398156779162198</v>
      </c>
      <c r="DB65">
        <f t="shared" si="23"/>
        <v>1.2390282229980873</v>
      </c>
      <c r="DC65">
        <f t="shared" si="24"/>
        <v>4.4691957730435927</v>
      </c>
      <c r="DD65">
        <f t="shared" si="25"/>
        <v>0.55535407241081935</v>
      </c>
      <c r="DE65">
        <f t="shared" si="26"/>
        <v>5.945614919738361</v>
      </c>
      <c r="DF65">
        <f t="shared" si="49"/>
        <v>305</v>
      </c>
      <c r="DG65">
        <f t="shared" si="27"/>
        <v>0.22509225092250923</v>
      </c>
      <c r="DI65">
        <v>0.55787799999999999</v>
      </c>
      <c r="DJ65">
        <v>-0.236876</v>
      </c>
      <c r="DK65" t="s">
        <v>35</v>
      </c>
      <c r="DL65">
        <v>-0.29158800000000001</v>
      </c>
      <c r="DM65">
        <v>40912.193095611903</v>
      </c>
      <c r="DN65">
        <v>126666.82124992101</v>
      </c>
      <c r="DO65">
        <v>197.459263109251</v>
      </c>
      <c r="DP65">
        <v>3636.9526926369399</v>
      </c>
      <c r="DQ65">
        <v>14.6991</v>
      </c>
      <c r="DR65">
        <v>6.9627499999999998</v>
      </c>
      <c r="DS65">
        <v>25.272200000000002</v>
      </c>
      <c r="DT65">
        <v>5.1575899999999999</v>
      </c>
      <c r="DU65">
        <v>117.851</v>
      </c>
      <c r="DV65">
        <v>297.33499999999998</v>
      </c>
      <c r="DW65">
        <v>111.404</v>
      </c>
      <c r="DX65">
        <v>288.30900000000003</v>
      </c>
      <c r="DY65">
        <v>187.221</v>
      </c>
      <c r="DZ65">
        <v>182.06299999999999</v>
      </c>
      <c r="EA65">
        <v>217.999</v>
      </c>
      <c r="EB65">
        <v>215.041</v>
      </c>
      <c r="EC65">
        <v>125.093</v>
      </c>
      <c r="ED65">
        <v>125.093</v>
      </c>
      <c r="EE65">
        <v>224.16499999999999</v>
      </c>
      <c r="EF65">
        <v>227.381</v>
      </c>
      <c r="EG65">
        <v>128.12700000000001</v>
      </c>
      <c r="EH65">
        <v>128.12700000000001</v>
      </c>
      <c r="EI65">
        <f t="shared" si="28"/>
        <v>225.773</v>
      </c>
      <c r="EJ65">
        <f t="shared" si="29"/>
        <v>216.51999999999998</v>
      </c>
      <c r="EK65">
        <f t="shared" si="30"/>
        <v>125.093</v>
      </c>
      <c r="EL65">
        <f t="shared" si="31"/>
        <v>128.12700000000001</v>
      </c>
      <c r="EM65">
        <f t="shared" si="32"/>
        <v>0.23982749336371204</v>
      </c>
      <c r="EN65">
        <f t="shared" si="33"/>
        <v>1.235345047808869</v>
      </c>
      <c r="EO65">
        <f t="shared" si="34"/>
        <v>5.7916547330237513</v>
      </c>
      <c r="EP65">
        <f t="shared" si="35"/>
        <v>1.5697214318972679</v>
      </c>
      <c r="EQ65">
        <f t="shared" si="36"/>
        <v>2.2705710210476084</v>
      </c>
      <c r="ES65">
        <f t="shared" si="50"/>
        <v>305</v>
      </c>
      <c r="ET65">
        <f t="shared" si="37"/>
        <v>0.2210144927536232</v>
      </c>
      <c r="EV65">
        <f t="shared" si="38"/>
        <v>4.1378268090889856</v>
      </c>
      <c r="EW65">
        <f t="shared" si="39"/>
        <v>6.582714067977756</v>
      </c>
      <c r="EZ65">
        <f t="shared" si="40"/>
        <v>5.0885567597400954</v>
      </c>
      <c r="FA65">
        <f t="shared" si="41"/>
        <v>6.4440006748548022</v>
      </c>
      <c r="FD65">
        <f t="shared" si="42"/>
        <v>22.672895971475331</v>
      </c>
      <c r="FE65">
        <f t="shared" si="43"/>
        <v>0.29115573723122234</v>
      </c>
      <c r="FH65">
        <f t="shared" si="44"/>
        <v>34.827734082535557</v>
      </c>
      <c r="FI65">
        <f t="shared" si="45"/>
        <v>207.19308100008382</v>
      </c>
      <c r="FM65">
        <f t="shared" si="51"/>
        <v>220.15664802306105</v>
      </c>
      <c r="FN65">
        <f t="shared" si="52"/>
        <v>214.97175393060363</v>
      </c>
      <c r="FO65">
        <f t="shared" si="53"/>
        <v>233.23449764560985</v>
      </c>
      <c r="FP65">
        <f t="shared" si="54"/>
        <v>214.97175393060363</v>
      </c>
      <c r="FQ65">
        <f t="shared" si="55"/>
        <v>222.82660434292848</v>
      </c>
      <c r="FR65">
        <f t="shared" si="56"/>
        <v>214.97175393060363</v>
      </c>
      <c r="FS65">
        <f t="shared" si="57"/>
        <v>221.92247382137754</v>
      </c>
      <c r="FT65">
        <f t="shared" si="58"/>
        <v>216.66743167121356</v>
      </c>
      <c r="GA65">
        <f t="shared" si="59"/>
        <v>0.46100161892323549</v>
      </c>
      <c r="GB65">
        <f t="shared" si="60"/>
        <v>0.73066036946562607</v>
      </c>
      <c r="GC65">
        <f t="shared" si="61"/>
        <v>0.55468662099678168</v>
      </c>
      <c r="GD65">
        <f t="shared" si="62"/>
        <v>0.74380916913085093</v>
      </c>
      <c r="GE65">
        <f t="shared" si="63"/>
        <v>2.5961295789129935</v>
      </c>
      <c r="GF65">
        <f t="shared" si="64"/>
        <v>3.3050335502822235E-2</v>
      </c>
      <c r="GG65">
        <f t="shared" si="65"/>
        <v>3.839127372978238</v>
      </c>
      <c r="GH65">
        <f t="shared" si="66"/>
        <v>20.646440044691232</v>
      </c>
    </row>
    <row r="66" spans="1:190" x14ac:dyDescent="0.25">
      <c r="A66">
        <v>0.88195599999999996</v>
      </c>
      <c r="B66">
        <v>-0.51591799999999999</v>
      </c>
      <c r="C66">
        <v>0.99334800000000001</v>
      </c>
      <c r="D66">
        <v>-0.505494</v>
      </c>
      <c r="E66">
        <v>31088.909317788199</v>
      </c>
      <c r="F66">
        <v>18513.8807218927</v>
      </c>
      <c r="G66">
        <v>4864.2316180912203</v>
      </c>
      <c r="H66">
        <v>4493.7628527226798</v>
      </c>
      <c r="I66">
        <v>17.535799999999998</v>
      </c>
      <c r="J66">
        <v>6.1891100000000003</v>
      </c>
      <c r="K66">
        <v>11.862500000000001</v>
      </c>
      <c r="L66">
        <v>8.7679100000000005</v>
      </c>
      <c r="M66">
        <v>89.484200000000001</v>
      </c>
      <c r="N66">
        <v>269.226</v>
      </c>
      <c r="O66">
        <v>89.742099999999994</v>
      </c>
      <c r="P66">
        <v>269.226</v>
      </c>
      <c r="Q66">
        <v>177.679</v>
      </c>
      <c r="R66">
        <v>180</v>
      </c>
      <c r="S66">
        <v>221.03899999999999</v>
      </c>
      <c r="T66">
        <v>215.041</v>
      </c>
      <c r="U66">
        <v>124.114</v>
      </c>
      <c r="V66">
        <v>124.114</v>
      </c>
      <c r="W66">
        <v>217.999</v>
      </c>
      <c r="X66">
        <v>224.16499999999999</v>
      </c>
      <c r="Y66">
        <v>126.08799999999999</v>
      </c>
      <c r="Z66">
        <v>128.12700000000001</v>
      </c>
      <c r="AA66">
        <f t="shared" si="0"/>
        <v>221.08199999999999</v>
      </c>
      <c r="AB66">
        <f t="shared" si="1"/>
        <v>218.04</v>
      </c>
      <c r="AC66">
        <f t="shared" si="2"/>
        <v>124.114</v>
      </c>
      <c r="AD66">
        <f t="shared" si="3"/>
        <v>127.1075</v>
      </c>
      <c r="AE66">
        <f t="shared" si="4"/>
        <v>0.6097805725342732</v>
      </c>
      <c r="AF66">
        <f t="shared" si="5"/>
        <v>1.8472245835431014</v>
      </c>
      <c r="AG66">
        <f t="shared" si="6"/>
        <v>6.7807598732218048</v>
      </c>
      <c r="AH66">
        <f t="shared" si="7"/>
        <v>2.3830717783875586</v>
      </c>
      <c r="AI66">
        <f t="shared" si="8"/>
        <v>1.7522030424503867</v>
      </c>
      <c r="AJ66">
        <f t="shared" si="46"/>
        <v>310</v>
      </c>
      <c r="AK66">
        <f t="shared" si="9"/>
        <v>0.20064724919093851</v>
      </c>
      <c r="AM66">
        <v>0.77800100000000005</v>
      </c>
      <c r="AN66">
        <v>-0.48519299999999999</v>
      </c>
      <c r="AO66">
        <v>0.87082700000000002</v>
      </c>
      <c r="AP66">
        <v>-0.47983999999999999</v>
      </c>
      <c r="AQ66">
        <v>6244.9673305579799</v>
      </c>
      <c r="AR66">
        <v>13571.1083415793</v>
      </c>
      <c r="AS66">
        <v>951.10051946742897</v>
      </c>
      <c r="AT66">
        <v>2713.8190664264498</v>
      </c>
      <c r="AU66">
        <v>21.404</v>
      </c>
      <c r="AV66">
        <v>12.1203</v>
      </c>
      <c r="AW66">
        <v>11.3467</v>
      </c>
      <c r="AX66">
        <v>11.862500000000001</v>
      </c>
      <c r="AY66">
        <v>89.226399999999998</v>
      </c>
      <c r="AZ66">
        <v>268.96800000000002</v>
      </c>
      <c r="BA66">
        <v>93.868200000000002</v>
      </c>
      <c r="BB66">
        <v>273.09500000000003</v>
      </c>
      <c r="BC66">
        <v>179.74199999999999</v>
      </c>
      <c r="BD66">
        <v>175.358</v>
      </c>
      <c r="BE66">
        <v>227.381</v>
      </c>
      <c r="BF66">
        <v>224.16499999999999</v>
      </c>
      <c r="BG66">
        <v>124.114</v>
      </c>
      <c r="BH66">
        <v>124.114</v>
      </c>
      <c r="BI66">
        <v>227.381</v>
      </c>
      <c r="BJ66">
        <v>234.09700000000001</v>
      </c>
      <c r="BK66">
        <v>134.65799999999999</v>
      </c>
      <c r="BL66">
        <v>134.65799999999999</v>
      </c>
      <c r="BM66">
        <f t="shared" si="10"/>
        <v>230.739</v>
      </c>
      <c r="BN66">
        <f t="shared" si="11"/>
        <v>225.773</v>
      </c>
      <c r="BO66">
        <f t="shared" si="12"/>
        <v>124.114</v>
      </c>
      <c r="BP66">
        <f t="shared" si="13"/>
        <v>134.65799999999999</v>
      </c>
      <c r="BQ66">
        <f t="shared" si="14"/>
        <v>0.30646349402775636</v>
      </c>
      <c r="BR66">
        <f t="shared" si="15"/>
        <v>1.3899075594490053</v>
      </c>
      <c r="BS66">
        <f t="shared" si="16"/>
        <v>6.3635016113886707</v>
      </c>
      <c r="BT66">
        <f t="shared" si="17"/>
        <v>2.3691551853554973</v>
      </c>
      <c r="BU66">
        <f t="shared" si="47"/>
        <v>1.0977950574459434</v>
      </c>
      <c r="BV66">
        <f t="shared" si="48"/>
        <v>310</v>
      </c>
      <c r="BW66">
        <v>-0.15981300000000001</v>
      </c>
      <c r="BX66">
        <v>-0.26717000000000002</v>
      </c>
      <c r="BY66">
        <v>0.98935399999999996</v>
      </c>
      <c r="BZ66">
        <v>-0.34987699999999999</v>
      </c>
      <c r="CA66">
        <v>2872.4278638795399</v>
      </c>
      <c r="CB66">
        <v>29604.3383046417</v>
      </c>
      <c r="CC66">
        <v>9389.2131235125398</v>
      </c>
      <c r="CD66">
        <v>1299.47915938187</v>
      </c>
      <c r="CE66">
        <v>7.2206299999999999</v>
      </c>
      <c r="CF66">
        <v>4.1260700000000003</v>
      </c>
      <c r="CG66">
        <v>12.1203</v>
      </c>
      <c r="CH66">
        <v>5.9312300000000002</v>
      </c>
      <c r="CI66">
        <v>72.722099999999998</v>
      </c>
      <c r="CJ66">
        <v>252.98</v>
      </c>
      <c r="CK66">
        <v>72.722099999999998</v>
      </c>
      <c r="CL66">
        <v>253.75399999999999</v>
      </c>
      <c r="CM66">
        <v>176.905</v>
      </c>
      <c r="CN66">
        <v>182.83699999999999</v>
      </c>
      <c r="CO66">
        <v>217.999</v>
      </c>
      <c r="CP66">
        <v>217.999</v>
      </c>
      <c r="CQ66">
        <v>124.114</v>
      </c>
      <c r="CR66">
        <v>124.114</v>
      </c>
      <c r="CS66">
        <v>224.16499999999999</v>
      </c>
      <c r="CT66">
        <v>230.69</v>
      </c>
      <c r="CU66">
        <v>130.232</v>
      </c>
      <c r="CV66">
        <v>129.17099999999999</v>
      </c>
      <c r="CW66">
        <f t="shared" si="18"/>
        <v>227.42750000000001</v>
      </c>
      <c r="CX66">
        <f t="shared" si="19"/>
        <v>217.999</v>
      </c>
      <c r="CY66">
        <f t="shared" si="20"/>
        <v>124.114</v>
      </c>
      <c r="CZ66">
        <f t="shared" si="21"/>
        <v>129.70150000000001</v>
      </c>
      <c r="DA66">
        <f t="shared" si="22"/>
        <v>0.28406140991628803</v>
      </c>
      <c r="DB66">
        <f t="shared" si="23"/>
        <v>31.584826743539129</v>
      </c>
      <c r="DC66">
        <f t="shared" si="24"/>
        <v>8.5668022952188441</v>
      </c>
      <c r="DD66">
        <f t="shared" si="25"/>
        <v>2.6231840762181315</v>
      </c>
      <c r="DE66">
        <f t="shared" si="26"/>
        <v>12.86181671076508</v>
      </c>
      <c r="DF66">
        <f t="shared" si="49"/>
        <v>310</v>
      </c>
      <c r="DG66">
        <f t="shared" si="27"/>
        <v>0.22878228782287824</v>
      </c>
      <c r="DI66" t="s">
        <v>35</v>
      </c>
      <c r="DJ66">
        <v>-0.238481</v>
      </c>
      <c r="DK66">
        <v>-0.37994699999999998</v>
      </c>
      <c r="DL66">
        <v>-0.29543999999999998</v>
      </c>
      <c r="DM66">
        <v>40846.656185039297</v>
      </c>
      <c r="DN66">
        <v>125983.17553014299</v>
      </c>
      <c r="DO66">
        <v>218.542187594968</v>
      </c>
      <c r="DP66">
        <v>3592.79415699323</v>
      </c>
      <c r="DQ66">
        <v>15.730700000000001</v>
      </c>
      <c r="DR66">
        <v>7.47851</v>
      </c>
      <c r="DS66">
        <v>22.6934</v>
      </c>
      <c r="DT66">
        <v>7.7363900000000001</v>
      </c>
      <c r="DU66">
        <v>115.014</v>
      </c>
      <c r="DV66">
        <v>295.52999999999997</v>
      </c>
      <c r="DW66">
        <v>110.88800000000001</v>
      </c>
      <c r="DX66">
        <v>288.30900000000003</v>
      </c>
      <c r="DY66">
        <v>187.994</v>
      </c>
      <c r="DZ66">
        <v>178.96799999999999</v>
      </c>
      <c r="EA66">
        <v>217.999</v>
      </c>
      <c r="EB66">
        <v>215.041</v>
      </c>
      <c r="EC66">
        <v>127.1</v>
      </c>
      <c r="ED66">
        <v>125.093</v>
      </c>
      <c r="EE66">
        <v>224.16499999999999</v>
      </c>
      <c r="EF66">
        <v>227.381</v>
      </c>
      <c r="EG66">
        <v>128.12700000000001</v>
      </c>
      <c r="EH66">
        <v>128.12700000000001</v>
      </c>
      <c r="EI66">
        <f t="shared" si="28"/>
        <v>225.773</v>
      </c>
      <c r="EJ66">
        <f t="shared" si="29"/>
        <v>216.51999999999998</v>
      </c>
      <c r="EK66">
        <f t="shared" si="30"/>
        <v>126.09649999999999</v>
      </c>
      <c r="EL66">
        <f t="shared" si="31"/>
        <v>128.12700000000001</v>
      </c>
      <c r="EM66">
        <f t="shared" si="32"/>
        <v>0.2406523515957788</v>
      </c>
      <c r="EN66">
        <f t="shared" si="33"/>
        <v>2.3441008293932026</v>
      </c>
      <c r="EO66">
        <f t="shared" si="34"/>
        <v>3.0110943405508488</v>
      </c>
      <c r="EP66">
        <f t="shared" si="35"/>
        <v>11.369894836379284</v>
      </c>
      <c r="EQ66">
        <f t="shared" si="36"/>
        <v>1.4408239065429782</v>
      </c>
      <c r="ES66">
        <f t="shared" si="50"/>
        <v>310</v>
      </c>
      <c r="ET66">
        <f t="shared" si="37"/>
        <v>0.22463768115942029</v>
      </c>
      <c r="EV66">
        <f t="shared" si="38"/>
        <v>4.1199060405859012</v>
      </c>
      <c r="EW66">
        <f t="shared" si="39"/>
        <v>6.3913299691900445</v>
      </c>
      <c r="EZ66">
        <f t="shared" si="40"/>
        <v>5.0007417625854114</v>
      </c>
      <c r="FA66">
        <f t="shared" si="41"/>
        <v>6.5660434441302424</v>
      </c>
      <c r="FD66">
        <f t="shared" si="42"/>
        <v>22.781695336094309</v>
      </c>
      <c r="FE66">
        <f t="shared" si="43"/>
        <v>0.30592849753153262</v>
      </c>
      <c r="FH66">
        <f t="shared" si="44"/>
        <v>35.06551447845176</v>
      </c>
      <c r="FI66">
        <f t="shared" si="45"/>
        <v>186.90513092484395</v>
      </c>
      <c r="FM66">
        <f t="shared" si="51"/>
        <v>220.15664802306105</v>
      </c>
      <c r="FN66">
        <f t="shared" si="52"/>
        <v>214.97175393060363</v>
      </c>
      <c r="FO66">
        <f t="shared" si="53"/>
        <v>233.23449764560985</v>
      </c>
      <c r="FP66">
        <f t="shared" si="54"/>
        <v>214.97175393060363</v>
      </c>
      <c r="FQ66">
        <f t="shared" si="55"/>
        <v>223.7454572963438</v>
      </c>
      <c r="FR66">
        <f t="shared" si="56"/>
        <v>214.97175393060363</v>
      </c>
      <c r="FS66">
        <f t="shared" si="57"/>
        <v>221.92247382137754</v>
      </c>
      <c r="FT66">
        <f t="shared" si="58"/>
        <v>216.66743167121356</v>
      </c>
      <c r="GA66">
        <f t="shared" si="59"/>
        <v>0.45975853434322062</v>
      </c>
      <c r="GB66">
        <f t="shared" si="60"/>
        <v>0.73141267421975065</v>
      </c>
      <c r="GC66">
        <f t="shared" si="61"/>
        <v>0.56539519552667727</v>
      </c>
      <c r="GD66">
        <f t="shared" si="62"/>
        <v>0.71600007498386686</v>
      </c>
      <c r="GE66">
        <f t="shared" si="63"/>
        <v>2.5192106634972591</v>
      </c>
      <c r="GF66">
        <f t="shared" si="64"/>
        <v>3.2350637470135814E-2</v>
      </c>
      <c r="GG66">
        <f t="shared" si="65"/>
        <v>3.8697482313928395</v>
      </c>
      <c r="GH66">
        <f t="shared" si="66"/>
        <v>23.021453444453758</v>
      </c>
    </row>
    <row r="67" spans="1:190" x14ac:dyDescent="0.25">
      <c r="A67">
        <v>0.894737</v>
      </c>
      <c r="B67">
        <v>-0.45086900000000002</v>
      </c>
      <c r="C67">
        <v>0.99243499999999996</v>
      </c>
      <c r="D67">
        <v>-0.50061599999999995</v>
      </c>
      <c r="E67">
        <v>31004.136837917998</v>
      </c>
      <c r="F67">
        <v>18538.9263358342</v>
      </c>
      <c r="G67">
        <v>4869.3692102677296</v>
      </c>
      <c r="H67">
        <v>4459.1812874572997</v>
      </c>
      <c r="I67">
        <v>16.7622</v>
      </c>
      <c r="J67">
        <v>5.6733500000000001</v>
      </c>
      <c r="K67">
        <v>11.862500000000001</v>
      </c>
      <c r="L67">
        <v>8.2521500000000003</v>
      </c>
      <c r="M67">
        <v>89.484200000000001</v>
      </c>
      <c r="N67">
        <v>271.54700000000003</v>
      </c>
      <c r="O67">
        <v>89.226399999999998</v>
      </c>
      <c r="P67">
        <v>269.226</v>
      </c>
      <c r="Q67">
        <v>179.226</v>
      </c>
      <c r="R67">
        <v>180.25800000000001</v>
      </c>
      <c r="S67">
        <v>221.03899999999999</v>
      </c>
      <c r="T67">
        <v>215.041</v>
      </c>
      <c r="U67">
        <v>124.114</v>
      </c>
      <c r="V67">
        <v>124.114</v>
      </c>
      <c r="W67">
        <v>217.999</v>
      </c>
      <c r="X67">
        <v>224.16499999999999</v>
      </c>
      <c r="Y67">
        <v>126.08799999999999</v>
      </c>
      <c r="Z67">
        <v>128.12700000000001</v>
      </c>
      <c r="AA67">
        <f t="shared" si="0"/>
        <v>221.08199999999999</v>
      </c>
      <c r="AB67">
        <f t="shared" si="1"/>
        <v>218.04</v>
      </c>
      <c r="AC67">
        <f t="shared" si="2"/>
        <v>124.114</v>
      </c>
      <c r="AD67">
        <f t="shared" si="3"/>
        <v>127.1075</v>
      </c>
      <c r="AE67">
        <f t="shared" si="4"/>
        <v>0.60935149915155329</v>
      </c>
      <c r="AF67">
        <f t="shared" si="5"/>
        <v>1.8472245835431014</v>
      </c>
      <c r="AG67">
        <f t="shared" si="6"/>
        <v>4.186258907803329</v>
      </c>
      <c r="AH67">
        <f t="shared" si="7"/>
        <v>5.0452442296060767</v>
      </c>
      <c r="AI67">
        <f t="shared" si="8"/>
        <v>3.376069275216707</v>
      </c>
      <c r="AJ67">
        <f t="shared" si="46"/>
        <v>315</v>
      </c>
      <c r="AK67">
        <f t="shared" si="9"/>
        <v>0.20388349514563106</v>
      </c>
      <c r="AM67">
        <v>0.77739199999999997</v>
      </c>
      <c r="AN67">
        <v>-0.48578700000000002</v>
      </c>
      <c r="AO67">
        <v>0.87384300000000004</v>
      </c>
      <c r="AP67">
        <v>-0.48057</v>
      </c>
      <c r="AQ67">
        <v>6159.9864172053803</v>
      </c>
      <c r="AR67">
        <v>13572.3799362063</v>
      </c>
      <c r="AS67">
        <v>947.27620892657603</v>
      </c>
      <c r="AT67">
        <v>2757.2793174368198</v>
      </c>
      <c r="AU67">
        <v>20.630400000000002</v>
      </c>
      <c r="AV67">
        <v>10.0573</v>
      </c>
      <c r="AW67">
        <v>11.6046</v>
      </c>
      <c r="AX67">
        <v>12.1203</v>
      </c>
      <c r="AY67">
        <v>88.452699999999993</v>
      </c>
      <c r="AZ67">
        <v>268.96800000000002</v>
      </c>
      <c r="BA67">
        <v>92.836699999999993</v>
      </c>
      <c r="BB67">
        <v>272.32100000000003</v>
      </c>
      <c r="BC67">
        <v>179.74199999999999</v>
      </c>
      <c r="BD67">
        <v>179.74199999999999</v>
      </c>
      <c r="BE67">
        <v>227.381</v>
      </c>
      <c r="BF67">
        <v>227.381</v>
      </c>
      <c r="BG67">
        <v>123.15</v>
      </c>
      <c r="BH67">
        <v>124.114</v>
      </c>
      <c r="BI67">
        <v>227.381</v>
      </c>
      <c r="BJ67">
        <v>234.09700000000001</v>
      </c>
      <c r="BK67">
        <v>134.65799999999999</v>
      </c>
      <c r="BL67">
        <v>134.65799999999999</v>
      </c>
      <c r="BM67">
        <f t="shared" si="10"/>
        <v>230.739</v>
      </c>
      <c r="BN67">
        <f t="shared" si="11"/>
        <v>227.381</v>
      </c>
      <c r="BO67">
        <f t="shared" si="12"/>
        <v>123.63200000000001</v>
      </c>
      <c r="BP67">
        <f t="shared" si="13"/>
        <v>134.65799999999999</v>
      </c>
      <c r="BQ67">
        <f t="shared" si="14"/>
        <v>0.30325068550342266</v>
      </c>
      <c r="BR67">
        <f t="shared" si="15"/>
        <v>1.2611074844184353</v>
      </c>
      <c r="BS67">
        <f t="shared" si="16"/>
        <v>15.832003594929571</v>
      </c>
      <c r="BT67">
        <f t="shared" si="17"/>
        <v>2.0319666841397219</v>
      </c>
      <c r="BU67">
        <f t="shared" si="47"/>
        <v>1.8547258144200309</v>
      </c>
      <c r="BV67">
        <f t="shared" si="48"/>
        <v>315</v>
      </c>
      <c r="BW67">
        <v>-0.20925099999999999</v>
      </c>
      <c r="BX67">
        <v>-0.24898000000000001</v>
      </c>
      <c r="BY67">
        <v>0.98377199999999998</v>
      </c>
      <c r="BZ67">
        <v>-0.35466799999999998</v>
      </c>
      <c r="CA67">
        <v>2947.7084666782698</v>
      </c>
      <c r="CB67">
        <v>29029.902983496799</v>
      </c>
      <c r="CC67">
        <v>9452.0650602041696</v>
      </c>
      <c r="CD67">
        <v>1317.0499057664199</v>
      </c>
      <c r="CE67">
        <v>6.9627499999999998</v>
      </c>
      <c r="CF67" t="s">
        <v>35</v>
      </c>
      <c r="CG67">
        <v>29.914000000000001</v>
      </c>
      <c r="CH67">
        <v>5.6733500000000001</v>
      </c>
      <c r="CI67">
        <v>73.495699999999999</v>
      </c>
      <c r="CJ67">
        <v>252.98</v>
      </c>
      <c r="CK67">
        <v>71.6905</v>
      </c>
      <c r="CL67">
        <v>253.75399999999999</v>
      </c>
      <c r="CM67">
        <v>177.16300000000001</v>
      </c>
      <c r="CN67">
        <v>182.83699999999999</v>
      </c>
      <c r="CO67">
        <v>217.999</v>
      </c>
      <c r="CP67">
        <v>217.999</v>
      </c>
      <c r="CQ67">
        <v>124.114</v>
      </c>
      <c r="CR67">
        <v>124.114</v>
      </c>
      <c r="CS67">
        <v>224.16499999999999</v>
      </c>
      <c r="CT67">
        <v>230.69</v>
      </c>
      <c r="CU67">
        <v>130.232</v>
      </c>
      <c r="CV67">
        <v>129.17099999999999</v>
      </c>
      <c r="CW67">
        <f t="shared" si="18"/>
        <v>227.42750000000001</v>
      </c>
      <c r="CX67">
        <f t="shared" si="19"/>
        <v>217.999</v>
      </c>
      <c r="CY67">
        <f t="shared" si="20"/>
        <v>124.114</v>
      </c>
      <c r="CZ67">
        <f t="shared" si="21"/>
        <v>129.70150000000001</v>
      </c>
      <c r="DA67">
        <f t="shared" si="22"/>
        <v>0.2900753944563807</v>
      </c>
      <c r="DB67">
        <f t="shared" si="23"/>
        <v>1.0719322645237415</v>
      </c>
      <c r="DC67">
        <f t="shared" si="24"/>
        <v>6.5614897418529292</v>
      </c>
      <c r="DD67">
        <f t="shared" si="25"/>
        <v>3.6059764580509621</v>
      </c>
      <c r="DE67" t="e">
        <f t="shared" si="26"/>
        <v>#VALUE!</v>
      </c>
      <c r="DF67">
        <f t="shared" si="49"/>
        <v>315</v>
      </c>
      <c r="DG67">
        <f t="shared" si="27"/>
        <v>0.23247232472324722</v>
      </c>
      <c r="DI67">
        <v>0.15565899999999999</v>
      </c>
      <c r="DJ67">
        <v>-0.24399100000000001</v>
      </c>
      <c r="DK67" t="s">
        <v>35</v>
      </c>
      <c r="DL67">
        <v>-0.29053000000000001</v>
      </c>
      <c r="DM67">
        <v>40949.718790796302</v>
      </c>
      <c r="DN67">
        <v>126063.16269963401</v>
      </c>
      <c r="DO67">
        <v>231.93365948060901</v>
      </c>
      <c r="DP67">
        <v>3548.05961212498</v>
      </c>
      <c r="DQ67">
        <v>15.2149</v>
      </c>
      <c r="DR67">
        <v>8.7679100000000005</v>
      </c>
      <c r="DS67">
        <v>21.919799999999999</v>
      </c>
      <c r="DT67">
        <v>7.7363900000000001</v>
      </c>
      <c r="DU67">
        <v>115.788</v>
      </c>
      <c r="DV67">
        <v>295.52999999999997</v>
      </c>
      <c r="DW67">
        <v>111.92</v>
      </c>
      <c r="DX67">
        <v>288.05200000000002</v>
      </c>
      <c r="DY67">
        <v>186.447</v>
      </c>
      <c r="DZ67">
        <v>181.80500000000001</v>
      </c>
      <c r="EA67">
        <v>217.999</v>
      </c>
      <c r="EB67">
        <v>215.041</v>
      </c>
      <c r="EC67">
        <v>126.08799999999999</v>
      </c>
      <c r="ED67">
        <v>125.093</v>
      </c>
      <c r="EE67">
        <v>224.16499999999999</v>
      </c>
      <c r="EF67">
        <v>227.381</v>
      </c>
      <c r="EG67">
        <v>128.12700000000001</v>
      </c>
      <c r="EH67">
        <v>128.12700000000001</v>
      </c>
      <c r="EI67">
        <f t="shared" si="28"/>
        <v>225.773</v>
      </c>
      <c r="EJ67">
        <f t="shared" si="29"/>
        <v>216.51999999999998</v>
      </c>
      <c r="EK67">
        <f t="shared" si="30"/>
        <v>125.59049999999999</v>
      </c>
      <c r="EL67">
        <f t="shared" si="31"/>
        <v>128.12700000000001</v>
      </c>
      <c r="EM67">
        <f t="shared" si="32"/>
        <v>0.24112043612858508</v>
      </c>
      <c r="EN67">
        <f t="shared" si="33"/>
        <v>3.20777604820471</v>
      </c>
      <c r="EO67">
        <f t="shared" si="34"/>
        <v>3.9622210387398162</v>
      </c>
      <c r="EP67">
        <f t="shared" si="35"/>
        <v>11.369894836379284</v>
      </c>
      <c r="EQ67">
        <f t="shared" si="36"/>
        <v>0.75294340236177593</v>
      </c>
      <c r="ES67">
        <f t="shared" si="50"/>
        <v>315</v>
      </c>
      <c r="ET67">
        <f t="shared" si="37"/>
        <v>0.22826086956521738</v>
      </c>
      <c r="EV67">
        <f t="shared" si="38"/>
        <v>4.1574731191082401</v>
      </c>
      <c r="EW67">
        <f t="shared" si="39"/>
        <v>6.36717724598528</v>
      </c>
      <c r="EZ67">
        <f t="shared" si="40"/>
        <v>4.922381222089335</v>
      </c>
      <c r="FA67">
        <f t="shared" si="41"/>
        <v>6.5028408389836851</v>
      </c>
      <c r="FD67">
        <f t="shared" si="42"/>
        <v>22.041611981744662</v>
      </c>
      <c r="FE67">
        <f t="shared" si="43"/>
        <v>0.31185867298871489</v>
      </c>
      <c r="FH67">
        <f t="shared" si="44"/>
        <v>35.530170425781854</v>
      </c>
      <c r="FI67">
        <f t="shared" si="45"/>
        <v>176.55789540206834</v>
      </c>
      <c r="FM67">
        <f t="shared" si="51"/>
        <v>220.15664802306105</v>
      </c>
      <c r="FN67">
        <f t="shared" si="52"/>
        <v>214.97175393060363</v>
      </c>
      <c r="FO67">
        <f t="shared" si="53"/>
        <v>233.23449764560985</v>
      </c>
      <c r="FP67">
        <f t="shared" si="54"/>
        <v>214.97175393060363</v>
      </c>
      <c r="FQ67">
        <f t="shared" si="55"/>
        <v>224.64958781789474</v>
      </c>
      <c r="FR67">
        <f t="shared" si="56"/>
        <v>214.97175393060363</v>
      </c>
      <c r="FS67">
        <f t="shared" si="57"/>
        <v>221.92247382137754</v>
      </c>
      <c r="FT67">
        <f t="shared" si="58"/>
        <v>218.4055446566089</v>
      </c>
      <c r="GA67">
        <f t="shared" si="59"/>
        <v>0.45776733784287793</v>
      </c>
      <c r="GB67">
        <f t="shared" si="60"/>
        <v>0.71014777435444942</v>
      </c>
      <c r="GC67">
        <f t="shared" si="61"/>
        <v>0.5556379736206013</v>
      </c>
      <c r="GD67">
        <f t="shared" si="62"/>
        <v>0.7295603826811381</v>
      </c>
      <c r="GE67">
        <f t="shared" si="63"/>
        <v>2.5312994817882566</v>
      </c>
      <c r="GF67">
        <f t="shared" si="64"/>
        <v>3.3992055281281401E-2</v>
      </c>
      <c r="GG67">
        <f t="shared" si="65"/>
        <v>3.8961682753835287</v>
      </c>
      <c r="GH67">
        <f t="shared" si="66"/>
        <v>20.767236769427104</v>
      </c>
    </row>
    <row r="68" spans="1:190" x14ac:dyDescent="0.25">
      <c r="A68">
        <v>0.87657399999999996</v>
      </c>
      <c r="B68">
        <v>-0.47053099999999998</v>
      </c>
      <c r="C68">
        <v>0.992699</v>
      </c>
      <c r="D68">
        <v>-0.497363</v>
      </c>
      <c r="E68">
        <v>30894.851930222099</v>
      </c>
      <c r="F68">
        <v>18409.159477438199</v>
      </c>
      <c r="G68">
        <v>4955.3610706038899</v>
      </c>
      <c r="H68">
        <v>4455.6977196385396</v>
      </c>
      <c r="I68">
        <v>17.793700000000001</v>
      </c>
      <c r="J68">
        <v>5.41547</v>
      </c>
      <c r="K68">
        <v>11.862500000000001</v>
      </c>
      <c r="L68">
        <v>9.0257900000000006</v>
      </c>
      <c r="M68">
        <v>89.484200000000001</v>
      </c>
      <c r="N68">
        <v>270.25799999999998</v>
      </c>
      <c r="O68">
        <v>89.226399999999998</v>
      </c>
      <c r="P68">
        <v>268.45299999999997</v>
      </c>
      <c r="Q68">
        <v>179.74199999999999</v>
      </c>
      <c r="R68">
        <v>178.96799999999999</v>
      </c>
      <c r="S68">
        <v>221.03899999999999</v>
      </c>
      <c r="T68">
        <v>215.041</v>
      </c>
      <c r="U68">
        <v>124.114</v>
      </c>
      <c r="V68">
        <v>124.114</v>
      </c>
      <c r="W68">
        <v>217.999</v>
      </c>
      <c r="X68">
        <v>224.16499999999999</v>
      </c>
      <c r="Y68">
        <v>126.08799999999999</v>
      </c>
      <c r="Z68">
        <v>128.12700000000001</v>
      </c>
      <c r="AA68">
        <f t="shared" si="0"/>
        <v>221.08199999999999</v>
      </c>
      <c r="AB68">
        <f t="shared" si="1"/>
        <v>218.04</v>
      </c>
      <c r="AC68">
        <f t="shared" si="2"/>
        <v>124.114</v>
      </c>
      <c r="AD68">
        <f t="shared" si="3"/>
        <v>127.1075</v>
      </c>
      <c r="AE68">
        <f t="shared" si="4"/>
        <v>0.61057941138434579</v>
      </c>
      <c r="AF68">
        <f t="shared" si="5"/>
        <v>1.8472245835431014</v>
      </c>
      <c r="AG68">
        <f t="shared" si="6"/>
        <v>3.6195553067501107</v>
      </c>
      <c r="AH68">
        <f t="shared" si="7"/>
        <v>1.8855953628960538</v>
      </c>
      <c r="AI68">
        <f t="shared" si="8"/>
        <v>6.2913411261598107</v>
      </c>
      <c r="AJ68">
        <f t="shared" si="46"/>
        <v>320</v>
      </c>
      <c r="AK68">
        <f t="shared" si="9"/>
        <v>0.20711974110032363</v>
      </c>
      <c r="AM68">
        <v>0.77526099999999998</v>
      </c>
      <c r="AN68">
        <v>-0.48665599999999998</v>
      </c>
      <c r="AO68">
        <v>0.87360199999999999</v>
      </c>
      <c r="AP68">
        <v>-0.48097200000000001</v>
      </c>
      <c r="AQ68">
        <v>6166.99441833931</v>
      </c>
      <c r="AR68">
        <v>13640.5938882829</v>
      </c>
      <c r="AS68">
        <v>957.05104484605204</v>
      </c>
      <c r="AT68">
        <v>2607.13685569171</v>
      </c>
      <c r="AU68">
        <v>26.561599999999999</v>
      </c>
      <c r="AV68">
        <v>8.5100300000000004</v>
      </c>
      <c r="AW68">
        <v>11.6046</v>
      </c>
      <c r="AX68">
        <v>11.3467</v>
      </c>
      <c r="AY68">
        <v>89.226399999999998</v>
      </c>
      <c r="AZ68">
        <v>268.96800000000002</v>
      </c>
      <c r="BA68">
        <v>93.868200000000002</v>
      </c>
      <c r="BB68">
        <v>273.86799999999999</v>
      </c>
      <c r="BC68">
        <v>179.74199999999999</v>
      </c>
      <c r="BD68">
        <v>179.74199999999999</v>
      </c>
      <c r="BE68">
        <v>227.381</v>
      </c>
      <c r="BF68">
        <v>227.381</v>
      </c>
      <c r="BG68">
        <v>123.15</v>
      </c>
      <c r="BH68">
        <v>124.114</v>
      </c>
      <c r="BI68">
        <v>227.381</v>
      </c>
      <c r="BJ68">
        <v>234.09700000000001</v>
      </c>
      <c r="BK68">
        <v>134.65799999999999</v>
      </c>
      <c r="BL68">
        <v>134.65799999999999</v>
      </c>
      <c r="BM68">
        <f t="shared" si="10"/>
        <v>230.739</v>
      </c>
      <c r="BN68">
        <f t="shared" si="11"/>
        <v>227.381</v>
      </c>
      <c r="BO68">
        <f t="shared" si="12"/>
        <v>123.63200000000001</v>
      </c>
      <c r="BP68">
        <f t="shared" si="13"/>
        <v>134.65799999999999</v>
      </c>
      <c r="BQ68">
        <f t="shared" si="14"/>
        <v>0.30481403724047734</v>
      </c>
      <c r="BR68">
        <f t="shared" si="15"/>
        <v>1.2611074844184353</v>
      </c>
      <c r="BS68">
        <f t="shared" si="16"/>
        <v>1.2759466668613819</v>
      </c>
      <c r="BT68">
        <f t="shared" si="17"/>
        <v>3.5467065279443055</v>
      </c>
      <c r="BU68">
        <f t="shared" si="47"/>
        <v>3.8410650462553972</v>
      </c>
      <c r="BV68">
        <f t="shared" si="48"/>
        <v>320</v>
      </c>
      <c r="BW68">
        <v>-0.208928</v>
      </c>
      <c r="BX68">
        <v>-0.206093</v>
      </c>
      <c r="BY68">
        <v>0.98256100000000002</v>
      </c>
      <c r="BZ68">
        <v>-0.35321200000000003</v>
      </c>
      <c r="CA68">
        <v>2951.0738584769902</v>
      </c>
      <c r="CB68">
        <v>29277.890337151701</v>
      </c>
      <c r="CC68">
        <v>9564.65947600865</v>
      </c>
      <c r="CD68">
        <v>1301.0844797802599</v>
      </c>
      <c r="CE68">
        <v>6.4469900000000004</v>
      </c>
      <c r="CF68">
        <v>4.3839499999999996</v>
      </c>
      <c r="CG68">
        <v>10.5731</v>
      </c>
      <c r="CH68">
        <v>5.9312300000000002</v>
      </c>
      <c r="CI68">
        <v>71.948400000000007</v>
      </c>
      <c r="CJ68">
        <v>252.98</v>
      </c>
      <c r="CK68">
        <v>71.6905</v>
      </c>
      <c r="CL68">
        <v>253.238</v>
      </c>
      <c r="CM68">
        <v>176.905</v>
      </c>
      <c r="CN68">
        <v>182.83699999999999</v>
      </c>
      <c r="CO68">
        <v>217.999</v>
      </c>
      <c r="CP68">
        <v>217.999</v>
      </c>
      <c r="CQ68">
        <v>124.114</v>
      </c>
      <c r="CR68">
        <v>124.114</v>
      </c>
      <c r="CS68">
        <v>224.16499999999999</v>
      </c>
      <c r="CT68">
        <v>230.69</v>
      </c>
      <c r="CU68">
        <v>130.232</v>
      </c>
      <c r="CV68">
        <v>129.17099999999999</v>
      </c>
      <c r="CW68">
        <f t="shared" si="18"/>
        <v>227.42750000000001</v>
      </c>
      <c r="CX68">
        <f t="shared" si="19"/>
        <v>217.999</v>
      </c>
      <c r="CY68">
        <f t="shared" si="20"/>
        <v>124.114</v>
      </c>
      <c r="CZ68">
        <f t="shared" si="21"/>
        <v>129.70150000000001</v>
      </c>
      <c r="DA68">
        <f t="shared" si="22"/>
        <v>0.29042390287249076</v>
      </c>
      <c r="DB68">
        <f t="shared" si="23"/>
        <v>8.6556911507364891</v>
      </c>
      <c r="DC68">
        <f t="shared" si="24"/>
        <v>4.4691957730435927</v>
      </c>
      <c r="DD68">
        <f t="shared" si="25"/>
        <v>2.6231840762181315</v>
      </c>
      <c r="DE68">
        <f t="shared" si="26"/>
        <v>22.11370102870093</v>
      </c>
      <c r="DF68">
        <f t="shared" si="49"/>
        <v>320</v>
      </c>
      <c r="DG68">
        <f t="shared" si="27"/>
        <v>0.23616236162361623</v>
      </c>
      <c r="DI68">
        <v>0.88251500000000005</v>
      </c>
      <c r="DJ68">
        <v>-0.22007299999999999</v>
      </c>
      <c r="DK68">
        <v>0.58349200000000001</v>
      </c>
      <c r="DL68">
        <v>-0.29552800000000001</v>
      </c>
      <c r="DM68">
        <v>41043.1208129187</v>
      </c>
      <c r="DN68">
        <v>125827.829204006</v>
      </c>
      <c r="DO68">
        <v>219.509198126223</v>
      </c>
      <c r="DP68">
        <v>3596.92756981822</v>
      </c>
      <c r="DQ68">
        <v>15.472799999999999</v>
      </c>
      <c r="DR68">
        <v>7.7363900000000001</v>
      </c>
      <c r="DS68">
        <v>21.919799999999999</v>
      </c>
      <c r="DT68">
        <v>0.77363899999999997</v>
      </c>
      <c r="DU68">
        <v>115.014</v>
      </c>
      <c r="DV68">
        <v>295.52999999999997</v>
      </c>
      <c r="DW68">
        <v>111.146</v>
      </c>
      <c r="DX68">
        <v>288.05200000000002</v>
      </c>
      <c r="DY68">
        <v>187.994</v>
      </c>
      <c r="DZ68">
        <v>181.80500000000001</v>
      </c>
      <c r="EA68">
        <v>217.999</v>
      </c>
      <c r="EB68">
        <v>215.041</v>
      </c>
      <c r="EC68">
        <v>126.08799999999999</v>
      </c>
      <c r="ED68">
        <v>125.093</v>
      </c>
      <c r="EE68">
        <v>224.16499999999999</v>
      </c>
      <c r="EF68">
        <v>227.381</v>
      </c>
      <c r="EG68">
        <v>128.12700000000001</v>
      </c>
      <c r="EH68">
        <v>128.12700000000001</v>
      </c>
      <c r="EI68">
        <f t="shared" si="28"/>
        <v>225.773</v>
      </c>
      <c r="EJ68">
        <f t="shared" si="29"/>
        <v>216.51999999999998</v>
      </c>
      <c r="EK68">
        <f t="shared" si="30"/>
        <v>125.59049999999999</v>
      </c>
      <c r="EL68">
        <f t="shared" si="31"/>
        <v>128.12700000000001</v>
      </c>
      <c r="EM68">
        <f t="shared" si="32"/>
        <v>0.24174387333641409</v>
      </c>
      <c r="EN68">
        <f t="shared" si="33"/>
        <v>3.20777604820471</v>
      </c>
      <c r="EO68">
        <f t="shared" si="34"/>
        <v>3.4217931347813413</v>
      </c>
      <c r="EP68">
        <f t="shared" si="35"/>
        <v>0.534883629117342</v>
      </c>
      <c r="EQ68">
        <f t="shared" si="36"/>
        <v>1.2182314373809122</v>
      </c>
      <c r="ES68">
        <f t="shared" si="50"/>
        <v>320</v>
      </c>
      <c r="ET68">
        <f t="shared" si="37"/>
        <v>0.2318840579710145</v>
      </c>
      <c r="EV68">
        <f t="shared" si="38"/>
        <v>4.1315997259642669</v>
      </c>
      <c r="EW68">
        <f t="shared" si="39"/>
        <v>6.2346318441850839</v>
      </c>
      <c r="EZ68">
        <f t="shared" si="40"/>
        <v>5.2320206584106836</v>
      </c>
      <c r="FA68">
        <f t="shared" si="41"/>
        <v>6.4437466021797318</v>
      </c>
      <c r="FD68">
        <f t="shared" si="42"/>
        <v>22.502682025763956</v>
      </c>
      <c r="FE68">
        <f t="shared" si="43"/>
        <v>0.30853935426339701</v>
      </c>
      <c r="FH68">
        <f t="shared" si="44"/>
        <v>34.982030291581609</v>
      </c>
      <c r="FI68">
        <f t="shared" si="45"/>
        <v>186.97676982682944</v>
      </c>
      <c r="FM68">
        <f t="shared" si="51"/>
        <v>220.15664802306105</v>
      </c>
      <c r="FN68">
        <f t="shared" si="52"/>
        <v>214.97175393060363</v>
      </c>
      <c r="FO68">
        <f t="shared" si="53"/>
        <v>233.23449764560985</v>
      </c>
      <c r="FP68">
        <f t="shared" si="54"/>
        <v>214.13690544135542</v>
      </c>
      <c r="FQ68">
        <f t="shared" si="55"/>
        <v>224.64958781789474</v>
      </c>
      <c r="FR68">
        <f t="shared" si="56"/>
        <v>214.97175393060363</v>
      </c>
      <c r="FS68">
        <f t="shared" si="57"/>
        <v>221.92247382137754</v>
      </c>
      <c r="FT68">
        <f t="shared" si="58"/>
        <v>217.52912694797905</v>
      </c>
      <c r="GA68">
        <f t="shared" si="59"/>
        <v>0.46194145767869332</v>
      </c>
      <c r="GB68">
        <f t="shared" si="60"/>
        <v>0.70746413844280887</v>
      </c>
      <c r="GC68">
        <f t="shared" si="61"/>
        <v>0.546931246898815</v>
      </c>
      <c r="GD68">
        <f t="shared" si="62"/>
        <v>0.72253787099818723</v>
      </c>
      <c r="GE68">
        <f t="shared" si="63"/>
        <v>2.4490679979716292</v>
      </c>
      <c r="GF68">
        <f t="shared" si="64"/>
        <v>3.4650963665412766E-2</v>
      </c>
      <c r="GG68">
        <f t="shared" si="65"/>
        <v>3.9477967139757615</v>
      </c>
      <c r="GH68">
        <f t="shared" si="66"/>
        <v>19.617543933563148</v>
      </c>
    </row>
    <row r="69" spans="1:190" x14ac:dyDescent="0.25">
      <c r="A69">
        <v>0.882212</v>
      </c>
      <c r="B69">
        <v>-0.47584100000000001</v>
      </c>
      <c r="C69">
        <v>0.99319299999999999</v>
      </c>
      <c r="D69">
        <v>-0.49985299999999999</v>
      </c>
      <c r="E69">
        <v>30514.165677873199</v>
      </c>
      <c r="F69">
        <v>18588.5912991396</v>
      </c>
      <c r="G69">
        <v>5060.0285949689596</v>
      </c>
      <c r="H69">
        <v>4449.1809090143997</v>
      </c>
      <c r="I69">
        <v>18.567299999999999</v>
      </c>
      <c r="J69">
        <v>5.41547</v>
      </c>
      <c r="K69">
        <v>11.862500000000001</v>
      </c>
      <c r="L69">
        <v>8.5100300000000004</v>
      </c>
      <c r="M69">
        <v>90.257900000000006</v>
      </c>
      <c r="N69">
        <v>271.03199999999998</v>
      </c>
      <c r="O69">
        <v>90.257900000000006</v>
      </c>
      <c r="P69">
        <v>268.45299999999997</v>
      </c>
      <c r="Q69">
        <v>179.226</v>
      </c>
      <c r="R69">
        <v>179.48400000000001</v>
      </c>
      <c r="S69">
        <v>221.03899999999999</v>
      </c>
      <c r="T69">
        <v>215.041</v>
      </c>
      <c r="U69">
        <v>124.114</v>
      </c>
      <c r="V69">
        <v>124.114</v>
      </c>
      <c r="W69">
        <v>217.999</v>
      </c>
      <c r="X69">
        <v>224.16499999999999</v>
      </c>
      <c r="Y69">
        <v>126.08799999999999</v>
      </c>
      <c r="Z69">
        <v>128.12700000000001</v>
      </c>
      <c r="AA69">
        <f t="shared" ref="AA69:AA132" si="67">AVERAGE(W69,X69)</f>
        <v>221.08199999999999</v>
      </c>
      <c r="AB69">
        <f t="shared" ref="AB69:AB132" si="68">AVERAGE(S69,T69)</f>
        <v>218.04</v>
      </c>
      <c r="AC69">
        <f t="shared" ref="AC69:AC132" si="69">AVERAGE(U69,V69)</f>
        <v>124.114</v>
      </c>
      <c r="AD69">
        <f t="shared" ref="AD69:AD132" si="70">AVERAGE(Y69,Z69)</f>
        <v>127.1075</v>
      </c>
      <c r="AE69">
        <f t="shared" ref="AE69:AE132" si="71">(E69+G69)/(E69+F69+G69+H69)</f>
        <v>0.6069442199039069</v>
      </c>
      <c r="AF69">
        <f t="shared" ref="AF69:AF132" si="72">ABS(SQRT(2)*_xlfn.STDEV.S($K$4:$K$313)/(K69-AVERAGE($K$4:$K$313)))</f>
        <v>1.8472245835431014</v>
      </c>
      <c r="AG69">
        <f t="shared" ref="AG69:AG132" si="73">ABS(SQRT(2)*_xlfn.STDEV.S($I$4:$I$313)/(I69-AVERAGE($I$4:$I$313)))</f>
        <v>1.5091380615759737</v>
      </c>
      <c r="AH69">
        <f t="shared" ref="AH69:AH132" si="74">ABS(SQRT(2)*_xlfn.STDEV.S($L$4:$L$313)/(L69-AVERAGE($L$4:$L$313)))</f>
        <v>3.2371210717768975</v>
      </c>
      <c r="AI69">
        <f t="shared" ref="AI69:AI132" si="75">ABS(SQRT(2)*_xlfn.STDEV.S($J$4:$J$313)/(J69-AVERAGE($J$4:$J$313)))</f>
        <v>6.2913411261598107</v>
      </c>
      <c r="AJ69">
        <f t="shared" si="46"/>
        <v>325</v>
      </c>
      <c r="AK69">
        <f t="shared" ref="AK69:AK132" si="76">AJ69/MAX($AJ$4:$AJ$313)</f>
        <v>0.21035598705501618</v>
      </c>
      <c r="AM69">
        <v>0.77295999999999998</v>
      </c>
      <c r="AN69">
        <v>-0.48457499999999998</v>
      </c>
      <c r="AO69">
        <v>0.86775899999999995</v>
      </c>
      <c r="AP69">
        <v>-0.480238</v>
      </c>
      <c r="AQ69">
        <v>6092.3840599229097</v>
      </c>
      <c r="AR69">
        <v>13607.096664926999</v>
      </c>
      <c r="AS69">
        <v>963.89789168415405</v>
      </c>
      <c r="AT69">
        <v>2752.9204394851699</v>
      </c>
      <c r="AU69">
        <v>26.0458</v>
      </c>
      <c r="AV69">
        <v>7.9942700000000002</v>
      </c>
      <c r="AW69">
        <v>11.6046</v>
      </c>
      <c r="AX69">
        <v>9.7994299999999992</v>
      </c>
      <c r="AY69">
        <v>89.226399999999998</v>
      </c>
      <c r="AZ69">
        <v>268.96800000000002</v>
      </c>
      <c r="BA69">
        <v>94.899699999999996</v>
      </c>
      <c r="BB69">
        <v>272.83699999999999</v>
      </c>
      <c r="BC69">
        <v>179.74199999999999</v>
      </c>
      <c r="BD69">
        <v>175.61600000000001</v>
      </c>
      <c r="BE69">
        <v>227.381</v>
      </c>
      <c r="BF69">
        <v>227.381</v>
      </c>
      <c r="BG69">
        <v>123.15</v>
      </c>
      <c r="BH69">
        <v>124.114</v>
      </c>
      <c r="BI69">
        <v>227.381</v>
      </c>
      <c r="BJ69">
        <v>234.09700000000001</v>
      </c>
      <c r="BK69">
        <v>134.65799999999999</v>
      </c>
      <c r="BL69">
        <v>134.65799999999999</v>
      </c>
      <c r="BM69">
        <f t="shared" ref="BM69:BM132" si="77">AVERAGE(BI69,BJ69)</f>
        <v>230.739</v>
      </c>
      <c r="BN69">
        <f t="shared" ref="BN69:BN132" si="78">AVERAGE(BE69,BF69)</f>
        <v>227.381</v>
      </c>
      <c r="BO69">
        <f t="shared" ref="BO69:BO132" si="79">AVERAGE(BG69,BH69)</f>
        <v>123.63200000000001</v>
      </c>
      <c r="BP69">
        <f t="shared" ref="BP69:BP132" si="80">AVERAGE(BK69,BL69)</f>
        <v>134.65799999999999</v>
      </c>
      <c r="BQ69">
        <f t="shared" ref="BQ69:BQ132" si="81">(AQ69+AS69)/(AQ69+AR69+AS69+AT69)</f>
        <v>0.30134061470286971</v>
      </c>
      <c r="BR69">
        <f t="shared" ref="BR69:BR132" si="82">ABS(SQRT(2)*_xlfn.STDEV.S($AW$4:$AW$253)/(AW69-AVERAGE($AW$4:$AW$253)))</f>
        <v>1.2611074844184353</v>
      </c>
      <c r="BS69">
        <f t="shared" ref="BS69:BS132" si="83">ABS(SQRT(2)*_xlfn.STDEV.S($AU$4:$AU$253)/(AU69-AVERAGE($AU$4:$AU$253)))</f>
        <v>1.3868309963078047</v>
      </c>
      <c r="BT69">
        <f t="shared" ref="BT69:BT132" si="84">ABS(SQRT(2)*_xlfn.STDEV.S($AX$4:$AX$253)/(AX69-AVERAGE($AX$4:$AX$253)))</f>
        <v>7.2237648718724561</v>
      </c>
      <c r="BU69">
        <f t="shared" ref="BU69:BU132" si="85">ABS(SQRT(2)*_xlfn.STDEV.S($AV$4:$AV$253)/(AV69-AVERAGE($AV$4:$AV$253)))</f>
        <v>5.9735636192427011</v>
      </c>
      <c r="BV69">
        <f t="shared" si="48"/>
        <v>325</v>
      </c>
      <c r="BW69">
        <v>-0.26288</v>
      </c>
      <c r="BX69">
        <v>-0.21892400000000001</v>
      </c>
      <c r="BY69">
        <v>0.98256699999999997</v>
      </c>
      <c r="BZ69">
        <v>-0.35279500000000003</v>
      </c>
      <c r="CA69">
        <v>2917.4440272933598</v>
      </c>
      <c r="CB69">
        <v>28902.243076951501</v>
      </c>
      <c r="CC69">
        <v>9771.0405434113709</v>
      </c>
      <c r="CD69">
        <v>1338.6697746718901</v>
      </c>
      <c r="CE69">
        <v>5.6733500000000001</v>
      </c>
      <c r="CF69" t="s">
        <v>35</v>
      </c>
      <c r="CG69">
        <v>1.03152</v>
      </c>
      <c r="CH69">
        <v>6.1891100000000003</v>
      </c>
      <c r="CI69">
        <v>72.722099999999998</v>
      </c>
      <c r="CJ69">
        <v>252.98</v>
      </c>
      <c r="CK69">
        <v>71.6905</v>
      </c>
      <c r="CL69">
        <v>253.238</v>
      </c>
      <c r="CM69">
        <v>176.905</v>
      </c>
      <c r="CN69">
        <v>182.83699999999999</v>
      </c>
      <c r="CO69">
        <v>217.999</v>
      </c>
      <c r="CP69">
        <v>217.999</v>
      </c>
      <c r="CQ69">
        <v>124.114</v>
      </c>
      <c r="CR69">
        <v>124.114</v>
      </c>
      <c r="CS69">
        <v>224.16499999999999</v>
      </c>
      <c r="CT69">
        <v>230.69</v>
      </c>
      <c r="CU69">
        <v>130.232</v>
      </c>
      <c r="CV69">
        <v>129.17099999999999</v>
      </c>
      <c r="CW69">
        <f t="shared" ref="CW69:CW132" si="86">AVERAGE(CS69,CT69)</f>
        <v>227.42750000000001</v>
      </c>
      <c r="CX69">
        <f t="shared" ref="CX69:CX132" si="87">AVERAGE(CO69,CP69)</f>
        <v>217.999</v>
      </c>
      <c r="CY69">
        <f t="shared" ref="CY69:CY132" si="88">AVERAGE(CQ69,CR69)</f>
        <v>124.114</v>
      </c>
      <c r="CZ69">
        <f t="shared" ref="CZ69:CZ132" si="89">AVERAGE(CU69,CV69)</f>
        <v>129.70150000000001</v>
      </c>
      <c r="DA69">
        <f t="shared" ref="DA69:DA132" si="90">(CA69+CC69)/(CA69+CB69+CC69+CD69)</f>
        <v>0.29556633292283968</v>
      </c>
      <c r="DB69">
        <f t="shared" ref="DB69:DB132" si="91">ABS(SQRT(2)*_xlfn.STDEV.S($CG$4:$CG$275)/(CG69-AVERAGE($CG$4:$CG$275)))</f>
        <v>1.5803829621189389</v>
      </c>
      <c r="DC69">
        <f t="shared" ref="DC69:DC132" si="92">ABS(SQRT(2)*_xlfn.STDEV.S($CE$4:$CE$275)/(CE69-AVERAGE($CE$4:$CE$275)))</f>
        <v>3.0231744061915315</v>
      </c>
      <c r="DD69">
        <f t="shared" ref="DD69:DD132" si="93">ABS(SQRT(2)*_xlfn.STDEV.S($CH$4:$CH$275)/(CH69-AVERAGE($CH$4:$CH$275)))</f>
        <v>2.0613677337070411</v>
      </c>
      <c r="DE69" t="e">
        <f t="shared" ref="DE69:DE132" si="94">ABS(SQRT(2)*_xlfn.STDEV.S($CF$4:$CF$275)/(CF69-AVERAGE($CF$4:$CF$275)))</f>
        <v>#VALUE!</v>
      </c>
      <c r="DF69">
        <f t="shared" si="49"/>
        <v>325</v>
      </c>
      <c r="DG69">
        <f t="shared" ref="DG69:DG132" si="95">DF69/MAX($DF$4:$DF$275)</f>
        <v>0.23985239852398524</v>
      </c>
      <c r="DI69">
        <v>0.70866300000000004</v>
      </c>
      <c r="DJ69">
        <v>-0.22442300000000001</v>
      </c>
      <c r="DK69">
        <v>0.59988699999999995</v>
      </c>
      <c r="DL69">
        <v>-0.30275600000000003</v>
      </c>
      <c r="DM69">
        <v>40544.729318151098</v>
      </c>
      <c r="DN69">
        <v>125392.00194349</v>
      </c>
      <c r="DO69">
        <v>237.45460737049001</v>
      </c>
      <c r="DP69">
        <v>3468.5269110855102</v>
      </c>
      <c r="DQ69">
        <v>14.6991</v>
      </c>
      <c r="DR69">
        <v>6.4469900000000004</v>
      </c>
      <c r="DS69">
        <v>22.6934</v>
      </c>
      <c r="DT69">
        <v>0.25788</v>
      </c>
      <c r="DU69">
        <v>114.756</v>
      </c>
      <c r="DV69">
        <v>295.52999999999997</v>
      </c>
      <c r="DW69">
        <v>111.146</v>
      </c>
      <c r="DX69">
        <v>288.56700000000001</v>
      </c>
      <c r="DY69">
        <v>186.447</v>
      </c>
      <c r="DZ69">
        <v>181.28899999999999</v>
      </c>
      <c r="EA69">
        <v>217.999</v>
      </c>
      <c r="EB69">
        <v>215.041</v>
      </c>
      <c r="EC69">
        <v>125.093</v>
      </c>
      <c r="ED69">
        <v>125.093</v>
      </c>
      <c r="EE69">
        <v>224.16499999999999</v>
      </c>
      <c r="EF69">
        <v>227.381</v>
      </c>
      <c r="EG69">
        <v>128.12700000000001</v>
      </c>
      <c r="EH69">
        <v>128.12700000000001</v>
      </c>
      <c r="EI69">
        <f t="shared" ref="EI69:EI132" si="96">AVERAGE(EE69,EF69)</f>
        <v>225.773</v>
      </c>
      <c r="EJ69">
        <f t="shared" ref="EJ69:EJ132" si="97">AVERAGE(EA69,EB69)</f>
        <v>216.51999999999998</v>
      </c>
      <c r="EK69">
        <f t="shared" ref="EK69:EK132" si="98">AVERAGE(EC69,ED69)</f>
        <v>125.093</v>
      </c>
      <c r="EL69">
        <f t="shared" ref="EL69:EL132" si="99">AVERAGE(EG69,EH69)</f>
        <v>128.12700000000001</v>
      </c>
      <c r="EM69">
        <f t="shared" ref="EM69:EM132" si="100">(DM69+DO69)/(DM69+DN69+DO69+DP69)</f>
        <v>0.24040044666337274</v>
      </c>
      <c r="EN69">
        <f t="shared" ref="EN69:EN132" si="101">ABS(SQRT(2)*_xlfn.STDEV.S($DS$4:$DS$280)/(DS69-AVERAGE($DS$4:$DS$280)))</f>
        <v>2.3441008293932026</v>
      </c>
      <c r="EO69">
        <f t="shared" ref="EO69:EO132" si="102">ABS(SQRT(2)*_xlfn.STDEV.S($DQ$4:$DQ$280)/(DQ69-AVERAGE($DQ$4:$DQ$280)))</f>
        <v>5.7916547330237513</v>
      </c>
      <c r="EP69">
        <f t="shared" ref="EP69:EP132" si="103">ABS(SQRT(2)*_xlfn.STDEV.S($DT$4:$DT$280)/(DT69-AVERAGE($DT$4:$DT$280)))</f>
        <v>0.49638465404805254</v>
      </c>
      <c r="EQ69">
        <f t="shared" ref="EQ69:EQ132" si="104">ABS(SQRT(2)*_xlfn.STDEV.S($DR$4:$DR$280)/(DR69-AVERAGE($DR$4:$DR$280)))</f>
        <v>5.3536528489594257</v>
      </c>
      <c r="ES69">
        <f t="shared" si="50"/>
        <v>325</v>
      </c>
      <c r="ET69">
        <f t="shared" ref="ET69:ET132" si="105">ES69/MAX($ES$4:$ES$280)</f>
        <v>0.23550724637681159</v>
      </c>
      <c r="EV69">
        <f t="shared" ref="EV69:EV132" si="106">F69/H69</f>
        <v>4.1779805495158922</v>
      </c>
      <c r="EW69">
        <f t="shared" ref="EW69:EW132" si="107">E69/G69</f>
        <v>6.0304334462086944</v>
      </c>
      <c r="EZ69">
        <f t="shared" ref="EZ69:EZ132" si="108">AR69/AT69</f>
        <v>4.9427860208963015</v>
      </c>
      <c r="FA69">
        <f t="shared" ref="FA69:FA132" si="109">AQ69/AS69</f>
        <v>6.3205699612830317</v>
      </c>
      <c r="FD69">
        <f t="shared" ref="FD69:FD132" si="110">CB69/CD69</f>
        <v>21.590270897119108</v>
      </c>
      <c r="FE69">
        <f t="shared" ref="FE69:FE132" si="111">CA69/CC69</f>
        <v>0.29858068998194848</v>
      </c>
      <c r="FH69">
        <f t="shared" ref="FH69:FH132" si="112">DN69/DP69</f>
        <v>36.151370641736584</v>
      </c>
      <c r="FI69">
        <f t="shared" ref="FI69:FI132" si="113">DM69/DO69</f>
        <v>170.74728415309681</v>
      </c>
      <c r="FM69">
        <f t="shared" si="51"/>
        <v>220.15664802306105</v>
      </c>
      <c r="FN69">
        <f t="shared" si="52"/>
        <v>214.97175393060363</v>
      </c>
      <c r="FO69">
        <f t="shared" si="53"/>
        <v>233.23449764560985</v>
      </c>
      <c r="FP69">
        <f t="shared" si="54"/>
        <v>214.13690544135542</v>
      </c>
      <c r="FQ69">
        <f t="shared" si="55"/>
        <v>224.64958781789474</v>
      </c>
      <c r="FR69">
        <f t="shared" si="56"/>
        <v>214.97175393060363</v>
      </c>
      <c r="FS69">
        <f t="shared" si="57"/>
        <v>221.92247382137754</v>
      </c>
      <c r="FT69">
        <f t="shared" si="58"/>
        <v>217.52912694797905</v>
      </c>
      <c r="GA69">
        <f t="shared" si="59"/>
        <v>0.45906663621825189</v>
      </c>
      <c r="GB69">
        <f t="shared" si="60"/>
        <v>0.69273687157612041</v>
      </c>
      <c r="GC69">
        <f t="shared" si="61"/>
        <v>0.58133562871229816</v>
      </c>
      <c r="GD69">
        <f t="shared" si="62"/>
        <v>0.71597184468663688</v>
      </c>
      <c r="GE69">
        <f t="shared" si="63"/>
        <v>2.500298002862662</v>
      </c>
      <c r="GF69">
        <f t="shared" si="64"/>
        <v>3.4282150473710776E-2</v>
      </c>
      <c r="GG69">
        <f t="shared" si="65"/>
        <v>3.8868922546201787</v>
      </c>
      <c r="GH69">
        <f t="shared" si="66"/>
        <v>20.775196647425492</v>
      </c>
    </row>
    <row r="70" spans="1:190" x14ac:dyDescent="0.25">
      <c r="A70">
        <v>0.87932600000000005</v>
      </c>
      <c r="B70">
        <v>-0.461285</v>
      </c>
      <c r="C70">
        <v>0.99267700000000003</v>
      </c>
      <c r="D70">
        <v>-0.50212500000000004</v>
      </c>
      <c r="E70">
        <v>30617.194664280702</v>
      </c>
      <c r="F70">
        <v>18526.112273545099</v>
      </c>
      <c r="G70">
        <v>5037.3576050599704</v>
      </c>
      <c r="H70">
        <v>4442.3688025748297</v>
      </c>
      <c r="I70">
        <v>18.051600000000001</v>
      </c>
      <c r="J70">
        <v>5.41547</v>
      </c>
      <c r="K70">
        <v>1.2894000000000001</v>
      </c>
      <c r="L70">
        <v>8.5100300000000004</v>
      </c>
      <c r="M70">
        <v>90.773600000000002</v>
      </c>
      <c r="N70">
        <v>271.03199999999998</v>
      </c>
      <c r="O70">
        <v>89.226399999999998</v>
      </c>
      <c r="P70">
        <v>268.19499999999999</v>
      </c>
      <c r="Q70">
        <v>178.453</v>
      </c>
      <c r="R70">
        <v>178.96799999999999</v>
      </c>
      <c r="S70">
        <v>221.03899999999999</v>
      </c>
      <c r="T70">
        <v>215.041</v>
      </c>
      <c r="U70">
        <v>124.114</v>
      </c>
      <c r="V70">
        <v>124.114</v>
      </c>
      <c r="W70">
        <v>217.999</v>
      </c>
      <c r="X70">
        <v>224.16499999999999</v>
      </c>
      <c r="Y70">
        <v>126.08799999999999</v>
      </c>
      <c r="Z70">
        <v>127.1</v>
      </c>
      <c r="AA70">
        <f t="shared" si="67"/>
        <v>221.08199999999999</v>
      </c>
      <c r="AB70">
        <f t="shared" si="68"/>
        <v>218.04</v>
      </c>
      <c r="AC70">
        <f t="shared" si="69"/>
        <v>124.114</v>
      </c>
      <c r="AD70">
        <f t="shared" si="70"/>
        <v>126.59399999999999</v>
      </c>
      <c r="AE70">
        <f t="shared" si="71"/>
        <v>0.60820039896658706</v>
      </c>
      <c r="AF70">
        <f t="shared" si="72"/>
        <v>0.45411801440571653</v>
      </c>
      <c r="AG70">
        <f t="shared" si="73"/>
        <v>2.4686605481034034</v>
      </c>
      <c r="AH70">
        <f t="shared" si="74"/>
        <v>3.2371210717768975</v>
      </c>
      <c r="AI70">
        <f t="shared" si="75"/>
        <v>6.2913411261598107</v>
      </c>
      <c r="AJ70">
        <f t="shared" ref="AJ70:AJ133" si="114">AJ69+5</f>
        <v>330</v>
      </c>
      <c r="AK70">
        <f t="shared" si="76"/>
        <v>0.21359223300970873</v>
      </c>
      <c r="AM70">
        <v>0.78027400000000002</v>
      </c>
      <c r="AN70">
        <v>-0.48393700000000001</v>
      </c>
      <c r="AO70">
        <v>0.87720100000000001</v>
      </c>
      <c r="AP70">
        <v>-0.48207</v>
      </c>
      <c r="AQ70">
        <v>6139.4013204010798</v>
      </c>
      <c r="AR70">
        <v>13561.766338224699</v>
      </c>
      <c r="AS70">
        <v>980.32818084864005</v>
      </c>
      <c r="AT70">
        <v>2663.8097295072298</v>
      </c>
      <c r="AU70">
        <v>24.756399999999999</v>
      </c>
      <c r="AV70">
        <v>8.5100300000000004</v>
      </c>
      <c r="AW70">
        <v>11.6046</v>
      </c>
      <c r="AX70">
        <v>11.088800000000001</v>
      </c>
      <c r="AY70">
        <v>88.452699999999993</v>
      </c>
      <c r="AZ70">
        <v>268.96800000000002</v>
      </c>
      <c r="BA70">
        <v>93.0946</v>
      </c>
      <c r="BB70">
        <v>271.80500000000001</v>
      </c>
      <c r="BC70">
        <v>179.74199999999999</v>
      </c>
      <c r="BD70">
        <v>179.74199999999999</v>
      </c>
      <c r="BE70">
        <v>227.381</v>
      </c>
      <c r="BF70">
        <v>224.16499999999999</v>
      </c>
      <c r="BG70">
        <v>123.15</v>
      </c>
      <c r="BH70">
        <v>124.114</v>
      </c>
      <c r="BI70">
        <v>230.69</v>
      </c>
      <c r="BJ70">
        <v>234.09700000000001</v>
      </c>
      <c r="BK70">
        <v>134.65799999999999</v>
      </c>
      <c r="BL70">
        <v>134.65799999999999</v>
      </c>
      <c r="BM70">
        <f t="shared" si="77"/>
        <v>232.39350000000002</v>
      </c>
      <c r="BN70">
        <f t="shared" si="78"/>
        <v>225.773</v>
      </c>
      <c r="BO70">
        <f t="shared" si="79"/>
        <v>123.63200000000001</v>
      </c>
      <c r="BP70">
        <f t="shared" si="80"/>
        <v>134.65799999999999</v>
      </c>
      <c r="BQ70">
        <f t="shared" si="81"/>
        <v>0.30497478305486547</v>
      </c>
      <c r="BR70">
        <f t="shared" si="82"/>
        <v>1.2611074844184353</v>
      </c>
      <c r="BS70">
        <f t="shared" si="83"/>
        <v>1.7717240364325022</v>
      </c>
      <c r="BT70">
        <f t="shared" si="84"/>
        <v>4.719610675842171</v>
      </c>
      <c r="BU70">
        <f t="shared" si="85"/>
        <v>3.8410650462553972</v>
      </c>
      <c r="BV70">
        <f t="shared" ref="BV70:BV133" si="115">5+BV69</f>
        <v>330</v>
      </c>
      <c r="BW70">
        <v>-0.20008699999999999</v>
      </c>
      <c r="BX70">
        <v>-0.20280400000000001</v>
      </c>
      <c r="BY70">
        <v>0.98255599999999998</v>
      </c>
      <c r="BZ70">
        <v>-0.35446499999999997</v>
      </c>
      <c r="CA70">
        <v>3040.3808667567901</v>
      </c>
      <c r="CB70">
        <v>29143.338458256701</v>
      </c>
      <c r="CC70">
        <v>9663.9333178222496</v>
      </c>
      <c r="CD70">
        <v>1406.3671551953801</v>
      </c>
      <c r="CE70">
        <v>5.41547</v>
      </c>
      <c r="CF70" t="s">
        <v>35</v>
      </c>
      <c r="CG70">
        <v>26.819500000000001</v>
      </c>
      <c r="CH70">
        <v>5.6733500000000001</v>
      </c>
      <c r="CI70">
        <v>74.269300000000001</v>
      </c>
      <c r="CJ70">
        <v>252.98</v>
      </c>
      <c r="CK70">
        <v>71.6905</v>
      </c>
      <c r="CL70">
        <v>254.785</v>
      </c>
      <c r="CM70">
        <v>177.16300000000001</v>
      </c>
      <c r="CN70">
        <v>182.83699999999999</v>
      </c>
      <c r="CO70">
        <v>217.999</v>
      </c>
      <c r="CP70">
        <v>217.999</v>
      </c>
      <c r="CQ70">
        <v>124.114</v>
      </c>
      <c r="CR70">
        <v>124.114</v>
      </c>
      <c r="CS70">
        <v>224.16499999999999</v>
      </c>
      <c r="CT70">
        <v>230.69</v>
      </c>
      <c r="CU70">
        <v>130.232</v>
      </c>
      <c r="CV70">
        <v>128.12700000000001</v>
      </c>
      <c r="CW70">
        <f t="shared" si="86"/>
        <v>227.42750000000001</v>
      </c>
      <c r="CX70">
        <f t="shared" si="87"/>
        <v>217.999</v>
      </c>
      <c r="CY70">
        <f t="shared" si="88"/>
        <v>124.114</v>
      </c>
      <c r="CZ70">
        <f t="shared" si="89"/>
        <v>129.17950000000002</v>
      </c>
      <c r="DA70">
        <f t="shared" si="90"/>
        <v>0.2937140696726025</v>
      </c>
      <c r="DB70">
        <f t="shared" si="91"/>
        <v>1.306934918427755</v>
      </c>
      <c r="DC70">
        <f t="shared" si="92"/>
        <v>2.7288637858236577</v>
      </c>
      <c r="DD70">
        <f t="shared" si="93"/>
        <v>3.6059764580509621</v>
      </c>
      <c r="DE70" t="e">
        <f t="shared" si="94"/>
        <v>#VALUE!</v>
      </c>
      <c r="DF70">
        <f t="shared" ref="DF70:DF133" si="116">DF69+5</f>
        <v>330</v>
      </c>
      <c r="DG70">
        <f t="shared" si="95"/>
        <v>0.24354243542435425</v>
      </c>
      <c r="DI70" t="s">
        <v>35</v>
      </c>
      <c r="DJ70">
        <v>-0.234212</v>
      </c>
      <c r="DK70">
        <v>0.76619700000000002</v>
      </c>
      <c r="DL70">
        <v>-0.29482700000000001</v>
      </c>
      <c r="DM70">
        <v>40576.586912065599</v>
      </c>
      <c r="DN70">
        <v>126214.23919088799</v>
      </c>
      <c r="DO70">
        <v>234.08914424343601</v>
      </c>
      <c r="DP70">
        <v>3539.81308747514</v>
      </c>
      <c r="DQ70">
        <v>15.2149</v>
      </c>
      <c r="DR70">
        <v>7.2206299999999999</v>
      </c>
      <c r="DS70">
        <v>20.888300000000001</v>
      </c>
      <c r="DT70">
        <v>7.47851</v>
      </c>
      <c r="DU70">
        <v>115.014</v>
      </c>
      <c r="DV70">
        <v>296.30399999999997</v>
      </c>
      <c r="DW70">
        <v>111.92</v>
      </c>
      <c r="DX70">
        <v>288.05200000000002</v>
      </c>
      <c r="DY70">
        <v>187.994</v>
      </c>
      <c r="DZ70">
        <v>181.547</v>
      </c>
      <c r="EA70">
        <v>217.999</v>
      </c>
      <c r="EB70">
        <v>215.041</v>
      </c>
      <c r="EC70">
        <v>126.08799999999999</v>
      </c>
      <c r="ED70">
        <v>125.093</v>
      </c>
      <c r="EE70">
        <v>224.16499999999999</v>
      </c>
      <c r="EF70">
        <v>227.381</v>
      </c>
      <c r="EG70">
        <v>128.12700000000001</v>
      </c>
      <c r="EH70">
        <v>128.12700000000001</v>
      </c>
      <c r="EI70">
        <f t="shared" si="96"/>
        <v>225.773</v>
      </c>
      <c r="EJ70">
        <f t="shared" si="97"/>
        <v>216.51999999999998</v>
      </c>
      <c r="EK70">
        <f t="shared" si="98"/>
        <v>125.59049999999999</v>
      </c>
      <c r="EL70">
        <f t="shared" si="99"/>
        <v>128.12700000000001</v>
      </c>
      <c r="EM70">
        <f t="shared" si="100"/>
        <v>0.23926796855814594</v>
      </c>
      <c r="EN70">
        <f t="shared" si="101"/>
        <v>6.3055526860871494</v>
      </c>
      <c r="EO70">
        <f t="shared" si="102"/>
        <v>3.9622210387398162</v>
      </c>
      <c r="EP70">
        <f t="shared" si="103"/>
        <v>64.72142522213214</v>
      </c>
      <c r="EQ70">
        <f t="shared" si="104"/>
        <v>1.7629452388958919</v>
      </c>
      <c r="ES70">
        <f t="shared" ref="ES70:ES133" si="117">ES69+5</f>
        <v>330</v>
      </c>
      <c r="ET70">
        <f t="shared" si="105"/>
        <v>0.2391304347826087</v>
      </c>
      <c r="EV70">
        <f t="shared" si="106"/>
        <v>4.1703228833245962</v>
      </c>
      <c r="EW70">
        <f t="shared" si="107"/>
        <v>6.078026827701505</v>
      </c>
      <c r="EZ70">
        <f t="shared" si="108"/>
        <v>5.0911167520712715</v>
      </c>
      <c r="FA70">
        <f t="shared" si="109"/>
        <v>6.2625980159892869</v>
      </c>
      <c r="FD70">
        <f t="shared" si="110"/>
        <v>20.722425399793948</v>
      </c>
      <c r="FE70">
        <f t="shared" si="111"/>
        <v>0.31461111814065523</v>
      </c>
      <c r="FH70">
        <f t="shared" si="112"/>
        <v>35.655622506586482</v>
      </c>
      <c r="FI70">
        <f t="shared" si="113"/>
        <v>173.33818295251163</v>
      </c>
      <c r="FM70">
        <f t="shared" ref="FM70:FM133" si="118">AD69*SQRT(3)</f>
        <v>220.15664802306105</v>
      </c>
      <c r="FN70">
        <f t="shared" ref="FN70:FN133" si="119">AC69*SQRT(3)</f>
        <v>214.97175393060363</v>
      </c>
      <c r="FO70">
        <f t="shared" ref="FO70:FO133" si="120">BP69*SQRT(3)</f>
        <v>233.23449764560985</v>
      </c>
      <c r="FP70">
        <f t="shared" ref="FP70:FP133" si="121">BO69*SQRT(3)</f>
        <v>214.13690544135542</v>
      </c>
      <c r="FQ70">
        <f t="shared" ref="FQ70:FQ133" si="122">CZ69*SQRT(3)</f>
        <v>224.64958781789474</v>
      </c>
      <c r="FR70">
        <f t="shared" ref="FR70:FR133" si="123">CY69*SQRT(3)</f>
        <v>214.97175393060363</v>
      </c>
      <c r="FS70">
        <f t="shared" ref="FS70:FS133" si="124">EL69*SQRT(3)</f>
        <v>221.92247382137754</v>
      </c>
      <c r="FT70">
        <f t="shared" ref="FT70:FT133" si="125">EK69*SQRT(3)</f>
        <v>216.66743167121356</v>
      </c>
      <c r="GA70">
        <f t="shared" ref="GA70:GA133" si="126">EV69/9</f>
        <v>0.46422006105732133</v>
      </c>
      <c r="GB70">
        <f t="shared" ref="GB70:GB133" si="127">EW69/9</f>
        <v>0.67004816068985495</v>
      </c>
      <c r="GC70">
        <f t="shared" ref="GC70:GC133" si="128">EZ69/9</f>
        <v>0.54919844676625573</v>
      </c>
      <c r="GD70">
        <f t="shared" ref="GD70:GD133" si="129">FA69/9</f>
        <v>0.7022855512536702</v>
      </c>
      <c r="GE70">
        <f t="shared" ref="GE70:GE133" si="130">FD69/9</f>
        <v>2.3989189885687896</v>
      </c>
      <c r="GF70">
        <f t="shared" ref="GF70:GF133" si="131">FE69/9</f>
        <v>3.3175632220216494E-2</v>
      </c>
      <c r="GG70">
        <f t="shared" ref="GG70:GG133" si="132">FH69/9</f>
        <v>4.0168189601929534</v>
      </c>
      <c r="GH70">
        <f t="shared" ref="GH70:GH133" si="133">FI69/9</f>
        <v>18.971920461455202</v>
      </c>
    </row>
    <row r="71" spans="1:190" x14ac:dyDescent="0.25">
      <c r="A71">
        <v>0.89174600000000004</v>
      </c>
      <c r="B71">
        <v>-0.469362</v>
      </c>
      <c r="C71">
        <v>0.99232600000000004</v>
      </c>
      <c r="D71">
        <v>-0.51216200000000001</v>
      </c>
      <c r="E71">
        <v>30438.989595056199</v>
      </c>
      <c r="F71">
        <v>18234.032243127302</v>
      </c>
      <c r="G71">
        <v>5149.5957427697604</v>
      </c>
      <c r="H71">
        <v>4405.97368756577</v>
      </c>
      <c r="I71">
        <v>17.277899999999999</v>
      </c>
      <c r="J71">
        <v>5.9312300000000002</v>
      </c>
      <c r="K71">
        <v>12.3782</v>
      </c>
      <c r="L71">
        <v>8.5100300000000004</v>
      </c>
      <c r="M71">
        <v>90.773600000000002</v>
      </c>
      <c r="N71">
        <v>269.226</v>
      </c>
      <c r="O71">
        <v>89.742099999999994</v>
      </c>
      <c r="P71">
        <v>269.74200000000002</v>
      </c>
      <c r="Q71">
        <v>178.453</v>
      </c>
      <c r="R71">
        <v>179.74199999999999</v>
      </c>
      <c r="S71">
        <v>221.03899999999999</v>
      </c>
      <c r="T71">
        <v>215.041</v>
      </c>
      <c r="U71">
        <v>124.114</v>
      </c>
      <c r="V71">
        <v>124.114</v>
      </c>
      <c r="W71">
        <v>217.999</v>
      </c>
      <c r="X71">
        <v>224.16499999999999</v>
      </c>
      <c r="Y71">
        <v>126.08799999999999</v>
      </c>
      <c r="Z71">
        <v>127.1</v>
      </c>
      <c r="AA71">
        <f t="shared" si="67"/>
        <v>221.08199999999999</v>
      </c>
      <c r="AB71">
        <f t="shared" si="68"/>
        <v>218.04</v>
      </c>
      <c r="AC71">
        <f t="shared" si="69"/>
        <v>124.114</v>
      </c>
      <c r="AD71">
        <f t="shared" si="70"/>
        <v>126.59399999999999</v>
      </c>
      <c r="AE71">
        <f t="shared" si="71"/>
        <v>0.61118746929168344</v>
      </c>
      <c r="AF71">
        <f t="shared" si="72"/>
        <v>1.481125124803558</v>
      </c>
      <c r="AG71">
        <f t="shared" si="73"/>
        <v>53.547061728333837</v>
      </c>
      <c r="AH71">
        <f t="shared" si="74"/>
        <v>3.2371210717768975</v>
      </c>
      <c r="AI71">
        <f t="shared" si="75"/>
        <v>2.3070377269860103</v>
      </c>
      <c r="AJ71">
        <f t="shared" si="114"/>
        <v>335</v>
      </c>
      <c r="AK71">
        <f t="shared" si="76"/>
        <v>0.2168284789644013</v>
      </c>
      <c r="AM71">
        <v>0.77795499999999995</v>
      </c>
      <c r="AN71">
        <v>-0.482402</v>
      </c>
      <c r="AO71">
        <v>0.90112999999999999</v>
      </c>
      <c r="AP71">
        <v>-0.481626</v>
      </c>
      <c r="AQ71">
        <v>6275.1227911468504</v>
      </c>
      <c r="AR71">
        <v>13483.054444883601</v>
      </c>
      <c r="AS71">
        <v>951.42942502836195</v>
      </c>
      <c r="AT71">
        <v>2704.3479513644402</v>
      </c>
      <c r="AU71">
        <v>26.0458</v>
      </c>
      <c r="AV71">
        <v>9.2836700000000008</v>
      </c>
      <c r="AW71">
        <v>11.6046</v>
      </c>
      <c r="AX71">
        <v>12.3782</v>
      </c>
      <c r="AY71">
        <v>89.226399999999998</v>
      </c>
      <c r="AZ71">
        <v>268.96800000000002</v>
      </c>
      <c r="BA71">
        <v>93.868200000000002</v>
      </c>
      <c r="BB71">
        <v>272.32100000000003</v>
      </c>
      <c r="BC71">
        <v>179.74199999999999</v>
      </c>
      <c r="BD71">
        <v>179.74199999999999</v>
      </c>
      <c r="BE71">
        <v>227.381</v>
      </c>
      <c r="BF71">
        <v>224.16499999999999</v>
      </c>
      <c r="BG71">
        <v>123.15</v>
      </c>
      <c r="BH71">
        <v>124.114</v>
      </c>
      <c r="BI71">
        <v>230.69</v>
      </c>
      <c r="BJ71">
        <v>234.09700000000001</v>
      </c>
      <c r="BK71">
        <v>135.81200000000001</v>
      </c>
      <c r="BL71">
        <v>134.65799999999999</v>
      </c>
      <c r="BM71">
        <f t="shared" si="77"/>
        <v>232.39350000000002</v>
      </c>
      <c r="BN71">
        <f t="shared" si="78"/>
        <v>225.773</v>
      </c>
      <c r="BO71">
        <f t="shared" si="79"/>
        <v>123.63200000000001</v>
      </c>
      <c r="BP71">
        <f t="shared" si="80"/>
        <v>135.23500000000001</v>
      </c>
      <c r="BQ71">
        <f t="shared" si="81"/>
        <v>0.30864295826134647</v>
      </c>
      <c r="BR71">
        <f t="shared" si="82"/>
        <v>1.2611074844184353</v>
      </c>
      <c r="BS71">
        <f t="shared" si="83"/>
        <v>1.3868309963078047</v>
      </c>
      <c r="BT71">
        <f t="shared" si="84"/>
        <v>1.7787141314927208</v>
      </c>
      <c r="BU71">
        <f t="shared" si="85"/>
        <v>2.5015337161935154</v>
      </c>
      <c r="BV71">
        <f t="shared" si="115"/>
        <v>335</v>
      </c>
      <c r="BW71">
        <v>-0.227995</v>
      </c>
      <c r="BX71">
        <v>-0.23350399999999999</v>
      </c>
      <c r="BY71">
        <v>0.98275900000000005</v>
      </c>
      <c r="BZ71">
        <v>-0.35203299999999998</v>
      </c>
      <c r="CA71">
        <v>3023.7566772351001</v>
      </c>
      <c r="CB71">
        <v>29415.344906677401</v>
      </c>
      <c r="CC71">
        <v>9762.6595579472196</v>
      </c>
      <c r="CD71">
        <v>1382.20686982291</v>
      </c>
      <c r="CE71">
        <v>5.6733500000000001</v>
      </c>
      <c r="CF71">
        <v>4.3839499999999996</v>
      </c>
      <c r="CG71">
        <v>12.1203</v>
      </c>
      <c r="CH71">
        <v>6.1891100000000003</v>
      </c>
      <c r="CI71">
        <v>72.722099999999998</v>
      </c>
      <c r="CJ71">
        <v>252.98</v>
      </c>
      <c r="CK71">
        <v>71.6905</v>
      </c>
      <c r="CL71">
        <v>252.98</v>
      </c>
      <c r="CM71">
        <v>176.905</v>
      </c>
      <c r="CN71">
        <v>183.095</v>
      </c>
      <c r="CO71">
        <v>217.999</v>
      </c>
      <c r="CP71">
        <v>217.999</v>
      </c>
      <c r="CQ71">
        <v>124.114</v>
      </c>
      <c r="CR71">
        <v>124.114</v>
      </c>
      <c r="CS71">
        <v>224.16499999999999</v>
      </c>
      <c r="CT71">
        <v>230.69</v>
      </c>
      <c r="CU71">
        <v>130.232</v>
      </c>
      <c r="CV71">
        <v>129.17099999999999</v>
      </c>
      <c r="CW71">
        <f t="shared" si="86"/>
        <v>227.42750000000001</v>
      </c>
      <c r="CX71">
        <f t="shared" si="87"/>
        <v>217.999</v>
      </c>
      <c r="CY71">
        <f t="shared" si="88"/>
        <v>124.114</v>
      </c>
      <c r="CZ71">
        <f t="shared" si="89"/>
        <v>129.70150000000001</v>
      </c>
      <c r="DA71">
        <f t="shared" si="90"/>
        <v>0.29337430294907829</v>
      </c>
      <c r="DB71">
        <f t="shared" si="91"/>
        <v>31.584826743539129</v>
      </c>
      <c r="DC71">
        <f t="shared" si="92"/>
        <v>3.0231744061915315</v>
      </c>
      <c r="DD71">
        <f t="shared" si="93"/>
        <v>2.0613677337070411</v>
      </c>
      <c r="DE71">
        <f t="shared" si="94"/>
        <v>22.11370102870093</v>
      </c>
      <c r="DF71">
        <f t="shared" si="116"/>
        <v>335</v>
      </c>
      <c r="DG71">
        <f t="shared" si="95"/>
        <v>0.24723247232472326</v>
      </c>
      <c r="DI71">
        <v>0.61071200000000003</v>
      </c>
      <c r="DJ71">
        <v>-0.230846</v>
      </c>
      <c r="DK71">
        <v>0.44787399999999999</v>
      </c>
      <c r="DL71">
        <v>-0.29145700000000002</v>
      </c>
      <c r="DM71">
        <v>40527.620496336298</v>
      </c>
      <c r="DN71">
        <v>125412.93298449701</v>
      </c>
      <c r="DO71">
        <v>212.03272556208501</v>
      </c>
      <c r="DP71">
        <v>3415.1045203444301</v>
      </c>
      <c r="DQ71">
        <v>14.957000000000001</v>
      </c>
      <c r="DR71">
        <v>6.4469900000000004</v>
      </c>
      <c r="DS71">
        <v>22.6934</v>
      </c>
      <c r="DT71">
        <v>8.2521500000000003</v>
      </c>
      <c r="DU71">
        <v>115.788</v>
      </c>
      <c r="DV71">
        <v>295.52999999999997</v>
      </c>
      <c r="DW71">
        <v>111.66200000000001</v>
      </c>
      <c r="DX71">
        <v>288.30900000000003</v>
      </c>
      <c r="DY71">
        <v>188.768</v>
      </c>
      <c r="DZ71">
        <v>177.93700000000001</v>
      </c>
      <c r="EA71">
        <v>217.999</v>
      </c>
      <c r="EB71">
        <v>215.041</v>
      </c>
      <c r="EC71">
        <v>126.08799999999999</v>
      </c>
      <c r="ED71">
        <v>125.093</v>
      </c>
      <c r="EE71">
        <v>224.16499999999999</v>
      </c>
      <c r="EF71">
        <v>230.69</v>
      </c>
      <c r="EG71">
        <v>128.12700000000001</v>
      </c>
      <c r="EH71">
        <v>128.12700000000001</v>
      </c>
      <c r="EI71">
        <f t="shared" si="96"/>
        <v>227.42750000000001</v>
      </c>
      <c r="EJ71">
        <f t="shared" si="97"/>
        <v>216.51999999999998</v>
      </c>
      <c r="EK71">
        <f t="shared" si="98"/>
        <v>125.59049999999999</v>
      </c>
      <c r="EL71">
        <f t="shared" si="99"/>
        <v>128.12700000000001</v>
      </c>
      <c r="EM71">
        <f t="shared" si="100"/>
        <v>0.24025598890504901</v>
      </c>
      <c r="EN71">
        <f t="shared" si="101"/>
        <v>2.3441008293932026</v>
      </c>
      <c r="EO71">
        <f t="shared" si="102"/>
        <v>4.7053738983912865</v>
      </c>
      <c r="EP71">
        <f t="shared" si="103"/>
        <v>4.2927111268313158</v>
      </c>
      <c r="EQ71">
        <f t="shared" si="104"/>
        <v>5.3536528489594257</v>
      </c>
      <c r="ES71">
        <f t="shared" si="117"/>
        <v>335</v>
      </c>
      <c r="ET71">
        <f t="shared" si="105"/>
        <v>0.24275362318840579</v>
      </c>
      <c r="EV71">
        <f t="shared" si="106"/>
        <v>4.1384796043122343</v>
      </c>
      <c r="EW71">
        <f t="shared" si="107"/>
        <v>5.9109474054917346</v>
      </c>
      <c r="EZ71">
        <f t="shared" si="108"/>
        <v>4.9856951425503206</v>
      </c>
      <c r="FA71">
        <f t="shared" si="109"/>
        <v>6.5954684878069543</v>
      </c>
      <c r="FD71">
        <f t="shared" si="110"/>
        <v>21.281434457380559</v>
      </c>
      <c r="FE71">
        <f t="shared" si="111"/>
        <v>0.30972673576163307</v>
      </c>
      <c r="FH71">
        <f t="shared" si="112"/>
        <v>36.723014548277575</v>
      </c>
      <c r="FI71">
        <f t="shared" si="113"/>
        <v>191.13851594795193</v>
      </c>
      <c r="FM71">
        <f t="shared" si="118"/>
        <v>219.26723993337444</v>
      </c>
      <c r="FN71">
        <f t="shared" si="119"/>
        <v>214.97175393060363</v>
      </c>
      <c r="FO71">
        <f t="shared" si="120"/>
        <v>233.23449764560985</v>
      </c>
      <c r="FP71">
        <f t="shared" si="121"/>
        <v>214.13690544135542</v>
      </c>
      <c r="FQ71">
        <f t="shared" si="122"/>
        <v>223.7454572963438</v>
      </c>
      <c r="FR71">
        <f t="shared" si="123"/>
        <v>214.97175393060363</v>
      </c>
      <c r="FS71">
        <f t="shared" si="124"/>
        <v>221.92247382137754</v>
      </c>
      <c r="FT71">
        <f t="shared" si="125"/>
        <v>217.52912694797905</v>
      </c>
      <c r="GA71">
        <f t="shared" si="126"/>
        <v>0.46336920925828845</v>
      </c>
      <c r="GB71">
        <f t="shared" si="127"/>
        <v>0.67533631418905615</v>
      </c>
      <c r="GC71">
        <f t="shared" si="128"/>
        <v>0.56567963911903019</v>
      </c>
      <c r="GD71">
        <f t="shared" si="129"/>
        <v>0.69584422399880963</v>
      </c>
      <c r="GE71">
        <f t="shared" si="130"/>
        <v>2.3024917110882166</v>
      </c>
      <c r="GF71">
        <f t="shared" si="131"/>
        <v>3.4956790904517247E-2</v>
      </c>
      <c r="GG71">
        <f t="shared" si="132"/>
        <v>3.9617358340651645</v>
      </c>
      <c r="GH71">
        <f t="shared" si="133"/>
        <v>19.259798105834626</v>
      </c>
    </row>
    <row r="72" spans="1:190" x14ac:dyDescent="0.25">
      <c r="A72">
        <v>0.89232699999999998</v>
      </c>
      <c r="B72">
        <v>-0.45150400000000002</v>
      </c>
      <c r="C72">
        <v>0.99268000000000001</v>
      </c>
      <c r="D72">
        <v>-0.50057600000000002</v>
      </c>
      <c r="E72">
        <v>30159.121049346399</v>
      </c>
      <c r="F72">
        <v>18401.228548733499</v>
      </c>
      <c r="G72">
        <v>5178.2086405764703</v>
      </c>
      <c r="H72">
        <v>4374.73594578757</v>
      </c>
      <c r="I72">
        <v>18.567299999999999</v>
      </c>
      <c r="J72">
        <v>5.9312300000000002</v>
      </c>
      <c r="K72">
        <v>12.1203</v>
      </c>
      <c r="L72">
        <v>8.5100300000000004</v>
      </c>
      <c r="M72">
        <v>89.484200000000001</v>
      </c>
      <c r="N72">
        <v>268.71100000000001</v>
      </c>
      <c r="O72">
        <v>88.968500000000006</v>
      </c>
      <c r="P72">
        <v>269.74200000000002</v>
      </c>
      <c r="Q72">
        <v>178.453</v>
      </c>
      <c r="R72">
        <v>179.74199999999999</v>
      </c>
      <c r="S72">
        <v>221.03899999999999</v>
      </c>
      <c r="T72">
        <v>215.041</v>
      </c>
      <c r="U72">
        <v>124.114</v>
      </c>
      <c r="V72">
        <v>124.114</v>
      </c>
      <c r="W72">
        <v>217.999</v>
      </c>
      <c r="X72">
        <v>224.16499999999999</v>
      </c>
      <c r="Y72">
        <v>126.08799999999999</v>
      </c>
      <c r="Z72">
        <v>128.12700000000001</v>
      </c>
      <c r="AA72">
        <f t="shared" si="67"/>
        <v>221.08199999999999</v>
      </c>
      <c r="AB72">
        <f t="shared" si="68"/>
        <v>218.04</v>
      </c>
      <c r="AC72">
        <f t="shared" si="69"/>
        <v>124.114</v>
      </c>
      <c r="AD72">
        <f t="shared" si="70"/>
        <v>127.1075</v>
      </c>
      <c r="AE72">
        <f t="shared" si="71"/>
        <v>0.60807651993994416</v>
      </c>
      <c r="AF72">
        <f t="shared" si="72"/>
        <v>1.644075496082116</v>
      </c>
      <c r="AG72">
        <f t="shared" si="73"/>
        <v>1.5091380615759737</v>
      </c>
      <c r="AH72">
        <f t="shared" si="74"/>
        <v>3.2371210717768975</v>
      </c>
      <c r="AI72">
        <f t="shared" si="75"/>
        <v>2.3070377269860103</v>
      </c>
      <c r="AJ72">
        <f t="shared" si="114"/>
        <v>340</v>
      </c>
      <c r="AK72">
        <f t="shared" si="76"/>
        <v>0.22006472491909385</v>
      </c>
      <c r="AM72">
        <v>0.77778599999999998</v>
      </c>
      <c r="AN72">
        <v>-0.48266199999999998</v>
      </c>
      <c r="AO72">
        <v>0.85900799999999999</v>
      </c>
      <c r="AP72">
        <v>-0.48089599999999999</v>
      </c>
      <c r="AQ72">
        <v>6155.7806646505096</v>
      </c>
      <c r="AR72">
        <v>13495.5555122523</v>
      </c>
      <c r="AS72">
        <v>980.634614287045</v>
      </c>
      <c r="AT72">
        <v>2644.7939802770202</v>
      </c>
      <c r="AU72">
        <v>26.303699999999999</v>
      </c>
      <c r="AV72">
        <v>9.2836700000000008</v>
      </c>
      <c r="AW72">
        <v>12.3782</v>
      </c>
      <c r="AX72">
        <v>10.5731</v>
      </c>
      <c r="AY72">
        <v>88.452699999999993</v>
      </c>
      <c r="AZ72">
        <v>268.96800000000002</v>
      </c>
      <c r="BA72">
        <v>94.384</v>
      </c>
      <c r="BB72">
        <v>271.80500000000001</v>
      </c>
      <c r="BC72">
        <v>179.74199999999999</v>
      </c>
      <c r="BD72">
        <v>176.648</v>
      </c>
      <c r="BE72">
        <v>227.381</v>
      </c>
      <c r="BF72">
        <v>227.381</v>
      </c>
      <c r="BG72">
        <v>123.15</v>
      </c>
      <c r="BH72">
        <v>124.114</v>
      </c>
      <c r="BI72">
        <v>230.69</v>
      </c>
      <c r="BJ72">
        <v>234.09700000000001</v>
      </c>
      <c r="BK72">
        <v>134.65799999999999</v>
      </c>
      <c r="BL72">
        <v>134.65799999999999</v>
      </c>
      <c r="BM72">
        <f t="shared" si="77"/>
        <v>232.39350000000002</v>
      </c>
      <c r="BN72">
        <f t="shared" si="78"/>
        <v>227.381</v>
      </c>
      <c r="BO72">
        <f t="shared" si="79"/>
        <v>123.63200000000001</v>
      </c>
      <c r="BP72">
        <f t="shared" si="80"/>
        <v>134.65799999999999</v>
      </c>
      <c r="BQ72">
        <f t="shared" si="81"/>
        <v>0.30658965491997908</v>
      </c>
      <c r="BR72">
        <f t="shared" si="82"/>
        <v>0.98680652310729577</v>
      </c>
      <c r="BS72">
        <f t="shared" si="83"/>
        <v>1.3290800893477088</v>
      </c>
      <c r="BT72">
        <f t="shared" si="84"/>
        <v>13.933518025735168</v>
      </c>
      <c r="BU72">
        <f t="shared" si="85"/>
        <v>2.5015337161935154</v>
      </c>
      <c r="BV72">
        <f t="shared" si="115"/>
        <v>340</v>
      </c>
      <c r="BW72">
        <v>-0.25434699999999999</v>
      </c>
      <c r="BX72">
        <v>-0.20519399999999999</v>
      </c>
      <c r="BY72">
        <v>0.98589199999999999</v>
      </c>
      <c r="BZ72">
        <v>-0.35116000000000003</v>
      </c>
      <c r="CA72">
        <v>3057.8015152452899</v>
      </c>
      <c r="CB72">
        <v>29424.032238628799</v>
      </c>
      <c r="CC72">
        <v>9778.6965632771407</v>
      </c>
      <c r="CD72">
        <v>1375.52734044361</v>
      </c>
      <c r="CE72">
        <v>5.41547</v>
      </c>
      <c r="CF72">
        <v>4.3839499999999996</v>
      </c>
      <c r="CG72">
        <v>10.5731</v>
      </c>
      <c r="CH72">
        <v>5.41547</v>
      </c>
      <c r="CI72">
        <v>72.722099999999998</v>
      </c>
      <c r="CJ72">
        <v>252.98</v>
      </c>
      <c r="CK72">
        <v>71.432699999999997</v>
      </c>
      <c r="CL72">
        <v>254.011</v>
      </c>
      <c r="CM72">
        <v>176.905</v>
      </c>
      <c r="CN72">
        <v>182.83699999999999</v>
      </c>
      <c r="CO72">
        <v>217.999</v>
      </c>
      <c r="CP72">
        <v>217.999</v>
      </c>
      <c r="CQ72">
        <v>124.114</v>
      </c>
      <c r="CR72">
        <v>124.114</v>
      </c>
      <c r="CS72">
        <v>224.16499999999999</v>
      </c>
      <c r="CT72">
        <v>230.69</v>
      </c>
      <c r="CU72">
        <v>130.232</v>
      </c>
      <c r="CV72">
        <v>129.17099999999999</v>
      </c>
      <c r="CW72">
        <f t="shared" si="86"/>
        <v>227.42750000000001</v>
      </c>
      <c r="CX72">
        <f t="shared" si="87"/>
        <v>217.999</v>
      </c>
      <c r="CY72">
        <f t="shared" si="88"/>
        <v>124.114</v>
      </c>
      <c r="CZ72">
        <f t="shared" si="89"/>
        <v>129.70150000000001</v>
      </c>
      <c r="DA72">
        <f t="shared" si="90"/>
        <v>0.29417181036949713</v>
      </c>
      <c r="DB72">
        <f t="shared" si="91"/>
        <v>8.6556911507364891</v>
      </c>
      <c r="DC72">
        <f t="shared" si="92"/>
        <v>2.7288637858236577</v>
      </c>
      <c r="DD72">
        <f t="shared" si="93"/>
        <v>5.7663910737620148</v>
      </c>
      <c r="DE72">
        <f t="shared" si="94"/>
        <v>22.11370102870093</v>
      </c>
      <c r="DF72">
        <f t="shared" si="116"/>
        <v>340</v>
      </c>
      <c r="DG72">
        <f t="shared" si="95"/>
        <v>0.25092250922509224</v>
      </c>
      <c r="DI72" t="s">
        <v>35</v>
      </c>
      <c r="DJ72">
        <v>-0.21657799999999999</v>
      </c>
      <c r="DK72">
        <v>0.60876600000000003</v>
      </c>
      <c r="DL72">
        <v>-0.29734300000000002</v>
      </c>
      <c r="DM72">
        <v>40414.387905932803</v>
      </c>
      <c r="DN72">
        <v>125597.45571690099</v>
      </c>
      <c r="DO72">
        <v>242.91084634040399</v>
      </c>
      <c r="DP72">
        <v>3469.2014503554101</v>
      </c>
      <c r="DQ72">
        <v>13.6676</v>
      </c>
      <c r="DR72">
        <v>4.8997099999999998</v>
      </c>
      <c r="DS72">
        <v>22.6934</v>
      </c>
      <c r="DT72">
        <v>7.2206299999999999</v>
      </c>
      <c r="DU72">
        <v>115.014</v>
      </c>
      <c r="DV72">
        <v>297.33499999999998</v>
      </c>
      <c r="DW72">
        <v>111.146</v>
      </c>
      <c r="DX72">
        <v>287.536</v>
      </c>
      <c r="DY72">
        <v>187.221</v>
      </c>
      <c r="DZ72">
        <v>183.61</v>
      </c>
      <c r="EA72">
        <v>217.999</v>
      </c>
      <c r="EB72">
        <v>215.041</v>
      </c>
      <c r="EC72">
        <v>125.093</v>
      </c>
      <c r="ED72">
        <v>125.093</v>
      </c>
      <c r="EE72">
        <v>224.16499999999999</v>
      </c>
      <c r="EF72">
        <v>230.69</v>
      </c>
      <c r="EG72">
        <v>128.12700000000001</v>
      </c>
      <c r="EH72">
        <v>128.12700000000001</v>
      </c>
      <c r="EI72">
        <f t="shared" si="96"/>
        <v>227.42750000000001</v>
      </c>
      <c r="EJ72">
        <f t="shared" si="97"/>
        <v>216.51999999999998</v>
      </c>
      <c r="EK72">
        <f t="shared" si="98"/>
        <v>125.093</v>
      </c>
      <c r="EL72">
        <f t="shared" si="99"/>
        <v>128.12700000000001</v>
      </c>
      <c r="EM72">
        <f t="shared" si="100"/>
        <v>0.23954955876440834</v>
      </c>
      <c r="EN72">
        <f t="shared" si="101"/>
        <v>2.3441008293932026</v>
      </c>
      <c r="EO72">
        <f t="shared" si="102"/>
        <v>75.558731969845482</v>
      </c>
      <c r="EP72">
        <f t="shared" si="103"/>
        <v>17.52851666702653</v>
      </c>
      <c r="EQ72">
        <f t="shared" si="104"/>
        <v>1.7418564342825613</v>
      </c>
      <c r="ES72">
        <f t="shared" si="117"/>
        <v>340</v>
      </c>
      <c r="ET72">
        <f t="shared" si="105"/>
        <v>0.24637681159420291</v>
      </c>
      <c r="EV72">
        <f t="shared" si="106"/>
        <v>4.2062489660552034</v>
      </c>
      <c r="EW72">
        <f t="shared" si="107"/>
        <v>5.8242382921806906</v>
      </c>
      <c r="EZ72">
        <f t="shared" si="108"/>
        <v>5.1026868681993722</v>
      </c>
      <c r="FA72">
        <f t="shared" si="109"/>
        <v>6.2773438495498892</v>
      </c>
      <c r="FD72">
        <f t="shared" si="110"/>
        <v>21.391092254945288</v>
      </c>
      <c r="FE72">
        <f t="shared" si="111"/>
        <v>0.3127003170063114</v>
      </c>
      <c r="FH72">
        <f t="shared" si="112"/>
        <v>36.203563706003258</v>
      </c>
      <c r="FI72">
        <f t="shared" si="113"/>
        <v>166.37539457294531</v>
      </c>
      <c r="FM72">
        <f t="shared" si="118"/>
        <v>219.26723993337444</v>
      </c>
      <c r="FN72">
        <f t="shared" si="119"/>
        <v>214.97175393060363</v>
      </c>
      <c r="FO72">
        <f t="shared" si="120"/>
        <v>234.23389096157712</v>
      </c>
      <c r="FP72">
        <f t="shared" si="121"/>
        <v>214.13690544135542</v>
      </c>
      <c r="FQ72">
        <f t="shared" si="122"/>
        <v>224.64958781789474</v>
      </c>
      <c r="FR72">
        <f t="shared" si="123"/>
        <v>214.97175393060363</v>
      </c>
      <c r="FS72">
        <f t="shared" si="124"/>
        <v>221.92247382137754</v>
      </c>
      <c r="FT72">
        <f t="shared" si="125"/>
        <v>217.52912694797905</v>
      </c>
      <c r="GA72">
        <f t="shared" si="126"/>
        <v>0.4598310671458038</v>
      </c>
      <c r="GB72">
        <f t="shared" si="127"/>
        <v>0.65677193394352607</v>
      </c>
      <c r="GC72">
        <f t="shared" si="128"/>
        <v>0.55396612695003566</v>
      </c>
      <c r="GD72">
        <f t="shared" si="129"/>
        <v>0.73282983197855045</v>
      </c>
      <c r="GE72">
        <f t="shared" si="130"/>
        <v>2.3646038285978399</v>
      </c>
      <c r="GF72">
        <f t="shared" si="131"/>
        <v>3.4414081751292562E-2</v>
      </c>
      <c r="GG72">
        <f t="shared" si="132"/>
        <v>4.0803349498086199</v>
      </c>
      <c r="GH72">
        <f t="shared" si="133"/>
        <v>21.237612883105768</v>
      </c>
    </row>
    <row r="73" spans="1:190" x14ac:dyDescent="0.25">
      <c r="A73">
        <v>0.89037999999999995</v>
      </c>
      <c r="B73">
        <v>-0.47572799999999998</v>
      </c>
      <c r="C73">
        <v>0.99242300000000006</v>
      </c>
      <c r="D73">
        <v>-0.49971599999999999</v>
      </c>
      <c r="E73">
        <v>30057.350510709999</v>
      </c>
      <c r="F73">
        <v>18297.025158807399</v>
      </c>
      <c r="G73">
        <v>5110.5517188089998</v>
      </c>
      <c r="H73">
        <v>4391.7802241077397</v>
      </c>
      <c r="I73">
        <v>16.7622</v>
      </c>
      <c r="J73">
        <v>5.6733500000000001</v>
      </c>
      <c r="K73">
        <v>12.636100000000001</v>
      </c>
      <c r="L73">
        <v>9.0257900000000006</v>
      </c>
      <c r="M73">
        <v>89.484200000000001</v>
      </c>
      <c r="N73">
        <v>269.226</v>
      </c>
      <c r="O73">
        <v>89.226399999999998</v>
      </c>
      <c r="P73">
        <v>268.45299999999997</v>
      </c>
      <c r="Q73">
        <v>177.679</v>
      </c>
      <c r="R73">
        <v>179.74199999999999</v>
      </c>
      <c r="S73">
        <v>221.03899999999999</v>
      </c>
      <c r="T73">
        <v>215.041</v>
      </c>
      <c r="U73">
        <v>124.114</v>
      </c>
      <c r="V73">
        <v>124.114</v>
      </c>
      <c r="W73">
        <v>217.999</v>
      </c>
      <c r="X73">
        <v>224.16499999999999</v>
      </c>
      <c r="Y73">
        <v>126.08799999999999</v>
      </c>
      <c r="Z73">
        <v>127.1</v>
      </c>
      <c r="AA73">
        <f t="shared" si="67"/>
        <v>221.08199999999999</v>
      </c>
      <c r="AB73">
        <f t="shared" si="68"/>
        <v>218.04</v>
      </c>
      <c r="AC73">
        <f t="shared" si="69"/>
        <v>124.114</v>
      </c>
      <c r="AD73">
        <f t="shared" si="70"/>
        <v>126.59399999999999</v>
      </c>
      <c r="AE73">
        <f t="shared" si="71"/>
        <v>0.6078448581121989</v>
      </c>
      <c r="AF73">
        <f t="shared" si="72"/>
        <v>1.3475631800875947</v>
      </c>
      <c r="AG73">
        <f t="shared" si="73"/>
        <v>4.186258907803329</v>
      </c>
      <c r="AH73">
        <f t="shared" si="74"/>
        <v>1.8855953628960538</v>
      </c>
      <c r="AI73">
        <f t="shared" si="75"/>
        <v>3.376069275216707</v>
      </c>
      <c r="AJ73">
        <f t="shared" si="114"/>
        <v>345</v>
      </c>
      <c r="AK73">
        <f t="shared" si="76"/>
        <v>0.22330097087378642</v>
      </c>
      <c r="AM73">
        <v>0.77235399999999998</v>
      </c>
      <c r="AN73">
        <v>-0.48450199999999999</v>
      </c>
      <c r="AO73">
        <v>0.85781099999999999</v>
      </c>
      <c r="AP73">
        <v>-0.48422599999999999</v>
      </c>
      <c r="AQ73">
        <v>6102.23591106188</v>
      </c>
      <c r="AR73">
        <v>13520.4411916679</v>
      </c>
      <c r="AS73">
        <v>980.04413108837502</v>
      </c>
      <c r="AT73">
        <v>2770.9970348244101</v>
      </c>
      <c r="AU73">
        <v>24.756399999999999</v>
      </c>
      <c r="AV73">
        <v>9.7994299999999992</v>
      </c>
      <c r="AW73">
        <v>12.3782</v>
      </c>
      <c r="AX73">
        <v>12.3782</v>
      </c>
      <c r="AY73">
        <v>88.452699999999993</v>
      </c>
      <c r="AZ73">
        <v>268.96800000000002</v>
      </c>
      <c r="BA73">
        <v>91.289400000000001</v>
      </c>
      <c r="BB73">
        <v>273.35199999999998</v>
      </c>
      <c r="BC73">
        <v>179.74199999999999</v>
      </c>
      <c r="BD73">
        <v>176.39</v>
      </c>
      <c r="BE73">
        <v>227.381</v>
      </c>
      <c r="BF73">
        <v>224.16499999999999</v>
      </c>
      <c r="BG73">
        <v>123.15</v>
      </c>
      <c r="BH73">
        <v>124.114</v>
      </c>
      <c r="BI73">
        <v>230.69</v>
      </c>
      <c r="BJ73">
        <v>234.09700000000001</v>
      </c>
      <c r="BK73">
        <v>134.65799999999999</v>
      </c>
      <c r="BL73">
        <v>134.65799999999999</v>
      </c>
      <c r="BM73">
        <f t="shared" si="77"/>
        <v>232.39350000000002</v>
      </c>
      <c r="BN73">
        <f t="shared" si="78"/>
        <v>225.773</v>
      </c>
      <c r="BO73">
        <f t="shared" si="79"/>
        <v>123.63200000000001</v>
      </c>
      <c r="BP73">
        <f t="shared" si="80"/>
        <v>134.65799999999999</v>
      </c>
      <c r="BQ73">
        <f t="shared" si="81"/>
        <v>0.30300185707515848</v>
      </c>
      <c r="BR73">
        <f t="shared" si="82"/>
        <v>0.98680652310729577</v>
      </c>
      <c r="BS73">
        <f t="shared" si="83"/>
        <v>1.7717240364325022</v>
      </c>
      <c r="BT73">
        <f t="shared" si="84"/>
        <v>1.7787141314927208</v>
      </c>
      <c r="BU73">
        <f t="shared" si="85"/>
        <v>2.0296534231447247</v>
      </c>
      <c r="BV73">
        <f t="shared" si="115"/>
        <v>345</v>
      </c>
      <c r="BW73">
        <v>-0.27101199999999998</v>
      </c>
      <c r="BX73">
        <v>-0.19515299999999999</v>
      </c>
      <c r="BY73">
        <v>0.97899199999999997</v>
      </c>
      <c r="BZ73">
        <v>-0.35336299999999998</v>
      </c>
      <c r="CA73">
        <v>3054.5083209203999</v>
      </c>
      <c r="CB73">
        <v>29041.444702997898</v>
      </c>
      <c r="CC73">
        <v>9881.4730959268709</v>
      </c>
      <c r="CD73">
        <v>1441.1151853915401</v>
      </c>
      <c r="CE73">
        <v>6.4469900000000004</v>
      </c>
      <c r="CF73">
        <v>4.3839499999999996</v>
      </c>
      <c r="CG73">
        <v>29.1404</v>
      </c>
      <c r="CH73">
        <v>5.9312300000000002</v>
      </c>
      <c r="CI73">
        <v>73.495699999999999</v>
      </c>
      <c r="CJ73">
        <v>252.98</v>
      </c>
      <c r="CK73">
        <v>71.6905</v>
      </c>
      <c r="CL73">
        <v>253.238</v>
      </c>
      <c r="CM73">
        <v>176.905</v>
      </c>
      <c r="CN73">
        <v>183.095</v>
      </c>
      <c r="CO73">
        <v>221.03899999999999</v>
      </c>
      <c r="CP73">
        <v>217.999</v>
      </c>
      <c r="CQ73">
        <v>124.114</v>
      </c>
      <c r="CR73">
        <v>124.114</v>
      </c>
      <c r="CS73">
        <v>224.16499999999999</v>
      </c>
      <c r="CT73">
        <v>230.69</v>
      </c>
      <c r="CU73">
        <v>130.232</v>
      </c>
      <c r="CV73">
        <v>129.17099999999999</v>
      </c>
      <c r="CW73">
        <f t="shared" si="86"/>
        <v>227.42750000000001</v>
      </c>
      <c r="CX73">
        <f t="shared" si="87"/>
        <v>219.51900000000001</v>
      </c>
      <c r="CY73">
        <f t="shared" si="88"/>
        <v>124.114</v>
      </c>
      <c r="CZ73">
        <f t="shared" si="89"/>
        <v>129.70150000000001</v>
      </c>
      <c r="DA73">
        <f t="shared" si="90"/>
        <v>0.29793680367808811</v>
      </c>
      <c r="DB73">
        <f t="shared" si="91"/>
        <v>1.1223852329749673</v>
      </c>
      <c r="DC73">
        <f t="shared" si="92"/>
        <v>4.4691957730435927</v>
      </c>
      <c r="DD73">
        <f t="shared" si="93"/>
        <v>2.6231840762181315</v>
      </c>
      <c r="DE73">
        <f t="shared" si="94"/>
        <v>22.11370102870093</v>
      </c>
      <c r="DF73">
        <f t="shared" si="116"/>
        <v>345</v>
      </c>
      <c r="DG73">
        <f t="shared" si="95"/>
        <v>0.25461254612546125</v>
      </c>
      <c r="DI73" t="s">
        <v>35</v>
      </c>
      <c r="DJ73">
        <v>-0.226713</v>
      </c>
      <c r="DK73">
        <v>0.138181</v>
      </c>
      <c r="DL73">
        <v>-0.297074</v>
      </c>
      <c r="DM73">
        <v>40556.957741815</v>
      </c>
      <c r="DN73">
        <v>126071.52483025999</v>
      </c>
      <c r="DO73">
        <v>204.75771723416301</v>
      </c>
      <c r="DP73">
        <v>3443.21419483011</v>
      </c>
      <c r="DQ73">
        <v>14.4413</v>
      </c>
      <c r="DR73">
        <v>5.6733500000000001</v>
      </c>
      <c r="DS73">
        <v>20.372499999999999</v>
      </c>
      <c r="DT73">
        <v>7.47851</v>
      </c>
      <c r="DU73">
        <v>116.04600000000001</v>
      </c>
      <c r="DV73">
        <v>296.56200000000001</v>
      </c>
      <c r="DW73">
        <v>111.146</v>
      </c>
      <c r="DX73">
        <v>288.05200000000002</v>
      </c>
      <c r="DY73">
        <v>187.221</v>
      </c>
      <c r="DZ73">
        <v>181.80500000000001</v>
      </c>
      <c r="EA73">
        <v>217.999</v>
      </c>
      <c r="EB73">
        <v>215.041</v>
      </c>
      <c r="EC73">
        <v>125.093</v>
      </c>
      <c r="ED73">
        <v>125.093</v>
      </c>
      <c r="EE73">
        <v>224.16499999999999</v>
      </c>
      <c r="EF73">
        <v>230.69</v>
      </c>
      <c r="EG73">
        <v>128.12700000000001</v>
      </c>
      <c r="EH73">
        <v>128.12700000000001</v>
      </c>
      <c r="EI73">
        <f t="shared" si="96"/>
        <v>227.42750000000001</v>
      </c>
      <c r="EJ73">
        <f t="shared" si="97"/>
        <v>216.51999999999998</v>
      </c>
      <c r="EK73">
        <f t="shared" si="98"/>
        <v>125.093</v>
      </c>
      <c r="EL73">
        <f t="shared" si="99"/>
        <v>128.12700000000001</v>
      </c>
      <c r="EM73">
        <f t="shared" si="100"/>
        <v>0.23938550742402259</v>
      </c>
      <c r="EN73">
        <f t="shared" si="101"/>
        <v>12.194093410341301</v>
      </c>
      <c r="EO73">
        <f t="shared" si="102"/>
        <v>7.5291597175102529</v>
      </c>
      <c r="EP73">
        <f t="shared" si="103"/>
        <v>64.72142522213214</v>
      </c>
      <c r="EQ73">
        <f t="shared" si="104"/>
        <v>5.163798614994441</v>
      </c>
      <c r="ES73">
        <f t="shared" si="117"/>
        <v>345</v>
      </c>
      <c r="ET73">
        <f t="shared" si="105"/>
        <v>0.25</v>
      </c>
      <c r="EV73">
        <f t="shared" si="106"/>
        <v>4.1661978116231291</v>
      </c>
      <c r="EW73">
        <f t="shared" si="107"/>
        <v>5.881429670320367</v>
      </c>
      <c r="EZ73">
        <f t="shared" si="108"/>
        <v>4.8792694549110731</v>
      </c>
      <c r="FA73">
        <f t="shared" si="109"/>
        <v>6.2264909482036517</v>
      </c>
      <c r="FD73">
        <f t="shared" si="110"/>
        <v>20.152063483466492</v>
      </c>
      <c r="FE73">
        <f t="shared" si="111"/>
        <v>0.30911467260680636</v>
      </c>
      <c r="FH73">
        <f t="shared" si="112"/>
        <v>36.614488003549958</v>
      </c>
      <c r="FI73">
        <f t="shared" si="113"/>
        <v>198.07291412334732</v>
      </c>
      <c r="FM73">
        <f t="shared" si="118"/>
        <v>220.15664802306105</v>
      </c>
      <c r="FN73">
        <f t="shared" si="119"/>
        <v>214.97175393060363</v>
      </c>
      <c r="FO73">
        <f t="shared" si="120"/>
        <v>233.23449764560985</v>
      </c>
      <c r="FP73">
        <f t="shared" si="121"/>
        <v>214.13690544135542</v>
      </c>
      <c r="FQ73">
        <f t="shared" si="122"/>
        <v>224.64958781789474</v>
      </c>
      <c r="FR73">
        <f t="shared" si="123"/>
        <v>214.97175393060363</v>
      </c>
      <c r="FS73">
        <f t="shared" si="124"/>
        <v>221.92247382137754</v>
      </c>
      <c r="FT73">
        <f t="shared" si="125"/>
        <v>216.66743167121356</v>
      </c>
      <c r="GA73">
        <f t="shared" si="126"/>
        <v>0.46736099622835592</v>
      </c>
      <c r="GB73">
        <f t="shared" si="127"/>
        <v>0.6471375880200767</v>
      </c>
      <c r="GC73">
        <f t="shared" si="128"/>
        <v>0.56696520757770807</v>
      </c>
      <c r="GD73">
        <f t="shared" si="129"/>
        <v>0.69748264994998765</v>
      </c>
      <c r="GE73">
        <f t="shared" si="130"/>
        <v>2.3767880283272542</v>
      </c>
      <c r="GF73">
        <f t="shared" si="131"/>
        <v>3.4744479667367933E-2</v>
      </c>
      <c r="GG73">
        <f t="shared" si="132"/>
        <v>4.0226181895559172</v>
      </c>
      <c r="GH73">
        <f t="shared" si="133"/>
        <v>18.48615495254948</v>
      </c>
    </row>
    <row r="74" spans="1:190" x14ac:dyDescent="0.25">
      <c r="A74">
        <v>0.89399200000000001</v>
      </c>
      <c r="B74">
        <v>-0.46222999999999997</v>
      </c>
      <c r="C74">
        <v>0.99212199999999995</v>
      </c>
      <c r="D74">
        <v>-0.49765199999999998</v>
      </c>
      <c r="E74">
        <v>30812.3608199109</v>
      </c>
      <c r="F74">
        <v>18953.1338689765</v>
      </c>
      <c r="G74">
        <v>5356.6071689745904</v>
      </c>
      <c r="H74">
        <v>4592.8543808457598</v>
      </c>
      <c r="I74">
        <v>17.020099999999999</v>
      </c>
      <c r="J74">
        <v>5.6733500000000001</v>
      </c>
      <c r="K74">
        <v>12.3782</v>
      </c>
      <c r="L74">
        <v>8.7679100000000005</v>
      </c>
      <c r="M74">
        <v>89.484200000000001</v>
      </c>
      <c r="N74">
        <v>269.48399999999998</v>
      </c>
      <c r="O74">
        <v>88.968500000000006</v>
      </c>
      <c r="P74">
        <v>268.45299999999997</v>
      </c>
      <c r="Q74">
        <v>178.453</v>
      </c>
      <c r="R74">
        <v>179.74199999999999</v>
      </c>
      <c r="S74">
        <v>221.03899999999999</v>
      </c>
      <c r="T74">
        <v>215.041</v>
      </c>
      <c r="U74">
        <v>124.114</v>
      </c>
      <c r="V74">
        <v>124.114</v>
      </c>
      <c r="W74">
        <v>217.999</v>
      </c>
      <c r="X74">
        <v>221.03899999999999</v>
      </c>
      <c r="Y74">
        <v>126.08799999999999</v>
      </c>
      <c r="Z74">
        <v>127.1</v>
      </c>
      <c r="AA74">
        <f t="shared" si="67"/>
        <v>219.51900000000001</v>
      </c>
      <c r="AB74">
        <f t="shared" si="68"/>
        <v>218.04</v>
      </c>
      <c r="AC74">
        <f t="shared" si="69"/>
        <v>124.114</v>
      </c>
      <c r="AD74">
        <f t="shared" si="70"/>
        <v>126.59399999999999</v>
      </c>
      <c r="AE74">
        <f t="shared" si="71"/>
        <v>0.60569361960681556</v>
      </c>
      <c r="AF74">
        <f t="shared" si="72"/>
        <v>1.481125124803558</v>
      </c>
      <c r="AG74">
        <f t="shared" si="73"/>
        <v>9.0846462481999861</v>
      </c>
      <c r="AH74">
        <f t="shared" si="74"/>
        <v>2.3830717783875586</v>
      </c>
      <c r="AI74">
        <f t="shared" si="75"/>
        <v>3.376069275216707</v>
      </c>
      <c r="AJ74">
        <f t="shared" si="114"/>
        <v>350</v>
      </c>
      <c r="AK74">
        <f t="shared" si="76"/>
        <v>0.22653721682847897</v>
      </c>
      <c r="AM74">
        <v>0.77208100000000002</v>
      </c>
      <c r="AN74">
        <v>-0.48456300000000002</v>
      </c>
      <c r="AO74">
        <v>0.86605699999999997</v>
      </c>
      <c r="AP74">
        <v>-0.48150199999999999</v>
      </c>
      <c r="AQ74">
        <v>6224.4330482288196</v>
      </c>
      <c r="AR74">
        <v>13440.0520128383</v>
      </c>
      <c r="AS74">
        <v>978.25673023630395</v>
      </c>
      <c r="AT74">
        <v>2602.04176645298</v>
      </c>
      <c r="AU74">
        <v>26.0458</v>
      </c>
      <c r="AV74">
        <v>8.5100300000000004</v>
      </c>
      <c r="AW74">
        <v>12.3782</v>
      </c>
      <c r="AX74">
        <v>10.8309</v>
      </c>
      <c r="AY74">
        <v>88.452699999999993</v>
      </c>
      <c r="AZ74">
        <v>268.96800000000002</v>
      </c>
      <c r="BA74">
        <v>93.868200000000002</v>
      </c>
      <c r="BB74">
        <v>271.54700000000003</v>
      </c>
      <c r="BC74">
        <v>179.74199999999999</v>
      </c>
      <c r="BD74">
        <v>179.74199999999999</v>
      </c>
      <c r="BE74">
        <v>227.381</v>
      </c>
      <c r="BF74">
        <v>224.16499999999999</v>
      </c>
      <c r="BG74">
        <v>124.114</v>
      </c>
      <c r="BH74">
        <v>124.114</v>
      </c>
      <c r="BI74">
        <v>230.69</v>
      </c>
      <c r="BJ74">
        <v>234.09700000000001</v>
      </c>
      <c r="BK74">
        <v>134.65799999999999</v>
      </c>
      <c r="BL74">
        <v>134.65799999999999</v>
      </c>
      <c r="BM74">
        <f t="shared" si="77"/>
        <v>232.39350000000002</v>
      </c>
      <c r="BN74">
        <f t="shared" si="78"/>
        <v>225.773</v>
      </c>
      <c r="BO74">
        <f t="shared" si="79"/>
        <v>124.114</v>
      </c>
      <c r="BP74">
        <f t="shared" si="80"/>
        <v>134.65799999999999</v>
      </c>
      <c r="BQ74">
        <f t="shared" si="81"/>
        <v>0.30986263049378682</v>
      </c>
      <c r="BR74">
        <f t="shared" si="82"/>
        <v>0.98680652310729577</v>
      </c>
      <c r="BS74">
        <f t="shared" si="83"/>
        <v>1.3868309963078047</v>
      </c>
      <c r="BT74">
        <f t="shared" si="84"/>
        <v>7.0515869956443682</v>
      </c>
      <c r="BU74">
        <f t="shared" si="85"/>
        <v>3.8410650462553972</v>
      </c>
      <c r="BV74">
        <f t="shared" si="115"/>
        <v>350</v>
      </c>
      <c r="BW74">
        <v>-0.279777</v>
      </c>
      <c r="BX74">
        <v>-0.197801</v>
      </c>
      <c r="BY74">
        <v>0.97838400000000003</v>
      </c>
      <c r="BZ74">
        <v>-0.35566900000000001</v>
      </c>
      <c r="CA74">
        <v>3039.8850398076302</v>
      </c>
      <c r="CB74">
        <v>29037.122079448702</v>
      </c>
      <c r="CC74">
        <v>9830.1876454404392</v>
      </c>
      <c r="CD74">
        <v>1408.0790679146601</v>
      </c>
      <c r="CE74">
        <v>5.41547</v>
      </c>
      <c r="CF74">
        <v>4.3839499999999996</v>
      </c>
      <c r="CG74">
        <v>10.0573</v>
      </c>
      <c r="CH74">
        <v>6.1891100000000003</v>
      </c>
      <c r="CI74">
        <v>72.722099999999998</v>
      </c>
      <c r="CJ74">
        <v>252.98</v>
      </c>
      <c r="CK74">
        <v>72.722099999999998</v>
      </c>
      <c r="CL74">
        <v>254.011</v>
      </c>
      <c r="CM74">
        <v>176.905</v>
      </c>
      <c r="CN74">
        <v>182.83699999999999</v>
      </c>
      <c r="CO74">
        <v>217.999</v>
      </c>
      <c r="CP74">
        <v>217.999</v>
      </c>
      <c r="CQ74">
        <v>124.114</v>
      </c>
      <c r="CR74">
        <v>124.114</v>
      </c>
      <c r="CS74">
        <v>224.16499999999999</v>
      </c>
      <c r="CT74">
        <v>230.69</v>
      </c>
      <c r="CU74">
        <v>130.232</v>
      </c>
      <c r="CV74">
        <v>128.12700000000001</v>
      </c>
      <c r="CW74">
        <f t="shared" si="86"/>
        <v>227.42750000000001</v>
      </c>
      <c r="CX74">
        <f t="shared" si="87"/>
        <v>217.999</v>
      </c>
      <c r="CY74">
        <f t="shared" si="88"/>
        <v>124.114</v>
      </c>
      <c r="CZ74">
        <f t="shared" si="89"/>
        <v>129.17950000000002</v>
      </c>
      <c r="DA74">
        <f t="shared" si="90"/>
        <v>0.29712550669732535</v>
      </c>
      <c r="DB74">
        <f t="shared" si="91"/>
        <v>6.9690657812239234</v>
      </c>
      <c r="DC74">
        <f t="shared" si="92"/>
        <v>2.7288637858236577</v>
      </c>
      <c r="DD74">
        <f t="shared" si="93"/>
        <v>2.0613677337070411</v>
      </c>
      <c r="DE74">
        <f t="shared" si="94"/>
        <v>22.11370102870093</v>
      </c>
      <c r="DF74">
        <f t="shared" si="116"/>
        <v>350</v>
      </c>
      <c r="DG74">
        <f t="shared" si="95"/>
        <v>0.25830258302583026</v>
      </c>
      <c r="DI74" t="s">
        <v>35</v>
      </c>
      <c r="DJ74">
        <v>-0.20122899999999999</v>
      </c>
      <c r="DK74">
        <v>0.67530999999999997</v>
      </c>
      <c r="DL74">
        <v>-0.30062299999999997</v>
      </c>
      <c r="DM74">
        <v>40382.187600432699</v>
      </c>
      <c r="DN74">
        <v>126231.760895331</v>
      </c>
      <c r="DO74">
        <v>235.392574223682</v>
      </c>
      <c r="DP74">
        <v>3399.2919894556499</v>
      </c>
      <c r="DQ74">
        <v>13.151899999999999</v>
      </c>
      <c r="DR74">
        <v>7.9942700000000002</v>
      </c>
      <c r="DS74">
        <v>20.888300000000001</v>
      </c>
      <c r="DT74">
        <v>0</v>
      </c>
      <c r="DU74">
        <v>115.788</v>
      </c>
      <c r="DV74">
        <v>295.52999999999997</v>
      </c>
      <c r="DW74">
        <v>111.404</v>
      </c>
      <c r="DX74">
        <v>287.79399999999998</v>
      </c>
      <c r="DY74">
        <v>187.994</v>
      </c>
      <c r="DZ74">
        <v>182.06299999999999</v>
      </c>
      <c r="EA74">
        <v>217.999</v>
      </c>
      <c r="EB74">
        <v>215.041</v>
      </c>
      <c r="EC74">
        <v>125.093</v>
      </c>
      <c r="ED74">
        <v>125.093</v>
      </c>
      <c r="EE74">
        <v>224.16499999999999</v>
      </c>
      <c r="EF74">
        <v>230.69</v>
      </c>
      <c r="EG74">
        <v>128.12700000000001</v>
      </c>
      <c r="EH74">
        <v>128.12700000000001</v>
      </c>
      <c r="EI74">
        <f t="shared" si="96"/>
        <v>227.42750000000001</v>
      </c>
      <c r="EJ74">
        <f t="shared" si="97"/>
        <v>216.51999999999998</v>
      </c>
      <c r="EK74">
        <f t="shared" si="98"/>
        <v>125.093</v>
      </c>
      <c r="EL74">
        <f t="shared" si="99"/>
        <v>128.12700000000001</v>
      </c>
      <c r="EM74">
        <f t="shared" si="100"/>
        <v>0.23857801055280473</v>
      </c>
      <c r="EN74">
        <f t="shared" si="101"/>
        <v>6.3055526860871494</v>
      </c>
      <c r="EO74">
        <f t="shared" si="102"/>
        <v>15.04409153644291</v>
      </c>
      <c r="EP74">
        <f t="shared" si="103"/>
        <v>0.47914120151622619</v>
      </c>
      <c r="EQ74">
        <f t="shared" si="104"/>
        <v>1.0552120348921434</v>
      </c>
      <c r="ES74">
        <f t="shared" si="117"/>
        <v>350</v>
      </c>
      <c r="ET74">
        <f t="shared" si="105"/>
        <v>0.25362318840579712</v>
      </c>
      <c r="EV74">
        <f t="shared" si="106"/>
        <v>4.1266568232643026</v>
      </c>
      <c r="EW74">
        <f t="shared" si="107"/>
        <v>5.7522158799278307</v>
      </c>
      <c r="EZ74">
        <f t="shared" si="108"/>
        <v>5.1651945737824754</v>
      </c>
      <c r="FA74">
        <f t="shared" si="109"/>
        <v>6.3627807055569852</v>
      </c>
      <c r="FD74">
        <f t="shared" si="110"/>
        <v>20.621797980742773</v>
      </c>
      <c r="FE74">
        <f t="shared" si="111"/>
        <v>0.30923977745405784</v>
      </c>
      <c r="FH74">
        <f t="shared" si="112"/>
        <v>37.134721373419083</v>
      </c>
      <c r="FI74">
        <f t="shared" si="113"/>
        <v>171.55251279107679</v>
      </c>
      <c r="FM74">
        <f t="shared" si="118"/>
        <v>219.26723993337444</v>
      </c>
      <c r="FN74">
        <f t="shared" si="119"/>
        <v>214.97175393060363</v>
      </c>
      <c r="FO74">
        <f t="shared" si="120"/>
        <v>233.23449764560985</v>
      </c>
      <c r="FP74">
        <f t="shared" si="121"/>
        <v>214.13690544135542</v>
      </c>
      <c r="FQ74">
        <f t="shared" si="122"/>
        <v>224.64958781789474</v>
      </c>
      <c r="FR74">
        <f t="shared" si="123"/>
        <v>214.97175393060363</v>
      </c>
      <c r="FS74">
        <f t="shared" si="124"/>
        <v>221.92247382137754</v>
      </c>
      <c r="FT74">
        <f t="shared" si="125"/>
        <v>216.66743167121356</v>
      </c>
      <c r="GA74">
        <f t="shared" si="126"/>
        <v>0.46291086795812547</v>
      </c>
      <c r="GB74">
        <f t="shared" si="127"/>
        <v>0.65349218559115185</v>
      </c>
      <c r="GC74">
        <f t="shared" si="128"/>
        <v>0.54214105054567474</v>
      </c>
      <c r="GD74">
        <f t="shared" si="129"/>
        <v>0.69183232757818347</v>
      </c>
      <c r="GE74">
        <f t="shared" si="130"/>
        <v>2.2391181648296103</v>
      </c>
      <c r="GF74">
        <f t="shared" si="131"/>
        <v>3.4346074734089599E-2</v>
      </c>
      <c r="GG74">
        <f t="shared" si="132"/>
        <v>4.068276444838884</v>
      </c>
      <c r="GH74">
        <f t="shared" si="133"/>
        <v>22.008101569260813</v>
      </c>
    </row>
    <row r="75" spans="1:190" x14ac:dyDescent="0.25">
      <c r="A75">
        <v>0.88199899999999998</v>
      </c>
      <c r="B75">
        <v>-0.45936300000000002</v>
      </c>
      <c r="C75">
        <v>0.992197</v>
      </c>
      <c r="D75">
        <v>-0.50191600000000003</v>
      </c>
      <c r="E75">
        <v>30630.229460189901</v>
      </c>
      <c r="F75">
        <v>18933.868073396101</v>
      </c>
      <c r="G75">
        <v>5415.63028460224</v>
      </c>
      <c r="H75">
        <v>4554.17878920358</v>
      </c>
      <c r="I75">
        <v>17.793700000000001</v>
      </c>
      <c r="J75">
        <v>6.1891100000000003</v>
      </c>
      <c r="K75">
        <v>12.636100000000001</v>
      </c>
      <c r="L75">
        <v>9.0257900000000006</v>
      </c>
      <c r="M75">
        <v>89.484200000000001</v>
      </c>
      <c r="N75">
        <v>269.48399999999998</v>
      </c>
      <c r="O75">
        <v>89.742099999999994</v>
      </c>
      <c r="P75">
        <v>269.74200000000002</v>
      </c>
      <c r="Q75">
        <v>176.13200000000001</v>
      </c>
      <c r="R75">
        <v>180.25800000000001</v>
      </c>
      <c r="S75">
        <v>221.03899999999999</v>
      </c>
      <c r="T75">
        <v>215.041</v>
      </c>
      <c r="U75">
        <v>124.114</v>
      </c>
      <c r="V75">
        <v>124.114</v>
      </c>
      <c r="W75">
        <v>217.999</v>
      </c>
      <c r="X75">
        <v>221.03899999999999</v>
      </c>
      <c r="Y75">
        <v>126.08799999999999</v>
      </c>
      <c r="Z75">
        <v>127.1</v>
      </c>
      <c r="AA75">
        <f t="shared" si="67"/>
        <v>219.51900000000001</v>
      </c>
      <c r="AB75">
        <f t="shared" si="68"/>
        <v>218.04</v>
      </c>
      <c r="AC75">
        <f t="shared" si="69"/>
        <v>124.114</v>
      </c>
      <c r="AD75">
        <f t="shared" si="70"/>
        <v>126.59399999999999</v>
      </c>
      <c r="AE75">
        <f t="shared" si="71"/>
        <v>0.60546773761217676</v>
      </c>
      <c r="AF75">
        <f t="shared" si="72"/>
        <v>1.3475631800875947</v>
      </c>
      <c r="AG75">
        <f t="shared" si="73"/>
        <v>3.6195553067501107</v>
      </c>
      <c r="AH75">
        <f t="shared" si="74"/>
        <v>1.8855953628960538</v>
      </c>
      <c r="AI75">
        <f t="shared" si="75"/>
        <v>1.7522030424503867</v>
      </c>
      <c r="AJ75">
        <f t="shared" si="114"/>
        <v>355</v>
      </c>
      <c r="AK75">
        <f t="shared" si="76"/>
        <v>0.22977346278317151</v>
      </c>
      <c r="AM75">
        <v>0.76819800000000005</v>
      </c>
      <c r="AN75">
        <v>-0.48463699999999998</v>
      </c>
      <c r="AO75">
        <v>0.86677499999999996</v>
      </c>
      <c r="AP75">
        <v>-0.48179300000000003</v>
      </c>
      <c r="AQ75">
        <v>6226.8773504122901</v>
      </c>
      <c r="AR75">
        <v>13419.765928360899</v>
      </c>
      <c r="AS75">
        <v>992.96535403719997</v>
      </c>
      <c r="AT75">
        <v>2661.1875075561802</v>
      </c>
      <c r="AU75">
        <v>26.0458</v>
      </c>
      <c r="AV75">
        <v>9.7994299999999992</v>
      </c>
      <c r="AW75">
        <v>12.3782</v>
      </c>
      <c r="AX75">
        <v>10.8309</v>
      </c>
      <c r="AY75">
        <v>88.452699999999993</v>
      </c>
      <c r="AZ75">
        <v>268.96800000000002</v>
      </c>
      <c r="BA75">
        <v>93.352400000000003</v>
      </c>
      <c r="BB75">
        <v>272.83699999999999</v>
      </c>
      <c r="BC75">
        <v>179.74199999999999</v>
      </c>
      <c r="BD75">
        <v>176.905</v>
      </c>
      <c r="BE75">
        <v>227.381</v>
      </c>
      <c r="BF75">
        <v>227.381</v>
      </c>
      <c r="BG75">
        <v>123.15</v>
      </c>
      <c r="BH75">
        <v>124.114</v>
      </c>
      <c r="BI75">
        <v>230.69</v>
      </c>
      <c r="BJ75">
        <v>234.09700000000001</v>
      </c>
      <c r="BK75">
        <v>135.81200000000001</v>
      </c>
      <c r="BL75">
        <v>134.65799999999999</v>
      </c>
      <c r="BM75">
        <f t="shared" si="77"/>
        <v>232.39350000000002</v>
      </c>
      <c r="BN75">
        <f t="shared" si="78"/>
        <v>227.381</v>
      </c>
      <c r="BO75">
        <f t="shared" si="79"/>
        <v>123.63200000000001</v>
      </c>
      <c r="BP75">
        <f t="shared" si="80"/>
        <v>135.23500000000001</v>
      </c>
      <c r="BQ75">
        <f t="shared" si="81"/>
        <v>0.30985390631961074</v>
      </c>
      <c r="BR75">
        <f t="shared" si="82"/>
        <v>0.98680652310729577</v>
      </c>
      <c r="BS75">
        <f t="shared" si="83"/>
        <v>1.3868309963078047</v>
      </c>
      <c r="BT75">
        <f t="shared" si="84"/>
        <v>7.0515869956443682</v>
      </c>
      <c r="BU75">
        <f t="shared" si="85"/>
        <v>2.0296534231447247</v>
      </c>
      <c r="BV75">
        <f t="shared" si="115"/>
        <v>355</v>
      </c>
      <c r="BW75">
        <v>-0.34831400000000001</v>
      </c>
      <c r="BX75">
        <v>-0.186193</v>
      </c>
      <c r="BY75">
        <v>0.98069600000000001</v>
      </c>
      <c r="BZ75">
        <v>-0.35513800000000001</v>
      </c>
      <c r="CA75">
        <v>3059.3866921172198</v>
      </c>
      <c r="CB75">
        <v>29050.499150161198</v>
      </c>
      <c r="CC75">
        <v>9813.6599143967906</v>
      </c>
      <c r="CD75">
        <v>1404.01706796436</v>
      </c>
      <c r="CE75">
        <v>5.41547</v>
      </c>
      <c r="CF75">
        <v>4.1260700000000003</v>
      </c>
      <c r="CG75">
        <v>9.7994299999999992</v>
      </c>
      <c r="CH75">
        <v>5.6733500000000001</v>
      </c>
      <c r="CI75">
        <v>74.269300000000001</v>
      </c>
      <c r="CJ75">
        <v>252.98</v>
      </c>
      <c r="CK75">
        <v>72.206299999999999</v>
      </c>
      <c r="CL75">
        <v>253.238</v>
      </c>
      <c r="CM75">
        <v>176.905</v>
      </c>
      <c r="CN75">
        <v>182.83699999999999</v>
      </c>
      <c r="CO75">
        <v>217.999</v>
      </c>
      <c r="CP75">
        <v>217.999</v>
      </c>
      <c r="CQ75">
        <v>124.114</v>
      </c>
      <c r="CR75">
        <v>124.114</v>
      </c>
      <c r="CS75">
        <v>224.16499999999999</v>
      </c>
      <c r="CT75">
        <v>230.69</v>
      </c>
      <c r="CU75">
        <v>130.232</v>
      </c>
      <c r="CV75">
        <v>129.17099999999999</v>
      </c>
      <c r="CW75">
        <f t="shared" si="86"/>
        <v>227.42750000000001</v>
      </c>
      <c r="CX75">
        <f t="shared" si="87"/>
        <v>217.999</v>
      </c>
      <c r="CY75">
        <f t="shared" si="88"/>
        <v>124.114</v>
      </c>
      <c r="CZ75">
        <f t="shared" si="89"/>
        <v>129.70150000000001</v>
      </c>
      <c r="DA75">
        <f t="shared" si="90"/>
        <v>0.29710987111403714</v>
      </c>
      <c r="DB75">
        <f t="shared" si="91"/>
        <v>6.3504242147639385</v>
      </c>
      <c r="DC75">
        <f t="shared" si="92"/>
        <v>2.7288637858236577</v>
      </c>
      <c r="DD75">
        <f t="shared" si="93"/>
        <v>3.6059764580509621</v>
      </c>
      <c r="DE75">
        <f t="shared" si="94"/>
        <v>12.86181671076508</v>
      </c>
      <c r="DF75">
        <f t="shared" si="116"/>
        <v>355</v>
      </c>
      <c r="DG75">
        <f t="shared" si="95"/>
        <v>0.26199261992619927</v>
      </c>
      <c r="DI75">
        <v>0.143041</v>
      </c>
      <c r="DJ75">
        <v>-0.215333</v>
      </c>
      <c r="DK75">
        <v>0.66980799999999996</v>
      </c>
      <c r="DL75">
        <v>-0.29352600000000001</v>
      </c>
      <c r="DM75">
        <v>40253.730811306697</v>
      </c>
      <c r="DN75">
        <v>125424.664279916</v>
      </c>
      <c r="DO75">
        <v>241.62363092828201</v>
      </c>
      <c r="DP75">
        <v>3352.02335393464</v>
      </c>
      <c r="DQ75">
        <v>14.4413</v>
      </c>
      <c r="DR75">
        <v>7.47851</v>
      </c>
      <c r="DS75">
        <v>21.919799999999999</v>
      </c>
      <c r="DT75">
        <v>7.9942700000000002</v>
      </c>
      <c r="DU75">
        <v>115.014</v>
      </c>
      <c r="DV75">
        <v>298.625</v>
      </c>
      <c r="DW75">
        <v>112.178</v>
      </c>
      <c r="DX75">
        <v>287.536</v>
      </c>
      <c r="DY75">
        <v>187.994</v>
      </c>
      <c r="DZ75">
        <v>181.28899999999999</v>
      </c>
      <c r="EA75">
        <v>217.999</v>
      </c>
      <c r="EB75">
        <v>215.041</v>
      </c>
      <c r="EC75">
        <v>125.093</v>
      </c>
      <c r="ED75">
        <v>125.093</v>
      </c>
      <c r="EE75">
        <v>224.16499999999999</v>
      </c>
      <c r="EF75">
        <v>230.69</v>
      </c>
      <c r="EG75">
        <v>128.12700000000001</v>
      </c>
      <c r="EH75">
        <v>128.12700000000001</v>
      </c>
      <c r="EI75">
        <f t="shared" si="96"/>
        <v>227.42750000000001</v>
      </c>
      <c r="EJ75">
        <f t="shared" si="97"/>
        <v>216.51999999999998</v>
      </c>
      <c r="EK75">
        <f t="shared" si="98"/>
        <v>125.093</v>
      </c>
      <c r="EL75">
        <f t="shared" si="99"/>
        <v>128.12700000000001</v>
      </c>
      <c r="EM75">
        <f t="shared" si="100"/>
        <v>0.23923238560584525</v>
      </c>
      <c r="EN75">
        <f t="shared" si="101"/>
        <v>3.20777604820471</v>
      </c>
      <c r="EO75">
        <f t="shared" si="102"/>
        <v>7.5291597175102529</v>
      </c>
      <c r="EP75">
        <f t="shared" si="103"/>
        <v>6.2323822982803856</v>
      </c>
      <c r="EQ75">
        <f t="shared" si="104"/>
        <v>1.4408239065429782</v>
      </c>
      <c r="ES75">
        <f t="shared" si="117"/>
        <v>355</v>
      </c>
      <c r="ET75">
        <f t="shared" si="105"/>
        <v>0.25724637681159418</v>
      </c>
      <c r="EV75">
        <f t="shared" si="106"/>
        <v>4.1574714014921659</v>
      </c>
      <c r="EW75">
        <f t="shared" si="107"/>
        <v>5.655893746528081</v>
      </c>
      <c r="EZ75">
        <f t="shared" si="108"/>
        <v>5.042773532589039</v>
      </c>
      <c r="FA75">
        <f t="shared" si="109"/>
        <v>6.2709915558433567</v>
      </c>
      <c r="FD75">
        <f t="shared" si="110"/>
        <v>20.690987177442651</v>
      </c>
      <c r="FE75">
        <f t="shared" si="111"/>
        <v>0.31174778001314801</v>
      </c>
      <c r="FH75">
        <f t="shared" si="112"/>
        <v>37.417598577495355</v>
      </c>
      <c r="FI75">
        <f t="shared" si="113"/>
        <v>166.59682936084462</v>
      </c>
      <c r="FM75">
        <f t="shared" si="118"/>
        <v>219.26723993337444</v>
      </c>
      <c r="FN75">
        <f t="shared" si="119"/>
        <v>214.97175393060363</v>
      </c>
      <c r="FO75">
        <f t="shared" si="120"/>
        <v>233.23449764560985</v>
      </c>
      <c r="FP75">
        <f t="shared" si="121"/>
        <v>214.97175393060363</v>
      </c>
      <c r="FQ75">
        <f t="shared" si="122"/>
        <v>223.7454572963438</v>
      </c>
      <c r="FR75">
        <f t="shared" si="123"/>
        <v>214.97175393060363</v>
      </c>
      <c r="FS75">
        <f t="shared" si="124"/>
        <v>221.92247382137754</v>
      </c>
      <c r="FT75">
        <f t="shared" si="125"/>
        <v>216.66743167121356</v>
      </c>
      <c r="GA75">
        <f t="shared" si="126"/>
        <v>0.45851742480714475</v>
      </c>
      <c r="GB75">
        <f t="shared" si="127"/>
        <v>0.63913509776975896</v>
      </c>
      <c r="GC75">
        <f t="shared" si="128"/>
        <v>0.57391050819805278</v>
      </c>
      <c r="GD75">
        <f t="shared" si="129"/>
        <v>0.70697563395077612</v>
      </c>
      <c r="GE75">
        <f t="shared" si="130"/>
        <v>2.2913108867491969</v>
      </c>
      <c r="GF75">
        <f t="shared" si="131"/>
        <v>3.4359975272673093E-2</v>
      </c>
      <c r="GG75">
        <f t="shared" si="132"/>
        <v>4.1260801526021202</v>
      </c>
      <c r="GH75">
        <f t="shared" si="133"/>
        <v>19.061390310119645</v>
      </c>
    </row>
    <row r="76" spans="1:190" x14ac:dyDescent="0.25">
      <c r="A76">
        <v>0.899003</v>
      </c>
      <c r="B76">
        <v>-0.46606399999999998</v>
      </c>
      <c r="C76">
        <v>0.99210500000000001</v>
      </c>
      <c r="D76">
        <v>-0.51069299999999995</v>
      </c>
      <c r="E76">
        <v>30292.1969980455</v>
      </c>
      <c r="F76">
        <v>19050.0303314056</v>
      </c>
      <c r="G76">
        <v>5381.4226384657604</v>
      </c>
      <c r="H76">
        <v>4571.1873688677697</v>
      </c>
      <c r="I76">
        <v>18.051600000000001</v>
      </c>
      <c r="J76">
        <v>5.6733500000000001</v>
      </c>
      <c r="K76">
        <v>12.636100000000001</v>
      </c>
      <c r="L76">
        <v>8.7679100000000005</v>
      </c>
      <c r="M76">
        <v>89.484200000000001</v>
      </c>
      <c r="N76">
        <v>270.25799999999998</v>
      </c>
      <c r="O76">
        <v>90.257900000000006</v>
      </c>
      <c r="P76">
        <v>269.226</v>
      </c>
      <c r="Q76">
        <v>178.453</v>
      </c>
      <c r="R76">
        <v>179.74199999999999</v>
      </c>
      <c r="S76">
        <v>221.03899999999999</v>
      </c>
      <c r="T76">
        <v>215.041</v>
      </c>
      <c r="U76">
        <v>124.114</v>
      </c>
      <c r="V76">
        <v>124.114</v>
      </c>
      <c r="W76">
        <v>217.999</v>
      </c>
      <c r="X76">
        <v>221.03899999999999</v>
      </c>
      <c r="Y76">
        <v>126.08799999999999</v>
      </c>
      <c r="Z76">
        <v>127.1</v>
      </c>
      <c r="AA76">
        <f t="shared" si="67"/>
        <v>219.51900000000001</v>
      </c>
      <c r="AB76">
        <f t="shared" si="68"/>
        <v>218.04</v>
      </c>
      <c r="AC76">
        <f t="shared" si="69"/>
        <v>124.114</v>
      </c>
      <c r="AD76">
        <f t="shared" si="70"/>
        <v>126.59399999999999</v>
      </c>
      <c r="AE76">
        <f t="shared" si="71"/>
        <v>0.60163112403683905</v>
      </c>
      <c r="AF76">
        <f t="shared" si="72"/>
        <v>1.3475631800875947</v>
      </c>
      <c r="AG76">
        <f t="shared" si="73"/>
        <v>2.4686605481034034</v>
      </c>
      <c r="AH76">
        <f t="shared" si="74"/>
        <v>2.3830717783875586</v>
      </c>
      <c r="AI76">
        <f t="shared" si="75"/>
        <v>3.376069275216707</v>
      </c>
      <c r="AJ76">
        <f t="shared" si="114"/>
        <v>360</v>
      </c>
      <c r="AK76">
        <f t="shared" si="76"/>
        <v>0.23300970873786409</v>
      </c>
      <c r="AM76">
        <v>0.76983299999999999</v>
      </c>
      <c r="AN76">
        <v>-0.48774899999999999</v>
      </c>
      <c r="AO76">
        <v>0.86372199999999999</v>
      </c>
      <c r="AP76">
        <v>-0.481875</v>
      </c>
      <c r="AQ76">
        <v>6190.4916396050603</v>
      </c>
      <c r="AR76">
        <v>13457.303347635099</v>
      </c>
      <c r="AS76">
        <v>1005.3307361749399</v>
      </c>
      <c r="AT76">
        <v>2729.8930752061901</v>
      </c>
      <c r="AU76">
        <v>26.0458</v>
      </c>
      <c r="AV76">
        <v>8.2521500000000003</v>
      </c>
      <c r="AW76">
        <v>12.3782</v>
      </c>
      <c r="AX76">
        <v>10.315200000000001</v>
      </c>
      <c r="AY76">
        <v>88.452699999999993</v>
      </c>
      <c r="AZ76">
        <v>268.96800000000002</v>
      </c>
      <c r="BA76">
        <v>93.352400000000003</v>
      </c>
      <c r="BB76">
        <v>272.32100000000003</v>
      </c>
      <c r="BC76">
        <v>179.74199999999999</v>
      </c>
      <c r="BD76">
        <v>176.13200000000001</v>
      </c>
      <c r="BE76">
        <v>227.381</v>
      </c>
      <c r="BF76">
        <v>224.16499999999999</v>
      </c>
      <c r="BG76">
        <v>123.15</v>
      </c>
      <c r="BH76">
        <v>123.15</v>
      </c>
      <c r="BI76">
        <v>230.69</v>
      </c>
      <c r="BJ76">
        <v>234.09700000000001</v>
      </c>
      <c r="BK76">
        <v>135.81200000000001</v>
      </c>
      <c r="BL76">
        <v>134.65799999999999</v>
      </c>
      <c r="BM76">
        <f t="shared" si="77"/>
        <v>232.39350000000002</v>
      </c>
      <c r="BN76">
        <f t="shared" si="78"/>
        <v>225.773</v>
      </c>
      <c r="BO76">
        <f t="shared" si="79"/>
        <v>123.15</v>
      </c>
      <c r="BP76">
        <f t="shared" si="80"/>
        <v>135.23500000000001</v>
      </c>
      <c r="BQ76">
        <f t="shared" si="81"/>
        <v>0.30773709920655246</v>
      </c>
      <c r="BR76">
        <f t="shared" si="82"/>
        <v>0.98680652310729577</v>
      </c>
      <c r="BS76">
        <f t="shared" si="83"/>
        <v>1.3868309963078047</v>
      </c>
      <c r="BT76">
        <f t="shared" si="84"/>
        <v>588.39143079994392</v>
      </c>
      <c r="BU76">
        <f t="shared" si="85"/>
        <v>4.6756422889671416</v>
      </c>
      <c r="BV76">
        <f t="shared" si="115"/>
        <v>360</v>
      </c>
      <c r="BW76">
        <v>-0.32920199999999999</v>
      </c>
      <c r="BX76">
        <v>-0.15790899999999999</v>
      </c>
      <c r="BY76">
        <v>0.98064399999999996</v>
      </c>
      <c r="BZ76">
        <v>-0.354684</v>
      </c>
      <c r="CA76">
        <v>3024.8789127042401</v>
      </c>
      <c r="CB76">
        <v>29099.275764294802</v>
      </c>
      <c r="CC76">
        <v>9823.9952090794104</v>
      </c>
      <c r="CD76">
        <v>1424.31455269037</v>
      </c>
      <c r="CE76">
        <v>4.6418299999999997</v>
      </c>
      <c r="CF76">
        <v>4.1260700000000003</v>
      </c>
      <c r="CG76">
        <v>8.2521500000000003</v>
      </c>
      <c r="CH76">
        <v>5.9312300000000002</v>
      </c>
      <c r="CI76">
        <v>73.495699999999999</v>
      </c>
      <c r="CJ76">
        <v>252.98</v>
      </c>
      <c r="CK76">
        <v>72.722099999999998</v>
      </c>
      <c r="CL76">
        <v>253.75399999999999</v>
      </c>
      <c r="CM76">
        <v>176.905</v>
      </c>
      <c r="CN76">
        <v>182.83699999999999</v>
      </c>
      <c r="CO76">
        <v>217.999</v>
      </c>
      <c r="CP76">
        <v>217.999</v>
      </c>
      <c r="CQ76">
        <v>124.114</v>
      </c>
      <c r="CR76">
        <v>124.114</v>
      </c>
      <c r="CS76">
        <v>224.16499999999999</v>
      </c>
      <c r="CT76">
        <v>230.69</v>
      </c>
      <c r="CU76">
        <v>129.17099999999999</v>
      </c>
      <c r="CV76">
        <v>129.17099999999999</v>
      </c>
      <c r="CW76">
        <f t="shared" si="86"/>
        <v>227.42750000000001</v>
      </c>
      <c r="CX76">
        <f t="shared" si="87"/>
        <v>217.999</v>
      </c>
      <c r="CY76">
        <f t="shared" si="88"/>
        <v>124.114</v>
      </c>
      <c r="CZ76">
        <f t="shared" si="89"/>
        <v>129.17099999999999</v>
      </c>
      <c r="DA76">
        <f t="shared" si="90"/>
        <v>0.296244962974679</v>
      </c>
      <c r="DB76">
        <f t="shared" si="91"/>
        <v>4.1434583952015913</v>
      </c>
      <c r="DC76">
        <f t="shared" si="92"/>
        <v>2.1120344892710103</v>
      </c>
      <c r="DD76">
        <f t="shared" si="93"/>
        <v>2.6231840762181315</v>
      </c>
      <c r="DE76">
        <f t="shared" si="94"/>
        <v>12.86181671076508</v>
      </c>
      <c r="DF76">
        <f t="shared" si="116"/>
        <v>360</v>
      </c>
      <c r="DG76">
        <f t="shared" si="95"/>
        <v>0.26568265682656828</v>
      </c>
      <c r="DI76" t="s">
        <v>35</v>
      </c>
      <c r="DJ76">
        <v>-0.22253600000000001</v>
      </c>
      <c r="DK76">
        <v>0.79250100000000001</v>
      </c>
      <c r="DL76">
        <v>-0.301232</v>
      </c>
      <c r="DM76">
        <v>40015.020315178197</v>
      </c>
      <c r="DN76">
        <v>126785.1836277</v>
      </c>
      <c r="DO76">
        <v>213.25493694843499</v>
      </c>
      <c r="DP76">
        <v>3297.9099532413202</v>
      </c>
      <c r="DQ76">
        <v>14.4413</v>
      </c>
      <c r="DR76">
        <v>6.1891100000000003</v>
      </c>
      <c r="DS76">
        <v>21.919799999999999</v>
      </c>
      <c r="DT76">
        <v>7.9942700000000002</v>
      </c>
      <c r="DU76">
        <v>115.788</v>
      </c>
      <c r="DV76">
        <v>296.56200000000001</v>
      </c>
      <c r="DW76">
        <v>111.146</v>
      </c>
      <c r="DX76">
        <v>287.02</v>
      </c>
      <c r="DY76">
        <v>187.73599999999999</v>
      </c>
      <c r="DZ76">
        <v>183.61</v>
      </c>
      <c r="EA76">
        <v>217.999</v>
      </c>
      <c r="EB76">
        <v>215.041</v>
      </c>
      <c r="EC76">
        <v>125.093</v>
      </c>
      <c r="ED76">
        <v>125.093</v>
      </c>
      <c r="EE76">
        <v>224.16499999999999</v>
      </c>
      <c r="EF76">
        <v>230.69</v>
      </c>
      <c r="EG76">
        <v>128.12700000000001</v>
      </c>
      <c r="EH76">
        <v>128.12700000000001</v>
      </c>
      <c r="EI76">
        <f t="shared" si="96"/>
        <v>227.42750000000001</v>
      </c>
      <c r="EJ76">
        <f t="shared" si="97"/>
        <v>216.51999999999998</v>
      </c>
      <c r="EK76">
        <f t="shared" si="98"/>
        <v>125.093</v>
      </c>
      <c r="EL76">
        <f t="shared" si="99"/>
        <v>128.12700000000001</v>
      </c>
      <c r="EM76">
        <f t="shared" si="100"/>
        <v>0.23620428587804193</v>
      </c>
      <c r="EN76">
        <f t="shared" si="101"/>
        <v>3.20777604820471</v>
      </c>
      <c r="EO76">
        <f t="shared" si="102"/>
        <v>7.5291597175102529</v>
      </c>
      <c r="EP76">
        <f t="shared" si="103"/>
        <v>6.2323822982803856</v>
      </c>
      <c r="EQ76">
        <f t="shared" si="104"/>
        <v>16.674001385332744</v>
      </c>
      <c r="ES76">
        <f t="shared" si="117"/>
        <v>360</v>
      </c>
      <c r="ET76">
        <f t="shared" si="105"/>
        <v>0.2608695652173913</v>
      </c>
      <c r="EV76">
        <f t="shared" si="106"/>
        <v>4.1674140205117149</v>
      </c>
      <c r="EW76">
        <f t="shared" si="107"/>
        <v>5.6290313980397162</v>
      </c>
      <c r="EZ76">
        <f t="shared" si="108"/>
        <v>4.9296082216035746</v>
      </c>
      <c r="FA76">
        <f t="shared" si="109"/>
        <v>6.1576667427462777</v>
      </c>
      <c r="FD76">
        <f t="shared" si="110"/>
        <v>20.430371724651373</v>
      </c>
      <c r="FE76">
        <f t="shared" si="111"/>
        <v>0.30790720560496854</v>
      </c>
      <c r="FH76">
        <f t="shared" si="112"/>
        <v>38.444101089870678</v>
      </c>
      <c r="FI76">
        <f t="shared" si="113"/>
        <v>187.63936201324063</v>
      </c>
      <c r="FM76">
        <f t="shared" si="118"/>
        <v>219.26723993337444</v>
      </c>
      <c r="FN76">
        <f t="shared" si="119"/>
        <v>214.97175393060363</v>
      </c>
      <c r="FO76">
        <f t="shared" si="120"/>
        <v>234.23389096157712</v>
      </c>
      <c r="FP76">
        <f t="shared" si="121"/>
        <v>214.13690544135542</v>
      </c>
      <c r="FQ76">
        <f t="shared" si="122"/>
        <v>224.64958781789474</v>
      </c>
      <c r="FR76">
        <f t="shared" si="123"/>
        <v>214.97175393060363</v>
      </c>
      <c r="FS76">
        <f t="shared" si="124"/>
        <v>221.92247382137754</v>
      </c>
      <c r="FT76">
        <f t="shared" si="125"/>
        <v>216.66743167121356</v>
      </c>
      <c r="GA76">
        <f t="shared" si="126"/>
        <v>0.46194126683246289</v>
      </c>
      <c r="GB76">
        <f t="shared" si="127"/>
        <v>0.62843263850312014</v>
      </c>
      <c r="GC76">
        <f t="shared" si="128"/>
        <v>0.56030817028767099</v>
      </c>
      <c r="GD76">
        <f t="shared" si="129"/>
        <v>0.69677683953815073</v>
      </c>
      <c r="GE76">
        <f t="shared" si="130"/>
        <v>2.2989985752714057</v>
      </c>
      <c r="GF76">
        <f t="shared" si="131"/>
        <v>3.4638642223683111E-2</v>
      </c>
      <c r="GG76">
        <f t="shared" si="132"/>
        <v>4.1575109530550396</v>
      </c>
      <c r="GH76">
        <f t="shared" si="133"/>
        <v>18.510758817871626</v>
      </c>
    </row>
    <row r="77" spans="1:190" x14ac:dyDescent="0.25">
      <c r="A77">
        <v>0.88444199999999995</v>
      </c>
      <c r="B77">
        <v>-0.44284400000000002</v>
      </c>
      <c r="C77">
        <v>0.99184499999999998</v>
      </c>
      <c r="D77">
        <v>-0.49835200000000002</v>
      </c>
      <c r="E77">
        <v>30446.702894931299</v>
      </c>
      <c r="F77">
        <v>19115.511594067499</v>
      </c>
      <c r="G77">
        <v>5541.8012160706203</v>
      </c>
      <c r="H77">
        <v>4599.3036353786802</v>
      </c>
      <c r="I77">
        <v>18.051600000000001</v>
      </c>
      <c r="J77">
        <v>5.6733500000000001</v>
      </c>
      <c r="K77">
        <v>2.06304</v>
      </c>
      <c r="L77">
        <v>8.5100300000000004</v>
      </c>
      <c r="M77">
        <v>91.289400000000001</v>
      </c>
      <c r="N77">
        <v>268.71100000000001</v>
      </c>
      <c r="O77">
        <v>89.484200000000001</v>
      </c>
      <c r="P77">
        <v>269.226</v>
      </c>
      <c r="Q77">
        <v>179.226</v>
      </c>
      <c r="R77">
        <v>180.25800000000001</v>
      </c>
      <c r="S77">
        <v>221.03899999999999</v>
      </c>
      <c r="T77">
        <v>215.041</v>
      </c>
      <c r="U77">
        <v>124.114</v>
      </c>
      <c r="V77">
        <v>124.114</v>
      </c>
      <c r="W77">
        <v>217.999</v>
      </c>
      <c r="X77">
        <v>221.03899999999999</v>
      </c>
      <c r="Y77">
        <v>126.08799999999999</v>
      </c>
      <c r="Z77">
        <v>127.1</v>
      </c>
      <c r="AA77">
        <f t="shared" si="67"/>
        <v>219.51900000000001</v>
      </c>
      <c r="AB77">
        <f t="shared" si="68"/>
        <v>218.04</v>
      </c>
      <c r="AC77">
        <f t="shared" si="69"/>
        <v>124.114</v>
      </c>
      <c r="AD77">
        <f t="shared" si="70"/>
        <v>126.59399999999999</v>
      </c>
      <c r="AE77">
        <f t="shared" si="71"/>
        <v>0.60278899914732642</v>
      </c>
      <c r="AF77">
        <f t="shared" si="72"/>
        <v>0.49966701287854337</v>
      </c>
      <c r="AG77">
        <f t="shared" si="73"/>
        <v>2.4686605481034034</v>
      </c>
      <c r="AH77">
        <f t="shared" si="74"/>
        <v>3.2371210717768975</v>
      </c>
      <c r="AI77">
        <f t="shared" si="75"/>
        <v>3.376069275216707</v>
      </c>
      <c r="AJ77">
        <f t="shared" si="114"/>
        <v>365</v>
      </c>
      <c r="AK77">
        <f t="shared" si="76"/>
        <v>0.23624595469255663</v>
      </c>
      <c r="AM77">
        <v>0.77473800000000004</v>
      </c>
      <c r="AN77">
        <v>-0.48245100000000002</v>
      </c>
      <c r="AO77">
        <v>0.83795399999999998</v>
      </c>
      <c r="AP77">
        <v>-0.48372500000000002</v>
      </c>
      <c r="AQ77">
        <v>6109.90389663921</v>
      </c>
      <c r="AR77">
        <v>13415.938126131299</v>
      </c>
      <c r="AS77">
        <v>1003.9725698309099</v>
      </c>
      <c r="AT77">
        <v>2651.9311316107701</v>
      </c>
      <c r="AU77">
        <v>25.788</v>
      </c>
      <c r="AV77">
        <v>7.9942700000000002</v>
      </c>
      <c r="AW77">
        <v>11.6046</v>
      </c>
      <c r="AX77">
        <v>11.6046</v>
      </c>
      <c r="AY77">
        <v>88.452699999999993</v>
      </c>
      <c r="AZ77">
        <v>268.96800000000002</v>
      </c>
      <c r="BA77">
        <v>92.063000000000002</v>
      </c>
      <c r="BB77">
        <v>272.83699999999999</v>
      </c>
      <c r="BC77">
        <v>179.74199999999999</v>
      </c>
      <c r="BD77">
        <v>177.679</v>
      </c>
      <c r="BE77">
        <v>227.381</v>
      </c>
      <c r="BF77">
        <v>227.381</v>
      </c>
      <c r="BG77">
        <v>123.15</v>
      </c>
      <c r="BH77">
        <v>124.114</v>
      </c>
      <c r="BI77">
        <v>230.69</v>
      </c>
      <c r="BJ77">
        <v>234.09700000000001</v>
      </c>
      <c r="BK77">
        <v>134.65799999999999</v>
      </c>
      <c r="BL77">
        <v>134.65799999999999</v>
      </c>
      <c r="BM77">
        <f t="shared" si="77"/>
        <v>232.39350000000002</v>
      </c>
      <c r="BN77">
        <f t="shared" si="78"/>
        <v>227.381</v>
      </c>
      <c r="BO77">
        <f t="shared" si="79"/>
        <v>123.63200000000001</v>
      </c>
      <c r="BP77">
        <f t="shared" si="80"/>
        <v>134.65799999999999</v>
      </c>
      <c r="BQ77">
        <f t="shared" si="81"/>
        <v>0.30687406164756725</v>
      </c>
      <c r="BR77">
        <f t="shared" si="82"/>
        <v>1.2611074844184353</v>
      </c>
      <c r="BS77">
        <f t="shared" si="83"/>
        <v>1.4498031075949938</v>
      </c>
      <c r="BT77">
        <f t="shared" si="84"/>
        <v>2.8407351519805948</v>
      </c>
      <c r="BU77">
        <f t="shared" si="85"/>
        <v>5.9735636192427011</v>
      </c>
      <c r="BV77">
        <f t="shared" si="115"/>
        <v>365</v>
      </c>
      <c r="BW77">
        <v>-0.29301700000000003</v>
      </c>
      <c r="BX77">
        <v>-0.111294</v>
      </c>
      <c r="BY77">
        <v>0.98101300000000002</v>
      </c>
      <c r="BZ77">
        <v>-0.35212500000000002</v>
      </c>
      <c r="CA77">
        <v>3255.6111442609699</v>
      </c>
      <c r="CB77">
        <v>29262.650410201099</v>
      </c>
      <c r="CC77">
        <v>9942.9344971250794</v>
      </c>
      <c r="CD77">
        <v>1505.0951280730101</v>
      </c>
      <c r="CE77">
        <v>5.41547</v>
      </c>
      <c r="CF77">
        <v>4.3839499999999996</v>
      </c>
      <c r="CG77">
        <v>29.1404</v>
      </c>
      <c r="CH77">
        <v>5.41547</v>
      </c>
      <c r="CI77">
        <v>72.722099999999998</v>
      </c>
      <c r="CJ77">
        <v>252.98</v>
      </c>
      <c r="CK77">
        <v>71.174800000000005</v>
      </c>
      <c r="CL77">
        <v>254.785</v>
      </c>
      <c r="CM77">
        <v>176.905</v>
      </c>
      <c r="CN77">
        <v>182.83699999999999</v>
      </c>
      <c r="CO77">
        <v>217.999</v>
      </c>
      <c r="CP77">
        <v>217.999</v>
      </c>
      <c r="CQ77">
        <v>124.114</v>
      </c>
      <c r="CR77">
        <v>124.114</v>
      </c>
      <c r="CS77">
        <v>224.16499999999999</v>
      </c>
      <c r="CT77">
        <v>230.69</v>
      </c>
      <c r="CU77">
        <v>130.232</v>
      </c>
      <c r="CV77">
        <v>128.12700000000001</v>
      </c>
      <c r="CW77">
        <f t="shared" si="86"/>
        <v>227.42750000000001</v>
      </c>
      <c r="CX77">
        <f t="shared" si="87"/>
        <v>217.999</v>
      </c>
      <c r="CY77">
        <f t="shared" si="88"/>
        <v>124.114</v>
      </c>
      <c r="CZ77">
        <f t="shared" si="89"/>
        <v>129.17950000000002</v>
      </c>
      <c r="DA77">
        <f t="shared" si="90"/>
        <v>0.30019693013114573</v>
      </c>
      <c r="DB77">
        <f t="shared" si="91"/>
        <v>1.1223852329749673</v>
      </c>
      <c r="DC77">
        <f t="shared" si="92"/>
        <v>2.7288637858236577</v>
      </c>
      <c r="DD77">
        <f t="shared" si="93"/>
        <v>5.7663910737620148</v>
      </c>
      <c r="DE77">
        <f t="shared" si="94"/>
        <v>22.11370102870093</v>
      </c>
      <c r="DF77">
        <f t="shared" si="116"/>
        <v>365</v>
      </c>
      <c r="DG77">
        <f t="shared" si="95"/>
        <v>0.26937269372693728</v>
      </c>
      <c r="DI77">
        <v>0.59729500000000002</v>
      </c>
      <c r="DJ77">
        <v>-0.20977699999999999</v>
      </c>
      <c r="DK77">
        <v>0.56521100000000002</v>
      </c>
      <c r="DL77">
        <v>-0.292161</v>
      </c>
      <c r="DM77">
        <v>40177.124373689498</v>
      </c>
      <c r="DN77">
        <v>125878.462012159</v>
      </c>
      <c r="DO77">
        <v>220.18243552255899</v>
      </c>
      <c r="DP77">
        <v>3305.3338452399698</v>
      </c>
      <c r="DQ77">
        <v>13.409700000000001</v>
      </c>
      <c r="DR77">
        <v>7.47851</v>
      </c>
      <c r="DS77">
        <v>20.114599999999999</v>
      </c>
      <c r="DT77">
        <v>7.47851</v>
      </c>
      <c r="DU77">
        <v>113.983</v>
      </c>
      <c r="DV77">
        <v>297.33499999999998</v>
      </c>
      <c r="DW77">
        <v>111.146</v>
      </c>
      <c r="DX77">
        <v>287.536</v>
      </c>
      <c r="DY77">
        <v>187.994</v>
      </c>
      <c r="DZ77">
        <v>181.80500000000001</v>
      </c>
      <c r="EA77">
        <v>217.999</v>
      </c>
      <c r="EB77">
        <v>215.041</v>
      </c>
      <c r="EC77">
        <v>125.093</v>
      </c>
      <c r="ED77">
        <v>126.08799999999999</v>
      </c>
      <c r="EE77">
        <v>224.16499999999999</v>
      </c>
      <c r="EF77">
        <v>230.69</v>
      </c>
      <c r="EG77">
        <v>128.12700000000001</v>
      </c>
      <c r="EH77">
        <v>128.12700000000001</v>
      </c>
      <c r="EI77">
        <f t="shared" si="96"/>
        <v>227.42750000000001</v>
      </c>
      <c r="EJ77">
        <f t="shared" si="97"/>
        <v>216.51999999999998</v>
      </c>
      <c r="EK77">
        <f t="shared" si="98"/>
        <v>125.59049999999999</v>
      </c>
      <c r="EL77">
        <f t="shared" si="99"/>
        <v>128.12700000000001</v>
      </c>
      <c r="EM77">
        <f t="shared" si="100"/>
        <v>0.23821821048440395</v>
      </c>
      <c r="EN77">
        <f t="shared" si="101"/>
        <v>22.875346682389562</v>
      </c>
      <c r="EO77">
        <f t="shared" si="102"/>
        <v>37.557277113361963</v>
      </c>
      <c r="EP77">
        <f t="shared" si="103"/>
        <v>64.72142522213214</v>
      </c>
      <c r="EQ77">
        <f t="shared" si="104"/>
        <v>1.4408239065429782</v>
      </c>
      <c r="ES77">
        <f t="shared" si="117"/>
        <v>365</v>
      </c>
      <c r="ET77">
        <f t="shared" si="105"/>
        <v>0.26449275362318841</v>
      </c>
      <c r="EV77">
        <f t="shared" si="106"/>
        <v>4.1561751755260312</v>
      </c>
      <c r="EW77">
        <f t="shared" si="107"/>
        <v>5.4940084834943512</v>
      </c>
      <c r="EZ77">
        <f t="shared" si="108"/>
        <v>5.0589315711160729</v>
      </c>
      <c r="FA77">
        <f t="shared" si="109"/>
        <v>6.0857279175149639</v>
      </c>
      <c r="FD77">
        <f t="shared" si="110"/>
        <v>19.442392619838184</v>
      </c>
      <c r="FE77">
        <f t="shared" si="111"/>
        <v>0.32742960794947445</v>
      </c>
      <c r="FH77">
        <f t="shared" si="112"/>
        <v>38.083433597316436</v>
      </c>
      <c r="FI77">
        <f t="shared" si="113"/>
        <v>182.47197728709435</v>
      </c>
      <c r="FM77">
        <f t="shared" si="118"/>
        <v>219.26723993337444</v>
      </c>
      <c r="FN77">
        <f t="shared" si="119"/>
        <v>214.97175393060363</v>
      </c>
      <c r="FO77">
        <f t="shared" si="120"/>
        <v>234.23389096157712</v>
      </c>
      <c r="FP77">
        <f t="shared" si="121"/>
        <v>213.30205695210725</v>
      </c>
      <c r="FQ77">
        <f t="shared" si="122"/>
        <v>223.73073486447942</v>
      </c>
      <c r="FR77">
        <f t="shared" si="123"/>
        <v>214.97175393060363</v>
      </c>
      <c r="FS77">
        <f t="shared" si="124"/>
        <v>221.92247382137754</v>
      </c>
      <c r="FT77">
        <f t="shared" si="125"/>
        <v>216.66743167121356</v>
      </c>
      <c r="GA77">
        <f t="shared" si="126"/>
        <v>0.46304600227907944</v>
      </c>
      <c r="GB77">
        <f t="shared" si="127"/>
        <v>0.62544793311552405</v>
      </c>
      <c r="GC77">
        <f t="shared" si="128"/>
        <v>0.54773424684484162</v>
      </c>
      <c r="GD77">
        <f t="shared" si="129"/>
        <v>0.6841851936384753</v>
      </c>
      <c r="GE77">
        <f t="shared" si="130"/>
        <v>2.2700413027390414</v>
      </c>
      <c r="GF77">
        <f t="shared" si="131"/>
        <v>3.4211911733885395E-2</v>
      </c>
      <c r="GG77">
        <f t="shared" si="132"/>
        <v>4.2715667877634083</v>
      </c>
      <c r="GH77">
        <f t="shared" si="133"/>
        <v>20.84881800147118</v>
      </c>
    </row>
    <row r="78" spans="1:190" x14ac:dyDescent="0.25">
      <c r="A78">
        <v>0.89684699999999995</v>
      </c>
      <c r="B78">
        <v>-0.44914799999999999</v>
      </c>
      <c r="C78">
        <v>0.99229100000000003</v>
      </c>
      <c r="D78">
        <v>-0.50019400000000003</v>
      </c>
      <c r="E78">
        <v>30096.540157718999</v>
      </c>
      <c r="F78">
        <v>19051.1871299546</v>
      </c>
      <c r="G78">
        <v>5508.6315477456701</v>
      </c>
      <c r="H78">
        <v>4646.1895110301602</v>
      </c>
      <c r="I78">
        <v>17.535799999999998</v>
      </c>
      <c r="J78">
        <v>5.41547</v>
      </c>
      <c r="K78">
        <v>1.03152</v>
      </c>
      <c r="L78">
        <v>8.5100300000000004</v>
      </c>
      <c r="M78">
        <v>88.968500000000006</v>
      </c>
      <c r="N78">
        <v>271.54700000000003</v>
      </c>
      <c r="O78">
        <v>89.742099999999994</v>
      </c>
      <c r="P78">
        <v>270.25799999999998</v>
      </c>
      <c r="Q78">
        <v>177.679</v>
      </c>
      <c r="R78">
        <v>179.74199999999999</v>
      </c>
      <c r="S78">
        <v>221.03899999999999</v>
      </c>
      <c r="T78">
        <v>215.041</v>
      </c>
      <c r="U78">
        <v>124.114</v>
      </c>
      <c r="V78">
        <v>124.114</v>
      </c>
      <c r="W78">
        <v>217.999</v>
      </c>
      <c r="X78">
        <v>221.03899999999999</v>
      </c>
      <c r="Y78">
        <v>126.08799999999999</v>
      </c>
      <c r="Z78">
        <v>127.1</v>
      </c>
      <c r="AA78">
        <f t="shared" si="67"/>
        <v>219.51900000000001</v>
      </c>
      <c r="AB78">
        <f t="shared" si="68"/>
        <v>218.04</v>
      </c>
      <c r="AC78">
        <f t="shared" si="69"/>
        <v>124.114</v>
      </c>
      <c r="AD78">
        <f t="shared" si="70"/>
        <v>126.59399999999999</v>
      </c>
      <c r="AE78">
        <f t="shared" si="71"/>
        <v>0.60039867928536383</v>
      </c>
      <c r="AF78">
        <f t="shared" si="72"/>
        <v>0.44072601010174933</v>
      </c>
      <c r="AG78">
        <f t="shared" si="73"/>
        <v>6.7807598732218048</v>
      </c>
      <c r="AH78">
        <f t="shared" si="74"/>
        <v>3.2371210717768975</v>
      </c>
      <c r="AI78">
        <f t="shared" si="75"/>
        <v>6.2913411261598107</v>
      </c>
      <c r="AJ78">
        <f t="shared" si="114"/>
        <v>370</v>
      </c>
      <c r="AK78">
        <f t="shared" si="76"/>
        <v>0.23948220064724918</v>
      </c>
      <c r="AM78">
        <v>0.77335600000000004</v>
      </c>
      <c r="AN78">
        <v>-0.48575800000000002</v>
      </c>
      <c r="AO78">
        <v>0.86431100000000005</v>
      </c>
      <c r="AP78">
        <v>-0.48338300000000001</v>
      </c>
      <c r="AQ78">
        <v>6107.7245693700697</v>
      </c>
      <c r="AR78">
        <v>13382.8720276569</v>
      </c>
      <c r="AS78">
        <v>1005.47228407299</v>
      </c>
      <c r="AT78">
        <v>2684.53824271036</v>
      </c>
      <c r="AU78">
        <v>25.788</v>
      </c>
      <c r="AV78">
        <v>8.5100300000000004</v>
      </c>
      <c r="AW78">
        <v>12.3782</v>
      </c>
      <c r="AX78">
        <v>11.862500000000001</v>
      </c>
      <c r="AY78">
        <v>88.452699999999993</v>
      </c>
      <c r="AZ78">
        <v>268.19499999999999</v>
      </c>
      <c r="BA78">
        <v>93.0946</v>
      </c>
      <c r="BB78">
        <v>271.03199999999998</v>
      </c>
      <c r="BC78">
        <v>179.74199999999999</v>
      </c>
      <c r="BD78">
        <v>179.74199999999999</v>
      </c>
      <c r="BE78">
        <v>227.381</v>
      </c>
      <c r="BF78">
        <v>227.381</v>
      </c>
      <c r="BG78">
        <v>123.15</v>
      </c>
      <c r="BH78">
        <v>124.114</v>
      </c>
      <c r="BI78">
        <v>230.69</v>
      </c>
      <c r="BJ78">
        <v>234.09700000000001</v>
      </c>
      <c r="BK78">
        <v>134.65799999999999</v>
      </c>
      <c r="BL78">
        <v>134.65799999999999</v>
      </c>
      <c r="BM78">
        <f t="shared" si="77"/>
        <v>232.39350000000002</v>
      </c>
      <c r="BN78">
        <f t="shared" si="78"/>
        <v>227.381</v>
      </c>
      <c r="BO78">
        <f t="shared" si="79"/>
        <v>123.63200000000001</v>
      </c>
      <c r="BP78">
        <f t="shared" si="80"/>
        <v>134.65799999999999</v>
      </c>
      <c r="BQ78">
        <f t="shared" si="81"/>
        <v>0.30685981671880502</v>
      </c>
      <c r="BR78">
        <f t="shared" si="82"/>
        <v>0.98680652310729577</v>
      </c>
      <c r="BS78">
        <f t="shared" si="83"/>
        <v>1.4498031075949938</v>
      </c>
      <c r="BT78">
        <f t="shared" si="84"/>
        <v>2.3691551853554973</v>
      </c>
      <c r="BU78">
        <f t="shared" si="85"/>
        <v>3.8410650462553972</v>
      </c>
      <c r="BV78">
        <f t="shared" si="115"/>
        <v>370</v>
      </c>
      <c r="BW78">
        <v>-0.40874100000000002</v>
      </c>
      <c r="BX78">
        <v>-0.17851500000000001</v>
      </c>
      <c r="BY78">
        <v>0.97682800000000003</v>
      </c>
      <c r="BZ78">
        <v>-0.35162900000000002</v>
      </c>
      <c r="CA78">
        <v>3160.9913111137798</v>
      </c>
      <c r="CB78">
        <v>28889.163519154401</v>
      </c>
      <c r="CC78">
        <v>10100.2765520428</v>
      </c>
      <c r="CD78">
        <v>1491.58149957664</v>
      </c>
      <c r="CE78">
        <v>5.41547</v>
      </c>
      <c r="CF78" t="s">
        <v>35</v>
      </c>
      <c r="CG78">
        <v>10.0573</v>
      </c>
      <c r="CH78">
        <v>5.6733500000000001</v>
      </c>
      <c r="CI78">
        <v>72.722099999999998</v>
      </c>
      <c r="CJ78">
        <v>252.98</v>
      </c>
      <c r="CK78">
        <v>72.206299999999999</v>
      </c>
      <c r="CL78">
        <v>255.04300000000001</v>
      </c>
      <c r="CM78">
        <v>176.905</v>
      </c>
      <c r="CN78">
        <v>183.095</v>
      </c>
      <c r="CO78">
        <v>221.03899999999999</v>
      </c>
      <c r="CP78">
        <v>221.03899999999999</v>
      </c>
      <c r="CQ78">
        <v>124.114</v>
      </c>
      <c r="CR78">
        <v>124.114</v>
      </c>
      <c r="CS78">
        <v>224.16499999999999</v>
      </c>
      <c r="CT78">
        <v>230.69</v>
      </c>
      <c r="CU78">
        <v>130.232</v>
      </c>
      <c r="CV78">
        <v>129.17099999999999</v>
      </c>
      <c r="CW78">
        <f t="shared" si="86"/>
        <v>227.42750000000001</v>
      </c>
      <c r="CX78">
        <f t="shared" si="87"/>
        <v>221.03899999999999</v>
      </c>
      <c r="CY78">
        <f t="shared" si="88"/>
        <v>124.114</v>
      </c>
      <c r="CZ78">
        <f t="shared" si="89"/>
        <v>129.70150000000001</v>
      </c>
      <c r="DA78">
        <f t="shared" si="90"/>
        <v>0.30386471630093603</v>
      </c>
      <c r="DB78">
        <f t="shared" si="91"/>
        <v>6.9690657812239234</v>
      </c>
      <c r="DC78">
        <f t="shared" si="92"/>
        <v>2.7288637858236577</v>
      </c>
      <c r="DD78">
        <f t="shared" si="93"/>
        <v>3.6059764580509621</v>
      </c>
      <c r="DE78" t="e">
        <f t="shared" si="94"/>
        <v>#VALUE!</v>
      </c>
      <c r="DF78">
        <f t="shared" si="116"/>
        <v>370</v>
      </c>
      <c r="DG78">
        <f t="shared" si="95"/>
        <v>0.27306273062730629</v>
      </c>
      <c r="DI78">
        <v>0.23458300000000001</v>
      </c>
      <c r="DJ78">
        <v>-0.211031</v>
      </c>
      <c r="DK78">
        <v>0.76560899999999998</v>
      </c>
      <c r="DL78">
        <v>-0.297676</v>
      </c>
      <c r="DM78">
        <v>39733.218939099897</v>
      </c>
      <c r="DN78">
        <v>125310.96803898401</v>
      </c>
      <c r="DO78">
        <v>221.53490516399401</v>
      </c>
      <c r="DP78">
        <v>3337.3150658517402</v>
      </c>
      <c r="DQ78">
        <v>14.4413</v>
      </c>
      <c r="DR78">
        <v>4.3839499999999996</v>
      </c>
      <c r="DS78">
        <v>19.5989</v>
      </c>
      <c r="DT78">
        <v>0.51575899999999997</v>
      </c>
      <c r="DU78">
        <v>115.53</v>
      </c>
      <c r="DV78">
        <v>294.75599999999997</v>
      </c>
      <c r="DW78">
        <v>110.63</v>
      </c>
      <c r="DX78">
        <v>288.05200000000002</v>
      </c>
      <c r="DY78">
        <v>188.768</v>
      </c>
      <c r="DZ78">
        <v>181.547</v>
      </c>
      <c r="EA78">
        <v>217.999</v>
      </c>
      <c r="EB78">
        <v>215.041</v>
      </c>
      <c r="EC78">
        <v>126.08799999999999</v>
      </c>
      <c r="ED78">
        <v>125.093</v>
      </c>
      <c r="EE78">
        <v>224.16499999999999</v>
      </c>
      <c r="EF78">
        <v>230.69</v>
      </c>
      <c r="EG78">
        <v>128.12700000000001</v>
      </c>
      <c r="EH78">
        <v>128.12700000000001</v>
      </c>
      <c r="EI78">
        <f t="shared" si="96"/>
        <v>227.42750000000001</v>
      </c>
      <c r="EJ78">
        <f t="shared" si="97"/>
        <v>216.51999999999998</v>
      </c>
      <c r="EK78">
        <f t="shared" si="98"/>
        <v>125.59049999999999</v>
      </c>
      <c r="EL78">
        <f t="shared" si="99"/>
        <v>128.12700000000001</v>
      </c>
      <c r="EM78">
        <f t="shared" si="100"/>
        <v>0.23697529159172864</v>
      </c>
      <c r="EN78">
        <f t="shared" si="101"/>
        <v>30.438220212135406</v>
      </c>
      <c r="EO78">
        <f t="shared" si="102"/>
        <v>7.5291597175102529</v>
      </c>
      <c r="EP78">
        <f t="shared" si="103"/>
        <v>0.51491548864940917</v>
      </c>
      <c r="EQ78">
        <f t="shared" si="104"/>
        <v>1.2081239760252385</v>
      </c>
      <c r="ES78">
        <f t="shared" si="117"/>
        <v>370</v>
      </c>
      <c r="ET78">
        <f t="shared" si="105"/>
        <v>0.26811594202898553</v>
      </c>
      <c r="EV78">
        <f t="shared" si="106"/>
        <v>4.1003895955441862</v>
      </c>
      <c r="EW78">
        <f t="shared" si="107"/>
        <v>5.4635239073187938</v>
      </c>
      <c r="EZ78">
        <f t="shared" si="108"/>
        <v>4.985167212274578</v>
      </c>
      <c r="FA78">
        <f t="shared" si="109"/>
        <v>6.074483271312821</v>
      </c>
      <c r="FD78">
        <f t="shared" si="110"/>
        <v>19.368142825151757</v>
      </c>
      <c r="FE78">
        <f t="shared" si="111"/>
        <v>0.3129608674402547</v>
      </c>
      <c r="FH78">
        <f t="shared" si="112"/>
        <v>37.548438060642766</v>
      </c>
      <c r="FI78">
        <f t="shared" si="113"/>
        <v>179.35421467640452</v>
      </c>
      <c r="FM78">
        <f t="shared" si="118"/>
        <v>219.26723993337444</v>
      </c>
      <c r="FN78">
        <f t="shared" si="119"/>
        <v>214.97175393060363</v>
      </c>
      <c r="FO78">
        <f t="shared" si="120"/>
        <v>233.23449764560985</v>
      </c>
      <c r="FP78">
        <f t="shared" si="121"/>
        <v>214.13690544135542</v>
      </c>
      <c r="FQ78">
        <f t="shared" si="122"/>
        <v>223.7454572963438</v>
      </c>
      <c r="FR78">
        <f t="shared" si="123"/>
        <v>214.97175393060363</v>
      </c>
      <c r="FS78">
        <f t="shared" si="124"/>
        <v>221.92247382137754</v>
      </c>
      <c r="FT78">
        <f t="shared" si="125"/>
        <v>217.52912694797905</v>
      </c>
      <c r="GA78">
        <f t="shared" si="126"/>
        <v>0.4617972417251146</v>
      </c>
      <c r="GB78">
        <f t="shared" si="127"/>
        <v>0.6104453870549279</v>
      </c>
      <c r="GC78">
        <f t="shared" si="128"/>
        <v>0.56210350790178587</v>
      </c>
      <c r="GD78">
        <f t="shared" si="129"/>
        <v>0.67619199083499604</v>
      </c>
      <c r="GE78">
        <f t="shared" si="130"/>
        <v>2.160265846648687</v>
      </c>
      <c r="GF78">
        <f t="shared" si="131"/>
        <v>3.6381067549941609E-2</v>
      </c>
      <c r="GG78">
        <f t="shared" si="132"/>
        <v>4.2314926219240485</v>
      </c>
      <c r="GH78">
        <f t="shared" si="133"/>
        <v>20.274664143010483</v>
      </c>
    </row>
    <row r="79" spans="1:190" x14ac:dyDescent="0.25">
      <c r="A79">
        <v>0.88868899999999995</v>
      </c>
      <c r="B79">
        <v>-0.45012600000000003</v>
      </c>
      <c r="C79">
        <v>0.99235399999999996</v>
      </c>
      <c r="D79">
        <v>-0.50328300000000004</v>
      </c>
      <c r="E79">
        <v>29905.492186469899</v>
      </c>
      <c r="F79">
        <v>19300.230838954401</v>
      </c>
      <c r="G79">
        <v>5556.4015569994499</v>
      </c>
      <c r="H79">
        <v>4695.772001329</v>
      </c>
      <c r="I79">
        <v>17.793700000000001</v>
      </c>
      <c r="J79">
        <v>5.41547</v>
      </c>
      <c r="K79">
        <v>12.636100000000001</v>
      </c>
      <c r="L79">
        <v>8.2521500000000003</v>
      </c>
      <c r="M79">
        <v>89.484200000000001</v>
      </c>
      <c r="N79">
        <v>269.48399999999998</v>
      </c>
      <c r="O79">
        <v>89.226399999999998</v>
      </c>
      <c r="P79">
        <v>268.71100000000001</v>
      </c>
      <c r="Q79">
        <v>176.905</v>
      </c>
      <c r="R79">
        <v>179.48400000000001</v>
      </c>
      <c r="S79">
        <v>221.03899999999999</v>
      </c>
      <c r="T79">
        <v>215.041</v>
      </c>
      <c r="U79">
        <v>124.114</v>
      </c>
      <c r="V79">
        <v>124.114</v>
      </c>
      <c r="W79">
        <v>217.999</v>
      </c>
      <c r="X79">
        <v>221.03899999999999</v>
      </c>
      <c r="Y79">
        <v>126.08799999999999</v>
      </c>
      <c r="Z79">
        <v>127.1</v>
      </c>
      <c r="AA79">
        <f t="shared" si="67"/>
        <v>219.51900000000001</v>
      </c>
      <c r="AB79">
        <f t="shared" si="68"/>
        <v>218.04</v>
      </c>
      <c r="AC79">
        <f t="shared" si="69"/>
        <v>124.114</v>
      </c>
      <c r="AD79">
        <f t="shared" si="70"/>
        <v>126.59399999999999</v>
      </c>
      <c r="AE79">
        <f t="shared" si="71"/>
        <v>0.59642025333872195</v>
      </c>
      <c r="AF79">
        <f t="shared" si="72"/>
        <v>1.3475631800875947</v>
      </c>
      <c r="AG79">
        <f t="shared" si="73"/>
        <v>3.6195553067501107</v>
      </c>
      <c r="AH79">
        <f t="shared" si="74"/>
        <v>5.0452442296060767</v>
      </c>
      <c r="AI79">
        <f t="shared" si="75"/>
        <v>6.2913411261598107</v>
      </c>
      <c r="AJ79">
        <f t="shared" si="114"/>
        <v>375</v>
      </c>
      <c r="AK79">
        <f t="shared" si="76"/>
        <v>0.24271844660194175</v>
      </c>
      <c r="AM79">
        <v>0.77220900000000003</v>
      </c>
      <c r="AN79">
        <v>-0.48733599999999999</v>
      </c>
      <c r="AO79">
        <v>0.874942</v>
      </c>
      <c r="AP79">
        <v>-0.485014</v>
      </c>
      <c r="AQ79">
        <v>6114.4978844943798</v>
      </c>
      <c r="AR79">
        <v>13396.531222735801</v>
      </c>
      <c r="AS79">
        <v>998.14485357462104</v>
      </c>
      <c r="AT79">
        <v>2689.0415883360602</v>
      </c>
      <c r="AU79">
        <v>26.303699999999999</v>
      </c>
      <c r="AV79">
        <v>9.0257900000000006</v>
      </c>
      <c r="AW79">
        <v>11.6046</v>
      </c>
      <c r="AX79">
        <v>10.5731</v>
      </c>
      <c r="AY79">
        <v>88.452699999999993</v>
      </c>
      <c r="AZ79">
        <v>268.19499999999999</v>
      </c>
      <c r="BA79">
        <v>94.384</v>
      </c>
      <c r="BB79">
        <v>272.32100000000003</v>
      </c>
      <c r="BC79">
        <v>179.74199999999999</v>
      </c>
      <c r="BD79">
        <v>179.74199999999999</v>
      </c>
      <c r="BE79">
        <v>227.381</v>
      </c>
      <c r="BF79">
        <v>227.381</v>
      </c>
      <c r="BG79">
        <v>124.114</v>
      </c>
      <c r="BH79">
        <v>124.114</v>
      </c>
      <c r="BI79">
        <v>230.69</v>
      </c>
      <c r="BJ79">
        <v>234.09700000000001</v>
      </c>
      <c r="BK79">
        <v>135.81200000000001</v>
      </c>
      <c r="BL79">
        <v>134.65799999999999</v>
      </c>
      <c r="BM79">
        <f t="shared" si="77"/>
        <v>232.39350000000002</v>
      </c>
      <c r="BN79">
        <f t="shared" si="78"/>
        <v>227.381</v>
      </c>
      <c r="BO79">
        <f t="shared" si="79"/>
        <v>124.114</v>
      </c>
      <c r="BP79">
        <f t="shared" si="80"/>
        <v>135.23500000000001</v>
      </c>
      <c r="BQ79">
        <f t="shared" si="81"/>
        <v>0.30660301103773541</v>
      </c>
      <c r="BR79">
        <f t="shared" si="82"/>
        <v>1.2611074844184353</v>
      </c>
      <c r="BS79">
        <f t="shared" si="83"/>
        <v>1.3290800893477088</v>
      </c>
      <c r="BT79">
        <f t="shared" si="84"/>
        <v>13.933518025735168</v>
      </c>
      <c r="BU79">
        <f t="shared" si="85"/>
        <v>2.8305786305772003</v>
      </c>
      <c r="BV79">
        <f t="shared" si="115"/>
        <v>375</v>
      </c>
      <c r="BW79">
        <v>-0.54417599999999999</v>
      </c>
      <c r="BX79">
        <v>-0.26941199999999998</v>
      </c>
      <c r="BY79">
        <v>0.97440700000000002</v>
      </c>
      <c r="BZ79">
        <v>-0.35117100000000001</v>
      </c>
      <c r="CA79">
        <v>3189.2447262794399</v>
      </c>
      <c r="CB79">
        <v>29220.1115162922</v>
      </c>
      <c r="CC79">
        <v>10122.5545196654</v>
      </c>
      <c r="CD79">
        <v>1471.5620784265</v>
      </c>
      <c r="CE79">
        <v>5.1575899999999999</v>
      </c>
      <c r="CF79">
        <v>4.8997099999999998</v>
      </c>
      <c r="CG79">
        <v>10.8309</v>
      </c>
      <c r="CH79">
        <v>5.6733500000000001</v>
      </c>
      <c r="CI79">
        <v>74.269300000000001</v>
      </c>
      <c r="CJ79">
        <v>252.98</v>
      </c>
      <c r="CK79">
        <v>71.6905</v>
      </c>
      <c r="CL79">
        <v>254.785</v>
      </c>
      <c r="CM79">
        <v>177.16300000000001</v>
      </c>
      <c r="CN79">
        <v>182.83699999999999</v>
      </c>
      <c r="CO79">
        <v>221.03899999999999</v>
      </c>
      <c r="CP79">
        <v>217.999</v>
      </c>
      <c r="CQ79">
        <v>124.114</v>
      </c>
      <c r="CR79">
        <v>124.114</v>
      </c>
      <c r="CS79">
        <v>224.16499999999999</v>
      </c>
      <c r="CT79">
        <v>230.69</v>
      </c>
      <c r="CU79">
        <v>130.232</v>
      </c>
      <c r="CV79">
        <v>128.12700000000001</v>
      </c>
      <c r="CW79">
        <f t="shared" si="86"/>
        <v>227.42750000000001</v>
      </c>
      <c r="CX79">
        <f t="shared" si="87"/>
        <v>219.51900000000001</v>
      </c>
      <c r="CY79">
        <f t="shared" si="88"/>
        <v>124.114</v>
      </c>
      <c r="CZ79">
        <f t="shared" si="89"/>
        <v>129.17950000000002</v>
      </c>
      <c r="DA79">
        <f t="shared" si="90"/>
        <v>0.30251701483078003</v>
      </c>
      <c r="DB79">
        <f t="shared" si="91"/>
        <v>9.8467666336565571</v>
      </c>
      <c r="DC79">
        <f t="shared" si="92"/>
        <v>2.4867726875141281</v>
      </c>
      <c r="DD79">
        <f t="shared" si="93"/>
        <v>3.6059764580509621</v>
      </c>
      <c r="DE79">
        <f t="shared" si="94"/>
        <v>3.4345196658157517</v>
      </c>
      <c r="DF79">
        <f t="shared" si="116"/>
        <v>375</v>
      </c>
      <c r="DG79">
        <f t="shared" si="95"/>
        <v>0.2767527675276753</v>
      </c>
      <c r="DI79">
        <v>0.68560699999999997</v>
      </c>
      <c r="DJ79">
        <v>-0.21240600000000001</v>
      </c>
      <c r="DK79">
        <v>0.77199200000000001</v>
      </c>
      <c r="DL79">
        <v>-0.29854999999999998</v>
      </c>
      <c r="DM79">
        <v>39899.485757423798</v>
      </c>
      <c r="DN79">
        <v>126070.43725534499</v>
      </c>
      <c r="DO79">
        <v>208.59979465679501</v>
      </c>
      <c r="DP79">
        <v>3294.1824059914102</v>
      </c>
      <c r="DQ79">
        <v>13.151899999999999</v>
      </c>
      <c r="DR79">
        <v>6.7048699999999997</v>
      </c>
      <c r="DS79">
        <v>20.888300000000001</v>
      </c>
      <c r="DT79">
        <v>0.77363899999999997</v>
      </c>
      <c r="DU79">
        <v>115.788</v>
      </c>
      <c r="DV79">
        <v>295.52999999999997</v>
      </c>
      <c r="DW79">
        <v>110.88800000000001</v>
      </c>
      <c r="DX79">
        <v>287.536</v>
      </c>
      <c r="DY79">
        <v>187.994</v>
      </c>
      <c r="DZ79">
        <v>181.80500000000001</v>
      </c>
      <c r="EA79">
        <v>217.999</v>
      </c>
      <c r="EB79">
        <v>215.041</v>
      </c>
      <c r="EC79">
        <v>125.093</v>
      </c>
      <c r="ED79">
        <v>125.093</v>
      </c>
      <c r="EE79">
        <v>224.16499999999999</v>
      </c>
      <c r="EF79">
        <v>230.69</v>
      </c>
      <c r="EG79">
        <v>128.12700000000001</v>
      </c>
      <c r="EH79">
        <v>128.12700000000001</v>
      </c>
      <c r="EI79">
        <f t="shared" si="96"/>
        <v>227.42750000000001</v>
      </c>
      <c r="EJ79">
        <f t="shared" si="97"/>
        <v>216.51999999999998</v>
      </c>
      <c r="EK79">
        <f t="shared" si="98"/>
        <v>125.093</v>
      </c>
      <c r="EL79">
        <f t="shared" si="99"/>
        <v>128.12700000000001</v>
      </c>
      <c r="EM79">
        <f t="shared" si="100"/>
        <v>0.23666398374636477</v>
      </c>
      <c r="EN79">
        <f t="shared" si="101"/>
        <v>6.3055526860871494</v>
      </c>
      <c r="EO79">
        <f t="shared" si="102"/>
        <v>15.04409153644291</v>
      </c>
      <c r="EP79">
        <f t="shared" si="103"/>
        <v>0.534883629117342</v>
      </c>
      <c r="EQ79">
        <f t="shared" si="104"/>
        <v>3.1887439883333424</v>
      </c>
      <c r="ES79">
        <f t="shared" si="117"/>
        <v>375</v>
      </c>
      <c r="ET79">
        <f t="shared" si="105"/>
        <v>0.27173913043478259</v>
      </c>
      <c r="EV79">
        <f t="shared" si="106"/>
        <v>4.1101294597548685</v>
      </c>
      <c r="EW79">
        <f t="shared" si="107"/>
        <v>5.3821689954711207</v>
      </c>
      <c r="EZ79">
        <f t="shared" si="108"/>
        <v>4.981898115984654</v>
      </c>
      <c r="FA79">
        <f t="shared" si="109"/>
        <v>6.1258622559608895</v>
      </c>
      <c r="FD79">
        <f t="shared" si="110"/>
        <v>19.85652657449317</v>
      </c>
      <c r="FE79">
        <f t="shared" si="111"/>
        <v>0.3150632303420639</v>
      </c>
      <c r="FH79">
        <f t="shared" si="112"/>
        <v>38.270630377373742</v>
      </c>
      <c r="FI79">
        <f t="shared" si="113"/>
        <v>191.27289086295414</v>
      </c>
      <c r="FM79">
        <f t="shared" si="118"/>
        <v>219.26723993337444</v>
      </c>
      <c r="FN79">
        <f t="shared" si="119"/>
        <v>214.97175393060363</v>
      </c>
      <c r="FO79">
        <f t="shared" si="120"/>
        <v>233.23449764560985</v>
      </c>
      <c r="FP79">
        <f t="shared" si="121"/>
        <v>214.13690544135542</v>
      </c>
      <c r="FQ79">
        <f t="shared" si="122"/>
        <v>224.64958781789474</v>
      </c>
      <c r="FR79">
        <f t="shared" si="123"/>
        <v>214.97175393060363</v>
      </c>
      <c r="FS79">
        <f t="shared" si="124"/>
        <v>221.92247382137754</v>
      </c>
      <c r="FT79">
        <f t="shared" si="125"/>
        <v>217.52912694797905</v>
      </c>
      <c r="GA79">
        <f t="shared" si="126"/>
        <v>0.45559884394935402</v>
      </c>
      <c r="GB79">
        <f t="shared" si="127"/>
        <v>0.60705821192431042</v>
      </c>
      <c r="GC79">
        <f t="shared" si="128"/>
        <v>0.55390746803050872</v>
      </c>
      <c r="GD79">
        <f t="shared" si="129"/>
        <v>0.67494258570142451</v>
      </c>
      <c r="GE79">
        <f t="shared" si="130"/>
        <v>2.1520158694613065</v>
      </c>
      <c r="GF79">
        <f t="shared" si="131"/>
        <v>3.4773429715583858E-2</v>
      </c>
      <c r="GG79">
        <f t="shared" si="132"/>
        <v>4.1720486734047517</v>
      </c>
      <c r="GH79">
        <f t="shared" si="133"/>
        <v>19.928246075156057</v>
      </c>
    </row>
    <row r="80" spans="1:190" x14ac:dyDescent="0.25">
      <c r="A80">
        <v>0.89117999999999997</v>
      </c>
      <c r="B80">
        <v>-0.44309700000000002</v>
      </c>
      <c r="C80">
        <v>0.99210399999999999</v>
      </c>
      <c r="D80">
        <v>-0.50394399999999995</v>
      </c>
      <c r="E80">
        <v>30002.047324941799</v>
      </c>
      <c r="F80">
        <v>18997.5256842331</v>
      </c>
      <c r="G80">
        <v>5673.57083900823</v>
      </c>
      <c r="H80">
        <v>4620.7164697948801</v>
      </c>
      <c r="I80">
        <v>17.277899999999999</v>
      </c>
      <c r="J80">
        <v>5.9312300000000002</v>
      </c>
      <c r="K80">
        <v>1.2894000000000001</v>
      </c>
      <c r="L80">
        <v>7.9942700000000002</v>
      </c>
      <c r="M80">
        <v>89.484200000000001</v>
      </c>
      <c r="N80">
        <v>272.32100000000003</v>
      </c>
      <c r="O80">
        <v>89.484200000000001</v>
      </c>
      <c r="P80">
        <v>270.25799999999998</v>
      </c>
      <c r="Q80">
        <v>176.13200000000001</v>
      </c>
      <c r="R80">
        <v>179.74199999999999</v>
      </c>
      <c r="S80">
        <v>221.03899999999999</v>
      </c>
      <c r="T80">
        <v>215.041</v>
      </c>
      <c r="U80">
        <v>124.114</v>
      </c>
      <c r="V80">
        <v>124.114</v>
      </c>
      <c r="W80">
        <v>217.999</v>
      </c>
      <c r="X80">
        <v>221.03899999999999</v>
      </c>
      <c r="Y80">
        <v>126.08799999999999</v>
      </c>
      <c r="Z80">
        <v>127.1</v>
      </c>
      <c r="AA80">
        <f t="shared" si="67"/>
        <v>219.51900000000001</v>
      </c>
      <c r="AB80">
        <f t="shared" si="68"/>
        <v>218.04</v>
      </c>
      <c r="AC80">
        <f t="shared" si="69"/>
        <v>124.114</v>
      </c>
      <c r="AD80">
        <f t="shared" si="70"/>
        <v>126.59399999999999</v>
      </c>
      <c r="AE80">
        <f t="shared" si="71"/>
        <v>0.60167474292668233</v>
      </c>
      <c r="AF80">
        <f t="shared" si="72"/>
        <v>0.45411801440571653</v>
      </c>
      <c r="AG80">
        <f t="shared" si="73"/>
        <v>53.547061728333837</v>
      </c>
      <c r="AH80">
        <f t="shared" si="74"/>
        <v>11.429034464298146</v>
      </c>
      <c r="AI80">
        <f t="shared" si="75"/>
        <v>2.3070377269860103</v>
      </c>
      <c r="AJ80">
        <f t="shared" si="114"/>
        <v>380</v>
      </c>
      <c r="AK80">
        <f t="shared" si="76"/>
        <v>0.2459546925566343</v>
      </c>
      <c r="AM80">
        <v>0.76253700000000002</v>
      </c>
      <c r="AN80">
        <v>-0.484761</v>
      </c>
      <c r="AO80">
        <v>0.865313</v>
      </c>
      <c r="AP80">
        <v>-0.482931</v>
      </c>
      <c r="AQ80">
        <v>6147.9403119570698</v>
      </c>
      <c r="AR80">
        <v>13314.8829347922</v>
      </c>
      <c r="AS80">
        <v>1017.24005728904</v>
      </c>
      <c r="AT80">
        <v>2670.5044076302402</v>
      </c>
      <c r="AU80">
        <v>26.0458</v>
      </c>
      <c r="AV80">
        <v>7.47851</v>
      </c>
      <c r="AW80">
        <v>11.6046</v>
      </c>
      <c r="AX80">
        <v>11.862500000000001</v>
      </c>
      <c r="AY80">
        <v>88.452699999999993</v>
      </c>
      <c r="AZ80">
        <v>268.19499999999999</v>
      </c>
      <c r="BA80">
        <v>94.384</v>
      </c>
      <c r="BB80">
        <v>273.35199999999998</v>
      </c>
      <c r="BC80">
        <v>179.74199999999999</v>
      </c>
      <c r="BD80">
        <v>179.74199999999999</v>
      </c>
      <c r="BE80">
        <v>227.381</v>
      </c>
      <c r="BF80">
        <v>227.381</v>
      </c>
      <c r="BG80">
        <v>123.15</v>
      </c>
      <c r="BH80">
        <v>124.114</v>
      </c>
      <c r="BI80">
        <v>230.69</v>
      </c>
      <c r="BJ80">
        <v>234.09700000000001</v>
      </c>
      <c r="BK80">
        <v>135.81200000000001</v>
      </c>
      <c r="BL80">
        <v>134.65799999999999</v>
      </c>
      <c r="BM80">
        <f t="shared" si="77"/>
        <v>232.39350000000002</v>
      </c>
      <c r="BN80">
        <f t="shared" si="78"/>
        <v>227.381</v>
      </c>
      <c r="BO80">
        <f t="shared" si="79"/>
        <v>123.63200000000001</v>
      </c>
      <c r="BP80">
        <f t="shared" si="80"/>
        <v>135.23500000000001</v>
      </c>
      <c r="BQ80">
        <f t="shared" si="81"/>
        <v>0.30950344105966149</v>
      </c>
      <c r="BR80">
        <f t="shared" si="82"/>
        <v>1.2611074844184353</v>
      </c>
      <c r="BS80">
        <f t="shared" si="83"/>
        <v>1.3868309963078047</v>
      </c>
      <c r="BT80">
        <f t="shared" si="84"/>
        <v>2.3691551853554973</v>
      </c>
      <c r="BU80">
        <f t="shared" si="85"/>
        <v>13.429296886276726</v>
      </c>
      <c r="BV80">
        <f t="shared" si="115"/>
        <v>380</v>
      </c>
      <c r="BW80">
        <v>-0.48831400000000003</v>
      </c>
      <c r="BX80">
        <v>-0.236537</v>
      </c>
      <c r="BY80">
        <v>0.97543999999999997</v>
      </c>
      <c r="BZ80">
        <v>-0.35185699999999998</v>
      </c>
      <c r="CA80">
        <v>3191.7370111027899</v>
      </c>
      <c r="CB80">
        <v>28593.338981860401</v>
      </c>
      <c r="CC80">
        <v>10156.483418150699</v>
      </c>
      <c r="CD80">
        <v>1506.7296574607999</v>
      </c>
      <c r="CE80">
        <v>4.3839499999999996</v>
      </c>
      <c r="CF80">
        <v>4.6418299999999997</v>
      </c>
      <c r="CG80">
        <v>10.315200000000001</v>
      </c>
      <c r="CH80">
        <v>6.1891100000000003</v>
      </c>
      <c r="CI80">
        <v>72.722099999999998</v>
      </c>
      <c r="CJ80">
        <v>252.98</v>
      </c>
      <c r="CK80">
        <v>72.722099999999998</v>
      </c>
      <c r="CL80">
        <v>255.04300000000001</v>
      </c>
      <c r="CM80">
        <v>177.16300000000001</v>
      </c>
      <c r="CN80">
        <v>182.83699999999999</v>
      </c>
      <c r="CO80">
        <v>221.03899999999999</v>
      </c>
      <c r="CP80">
        <v>217.999</v>
      </c>
      <c r="CQ80">
        <v>124.114</v>
      </c>
      <c r="CR80">
        <v>124.114</v>
      </c>
      <c r="CS80">
        <v>224.16499999999999</v>
      </c>
      <c r="CT80">
        <v>230.69</v>
      </c>
      <c r="CU80">
        <v>130.232</v>
      </c>
      <c r="CV80">
        <v>129.17099999999999</v>
      </c>
      <c r="CW80">
        <f t="shared" si="86"/>
        <v>227.42750000000001</v>
      </c>
      <c r="CX80">
        <f t="shared" si="87"/>
        <v>219.51900000000001</v>
      </c>
      <c r="CY80">
        <f t="shared" si="88"/>
        <v>124.114</v>
      </c>
      <c r="CZ80">
        <f t="shared" si="89"/>
        <v>129.70150000000001</v>
      </c>
      <c r="DA80">
        <f t="shared" si="90"/>
        <v>0.30722085300495755</v>
      </c>
      <c r="DB80">
        <f t="shared" si="91"/>
        <v>7.7213464854677776</v>
      </c>
      <c r="DC80">
        <f t="shared" si="92"/>
        <v>1.9640505635322654</v>
      </c>
      <c r="DD80">
        <f t="shared" si="93"/>
        <v>2.0613677337070411</v>
      </c>
      <c r="DE80">
        <f t="shared" si="94"/>
        <v>5.945614919738361</v>
      </c>
      <c r="DF80">
        <f t="shared" si="116"/>
        <v>380</v>
      </c>
      <c r="DG80">
        <f t="shared" si="95"/>
        <v>0.28044280442804426</v>
      </c>
      <c r="DI80" t="s">
        <v>35</v>
      </c>
      <c r="DJ80">
        <v>-0.19381599999999999</v>
      </c>
      <c r="DK80">
        <v>0.80021100000000001</v>
      </c>
      <c r="DL80">
        <v>-0.29224600000000001</v>
      </c>
      <c r="DM80">
        <v>40085.705476270799</v>
      </c>
      <c r="DN80">
        <v>126290.71899940301</v>
      </c>
      <c r="DO80">
        <v>213.43834094371701</v>
      </c>
      <c r="DP80">
        <v>3385.18749653845</v>
      </c>
      <c r="DQ80">
        <v>13.409700000000001</v>
      </c>
      <c r="DR80">
        <v>3.3524400000000001</v>
      </c>
      <c r="DS80">
        <v>21.661899999999999</v>
      </c>
      <c r="DT80">
        <v>7.7363900000000001</v>
      </c>
      <c r="DU80">
        <v>115.788</v>
      </c>
      <c r="DV80">
        <v>296.56200000000001</v>
      </c>
      <c r="DW80">
        <v>111.146</v>
      </c>
      <c r="DX80">
        <v>287.02</v>
      </c>
      <c r="DY80">
        <v>187.994</v>
      </c>
      <c r="DZ80">
        <v>182.83699999999999</v>
      </c>
      <c r="EA80">
        <v>217.999</v>
      </c>
      <c r="EB80">
        <v>215.041</v>
      </c>
      <c r="EC80">
        <v>126.08799999999999</v>
      </c>
      <c r="ED80">
        <v>125.093</v>
      </c>
      <c r="EE80">
        <v>224.16499999999999</v>
      </c>
      <c r="EF80">
        <v>230.69</v>
      </c>
      <c r="EG80">
        <v>128.12700000000001</v>
      </c>
      <c r="EH80">
        <v>128.12700000000001</v>
      </c>
      <c r="EI80">
        <f t="shared" si="96"/>
        <v>227.42750000000001</v>
      </c>
      <c r="EJ80">
        <f t="shared" si="97"/>
        <v>216.51999999999998</v>
      </c>
      <c r="EK80">
        <f t="shared" si="98"/>
        <v>125.59049999999999</v>
      </c>
      <c r="EL80">
        <f t="shared" si="99"/>
        <v>128.12700000000001</v>
      </c>
      <c r="EM80">
        <f t="shared" si="100"/>
        <v>0.23708858295949203</v>
      </c>
      <c r="EN80">
        <f t="shared" si="101"/>
        <v>3.6569659305450211</v>
      </c>
      <c r="EO80">
        <f t="shared" si="102"/>
        <v>37.557277113361963</v>
      </c>
      <c r="EP80">
        <f t="shared" si="103"/>
        <v>11.369894836379284</v>
      </c>
      <c r="EQ80">
        <f t="shared" si="104"/>
        <v>0.74907282223434812</v>
      </c>
      <c r="ES80">
        <f t="shared" si="117"/>
        <v>380</v>
      </c>
      <c r="ET80">
        <f t="shared" si="105"/>
        <v>0.27536231884057971</v>
      </c>
      <c r="EV80">
        <f t="shared" si="106"/>
        <v>4.1113809532391468</v>
      </c>
      <c r="EW80">
        <f t="shared" si="107"/>
        <v>5.2880360845527603</v>
      </c>
      <c r="EZ80">
        <f t="shared" si="108"/>
        <v>4.9859056202073821</v>
      </c>
      <c r="FA80">
        <f t="shared" si="109"/>
        <v>6.0437457883259365</v>
      </c>
      <c r="FD80">
        <f t="shared" si="110"/>
        <v>18.977086460252611</v>
      </c>
      <c r="FE80">
        <f t="shared" si="111"/>
        <v>0.31425611402060893</v>
      </c>
      <c r="FH80">
        <f t="shared" si="112"/>
        <v>37.306860883937027</v>
      </c>
      <c r="FI80">
        <f t="shared" si="113"/>
        <v>187.80930033016546</v>
      </c>
      <c r="FM80">
        <f t="shared" si="118"/>
        <v>219.26723993337444</v>
      </c>
      <c r="FN80">
        <f t="shared" si="119"/>
        <v>214.97175393060363</v>
      </c>
      <c r="FO80">
        <f t="shared" si="120"/>
        <v>234.23389096157712</v>
      </c>
      <c r="FP80">
        <f t="shared" si="121"/>
        <v>214.97175393060363</v>
      </c>
      <c r="FQ80">
        <f t="shared" si="122"/>
        <v>223.7454572963438</v>
      </c>
      <c r="FR80">
        <f t="shared" si="123"/>
        <v>214.97175393060363</v>
      </c>
      <c r="FS80">
        <f t="shared" si="124"/>
        <v>221.92247382137754</v>
      </c>
      <c r="FT80">
        <f t="shared" si="125"/>
        <v>216.66743167121356</v>
      </c>
      <c r="GA80">
        <f t="shared" si="126"/>
        <v>0.4566810510838743</v>
      </c>
      <c r="GB80">
        <f t="shared" si="127"/>
        <v>0.59801877727456898</v>
      </c>
      <c r="GC80">
        <f t="shared" si="128"/>
        <v>0.55354423510940598</v>
      </c>
      <c r="GD80">
        <f t="shared" si="129"/>
        <v>0.68065136177343222</v>
      </c>
      <c r="GE80">
        <f t="shared" si="130"/>
        <v>2.2062807304992411</v>
      </c>
      <c r="GF80">
        <f t="shared" si="131"/>
        <v>3.5007025593562655E-2</v>
      </c>
      <c r="GG80">
        <f t="shared" si="132"/>
        <v>4.2522922641526382</v>
      </c>
      <c r="GH80">
        <f t="shared" si="133"/>
        <v>21.252543429217127</v>
      </c>
    </row>
    <row r="81" spans="1:190" x14ac:dyDescent="0.25">
      <c r="A81">
        <v>0.903698</v>
      </c>
      <c r="B81">
        <v>-0.442826</v>
      </c>
      <c r="C81">
        <v>0.99252600000000002</v>
      </c>
      <c r="D81">
        <v>-0.50347500000000001</v>
      </c>
      <c r="E81">
        <v>29569.063462533701</v>
      </c>
      <c r="F81">
        <v>19067.602765411499</v>
      </c>
      <c r="G81">
        <v>5716.3904913387696</v>
      </c>
      <c r="H81">
        <v>4705.67357931471</v>
      </c>
      <c r="I81">
        <v>17.535799999999998</v>
      </c>
      <c r="J81">
        <v>5.6733500000000001</v>
      </c>
      <c r="K81">
        <v>12.3782</v>
      </c>
      <c r="L81">
        <v>8.5100300000000004</v>
      </c>
      <c r="M81">
        <v>89.484200000000001</v>
      </c>
      <c r="N81">
        <v>268.71100000000001</v>
      </c>
      <c r="O81">
        <v>89.742099999999994</v>
      </c>
      <c r="P81">
        <v>269.226</v>
      </c>
      <c r="Q81">
        <v>178.453</v>
      </c>
      <c r="R81">
        <v>180.25800000000001</v>
      </c>
      <c r="S81">
        <v>221.03899999999999</v>
      </c>
      <c r="T81">
        <v>215.041</v>
      </c>
      <c r="U81">
        <v>124.114</v>
      </c>
      <c r="V81">
        <v>124.114</v>
      </c>
      <c r="W81">
        <v>217.999</v>
      </c>
      <c r="X81">
        <v>221.03899999999999</v>
      </c>
      <c r="Y81">
        <v>126.08799999999999</v>
      </c>
      <c r="Z81">
        <v>127.1</v>
      </c>
      <c r="AA81">
        <f t="shared" si="67"/>
        <v>219.51900000000001</v>
      </c>
      <c r="AB81">
        <f t="shared" si="68"/>
        <v>218.04</v>
      </c>
      <c r="AC81">
        <f t="shared" si="69"/>
        <v>124.114</v>
      </c>
      <c r="AD81">
        <f t="shared" si="70"/>
        <v>126.59399999999999</v>
      </c>
      <c r="AE81">
        <f t="shared" si="71"/>
        <v>0.59746380891479667</v>
      </c>
      <c r="AF81">
        <f t="shared" si="72"/>
        <v>1.481125124803558</v>
      </c>
      <c r="AG81">
        <f t="shared" si="73"/>
        <v>6.7807598732218048</v>
      </c>
      <c r="AH81">
        <f t="shared" si="74"/>
        <v>3.2371210717768975</v>
      </c>
      <c r="AI81">
        <f t="shared" si="75"/>
        <v>3.376069275216707</v>
      </c>
      <c r="AJ81">
        <f t="shared" si="114"/>
        <v>385</v>
      </c>
      <c r="AK81">
        <f t="shared" si="76"/>
        <v>0.24919093851132687</v>
      </c>
      <c r="AM81">
        <v>0.77320100000000003</v>
      </c>
      <c r="AN81">
        <v>-0.48675099999999999</v>
      </c>
      <c r="AO81">
        <v>0.87192999999999998</v>
      </c>
      <c r="AP81">
        <v>-0.48210700000000001</v>
      </c>
      <c r="AQ81">
        <v>6044.5896260208001</v>
      </c>
      <c r="AR81">
        <v>13411.428870014999</v>
      </c>
      <c r="AS81">
        <v>1025.32813627781</v>
      </c>
      <c r="AT81">
        <v>2707.3205417102899</v>
      </c>
      <c r="AU81">
        <v>27.3352</v>
      </c>
      <c r="AV81">
        <v>8.7679100000000005</v>
      </c>
      <c r="AW81">
        <v>11.6046</v>
      </c>
      <c r="AX81">
        <v>10.8309</v>
      </c>
      <c r="AY81">
        <v>88.452699999999993</v>
      </c>
      <c r="AZ81">
        <v>268.19499999999999</v>
      </c>
      <c r="BA81">
        <v>92.063000000000002</v>
      </c>
      <c r="BB81">
        <v>271.54700000000003</v>
      </c>
      <c r="BC81">
        <v>179.74199999999999</v>
      </c>
      <c r="BD81">
        <v>179.74199999999999</v>
      </c>
      <c r="BE81">
        <v>227.381</v>
      </c>
      <c r="BF81">
        <v>224.16499999999999</v>
      </c>
      <c r="BG81">
        <v>123.15</v>
      </c>
      <c r="BH81">
        <v>124.114</v>
      </c>
      <c r="BI81">
        <v>230.69</v>
      </c>
      <c r="BJ81">
        <v>234.09700000000001</v>
      </c>
      <c r="BK81">
        <v>135.81200000000001</v>
      </c>
      <c r="BL81">
        <v>134.65799999999999</v>
      </c>
      <c r="BM81">
        <f t="shared" si="77"/>
        <v>232.39350000000002</v>
      </c>
      <c r="BN81">
        <f t="shared" si="78"/>
        <v>225.773</v>
      </c>
      <c r="BO81">
        <f t="shared" si="79"/>
        <v>123.63200000000001</v>
      </c>
      <c r="BP81">
        <f t="shared" si="80"/>
        <v>135.23500000000001</v>
      </c>
      <c r="BQ81">
        <f t="shared" si="81"/>
        <v>0.30488676685214489</v>
      </c>
      <c r="BR81">
        <f t="shared" si="82"/>
        <v>1.2611074844184353</v>
      </c>
      <c r="BS81">
        <f t="shared" si="83"/>
        <v>1.1393222456304719</v>
      </c>
      <c r="BT81">
        <f t="shared" si="84"/>
        <v>7.0515869956443682</v>
      </c>
      <c r="BU81">
        <f t="shared" si="85"/>
        <v>3.2592977578650624</v>
      </c>
      <c r="BV81">
        <f t="shared" si="115"/>
        <v>385</v>
      </c>
      <c r="BW81">
        <v>-0.62820500000000001</v>
      </c>
      <c r="BX81">
        <v>-0.26245099999999999</v>
      </c>
      <c r="BY81">
        <v>0.974437</v>
      </c>
      <c r="BZ81">
        <v>-0.35292499999999999</v>
      </c>
      <c r="CA81">
        <v>3228.5229721568699</v>
      </c>
      <c r="CB81">
        <v>28479.438001538001</v>
      </c>
      <c r="CC81">
        <v>10300.116814233201</v>
      </c>
      <c r="CD81">
        <v>1494.21092639312</v>
      </c>
      <c r="CE81">
        <v>5.41547</v>
      </c>
      <c r="CF81">
        <v>4.3839499999999996</v>
      </c>
      <c r="CG81">
        <v>10.315200000000001</v>
      </c>
      <c r="CH81">
        <v>5.6733500000000001</v>
      </c>
      <c r="CI81">
        <v>72.722099999999998</v>
      </c>
      <c r="CJ81">
        <v>252.98</v>
      </c>
      <c r="CK81">
        <v>71.6905</v>
      </c>
      <c r="CL81">
        <v>253.238</v>
      </c>
      <c r="CM81">
        <v>177.16300000000001</v>
      </c>
      <c r="CN81">
        <v>183.095</v>
      </c>
      <c r="CO81">
        <v>221.03899999999999</v>
      </c>
      <c r="CP81">
        <v>217.999</v>
      </c>
      <c r="CQ81">
        <v>124.114</v>
      </c>
      <c r="CR81">
        <v>124.114</v>
      </c>
      <c r="CS81">
        <v>224.16499999999999</v>
      </c>
      <c r="CT81">
        <v>230.69</v>
      </c>
      <c r="CU81">
        <v>130.232</v>
      </c>
      <c r="CV81">
        <v>128.12700000000001</v>
      </c>
      <c r="CW81">
        <f t="shared" si="86"/>
        <v>227.42750000000001</v>
      </c>
      <c r="CX81">
        <f t="shared" si="87"/>
        <v>219.51900000000001</v>
      </c>
      <c r="CY81">
        <f t="shared" si="88"/>
        <v>124.114</v>
      </c>
      <c r="CZ81">
        <f t="shared" si="89"/>
        <v>129.17950000000002</v>
      </c>
      <c r="DA81">
        <f t="shared" si="90"/>
        <v>0.31098685118000169</v>
      </c>
      <c r="DB81">
        <f t="shared" si="91"/>
        <v>7.7213464854677776</v>
      </c>
      <c r="DC81">
        <f t="shared" si="92"/>
        <v>2.7288637858236577</v>
      </c>
      <c r="DD81">
        <f t="shared" si="93"/>
        <v>3.6059764580509621</v>
      </c>
      <c r="DE81">
        <f t="shared" si="94"/>
        <v>22.11370102870093</v>
      </c>
      <c r="DF81">
        <f t="shared" si="116"/>
        <v>385</v>
      </c>
      <c r="DG81">
        <f t="shared" si="95"/>
        <v>0.28413284132841327</v>
      </c>
      <c r="DI81">
        <v>0.44416</v>
      </c>
      <c r="DJ81">
        <v>-0.19154399999999999</v>
      </c>
      <c r="DK81">
        <v>0.78407099999999996</v>
      </c>
      <c r="DL81">
        <v>-0.29794900000000002</v>
      </c>
      <c r="DM81">
        <v>39774.040220153503</v>
      </c>
      <c r="DN81">
        <v>126141.330292129</v>
      </c>
      <c r="DO81">
        <v>220.416804520395</v>
      </c>
      <c r="DP81">
        <v>3324.8710597766999</v>
      </c>
      <c r="DQ81">
        <v>13.409700000000001</v>
      </c>
      <c r="DR81">
        <v>9.0257900000000006</v>
      </c>
      <c r="DS81">
        <v>19.5989</v>
      </c>
      <c r="DT81">
        <v>7.9942700000000002</v>
      </c>
      <c r="DU81">
        <v>115.788</v>
      </c>
      <c r="DV81">
        <v>296.56200000000001</v>
      </c>
      <c r="DW81">
        <v>111.66200000000001</v>
      </c>
      <c r="DX81">
        <v>287.536</v>
      </c>
      <c r="DY81">
        <v>187.994</v>
      </c>
      <c r="DZ81">
        <v>181.547</v>
      </c>
      <c r="EA81">
        <v>217.999</v>
      </c>
      <c r="EB81">
        <v>215.041</v>
      </c>
      <c r="EC81">
        <v>126.08799999999999</v>
      </c>
      <c r="ED81">
        <v>125.093</v>
      </c>
      <c r="EE81">
        <v>224.16499999999999</v>
      </c>
      <c r="EF81">
        <v>230.69</v>
      </c>
      <c r="EG81">
        <v>128.12700000000001</v>
      </c>
      <c r="EH81">
        <v>128.12700000000001</v>
      </c>
      <c r="EI81">
        <f t="shared" si="96"/>
        <v>227.42750000000001</v>
      </c>
      <c r="EJ81">
        <f t="shared" si="97"/>
        <v>216.51999999999998</v>
      </c>
      <c r="EK81">
        <f t="shared" si="98"/>
        <v>125.59049999999999</v>
      </c>
      <c r="EL81">
        <f t="shared" si="99"/>
        <v>128.12700000000001</v>
      </c>
      <c r="EM81">
        <f t="shared" si="100"/>
        <v>0.23601027759373649</v>
      </c>
      <c r="EN81">
        <f t="shared" si="101"/>
        <v>30.438220212135406</v>
      </c>
      <c r="EO81">
        <f t="shared" si="102"/>
        <v>37.557277113361963</v>
      </c>
      <c r="EP81">
        <f t="shared" si="103"/>
        <v>6.2323822982803856</v>
      </c>
      <c r="EQ81">
        <f t="shared" si="104"/>
        <v>0.6873155406264595</v>
      </c>
      <c r="ES81">
        <f t="shared" si="117"/>
        <v>385</v>
      </c>
      <c r="ET81">
        <f t="shared" si="105"/>
        <v>0.27898550724637683</v>
      </c>
      <c r="EV81">
        <f t="shared" si="106"/>
        <v>4.0520453541931234</v>
      </c>
      <c r="EW81">
        <f t="shared" si="107"/>
        <v>5.1726808214616344</v>
      </c>
      <c r="EZ81">
        <f t="shared" si="108"/>
        <v>4.9537646774336608</v>
      </c>
      <c r="FA81">
        <f t="shared" si="109"/>
        <v>5.895273339483424</v>
      </c>
      <c r="FD81">
        <f t="shared" si="110"/>
        <v>19.059851255595216</v>
      </c>
      <c r="FE81">
        <f t="shared" si="111"/>
        <v>0.3134452774065184</v>
      </c>
      <c r="FH81">
        <f t="shared" si="112"/>
        <v>37.93871341904029</v>
      </c>
      <c r="FI81">
        <f t="shared" si="113"/>
        <v>180.4492189545069</v>
      </c>
      <c r="FM81">
        <f t="shared" si="118"/>
        <v>219.26723993337444</v>
      </c>
      <c r="FN81">
        <f t="shared" si="119"/>
        <v>214.97175393060363</v>
      </c>
      <c r="FO81">
        <f t="shared" si="120"/>
        <v>234.23389096157712</v>
      </c>
      <c r="FP81">
        <f t="shared" si="121"/>
        <v>214.13690544135542</v>
      </c>
      <c r="FQ81">
        <f t="shared" si="122"/>
        <v>224.64958781789474</v>
      </c>
      <c r="FR81">
        <f t="shared" si="123"/>
        <v>214.97175393060363</v>
      </c>
      <c r="FS81">
        <f t="shared" si="124"/>
        <v>221.92247382137754</v>
      </c>
      <c r="FT81">
        <f t="shared" si="125"/>
        <v>217.52912694797905</v>
      </c>
      <c r="GA81">
        <f t="shared" si="126"/>
        <v>0.45682010591546074</v>
      </c>
      <c r="GB81">
        <f t="shared" si="127"/>
        <v>0.5875595649503067</v>
      </c>
      <c r="GC81">
        <f t="shared" si="128"/>
        <v>0.55398951335637581</v>
      </c>
      <c r="GD81">
        <f t="shared" si="129"/>
        <v>0.67152730981399289</v>
      </c>
      <c r="GE81">
        <f t="shared" si="130"/>
        <v>2.1085651622502901</v>
      </c>
      <c r="GF81">
        <f t="shared" si="131"/>
        <v>3.4917346002289879E-2</v>
      </c>
      <c r="GG81">
        <f t="shared" si="132"/>
        <v>4.145206764881892</v>
      </c>
      <c r="GH81">
        <f t="shared" si="133"/>
        <v>20.867700036685051</v>
      </c>
    </row>
    <row r="82" spans="1:190" x14ac:dyDescent="0.25">
      <c r="A82">
        <v>0.89513100000000001</v>
      </c>
      <c r="B82">
        <v>-0.41547200000000001</v>
      </c>
      <c r="C82">
        <v>0.99167000000000005</v>
      </c>
      <c r="D82">
        <v>-0.50325399999999998</v>
      </c>
      <c r="E82">
        <v>29545.7533619766</v>
      </c>
      <c r="F82">
        <v>19145.468602118901</v>
      </c>
      <c r="G82">
        <v>5768.0960381844798</v>
      </c>
      <c r="H82">
        <v>4669.73517421222</v>
      </c>
      <c r="I82">
        <v>17.535799999999998</v>
      </c>
      <c r="J82">
        <v>5.41547</v>
      </c>
      <c r="K82">
        <v>12.636100000000001</v>
      </c>
      <c r="L82">
        <v>8.5100300000000004</v>
      </c>
      <c r="M82">
        <v>88.968500000000006</v>
      </c>
      <c r="N82">
        <v>268.19499999999999</v>
      </c>
      <c r="O82">
        <v>89.484200000000001</v>
      </c>
      <c r="P82">
        <v>268.71100000000001</v>
      </c>
      <c r="Q82">
        <v>176.13200000000001</v>
      </c>
      <c r="R82">
        <v>179.48400000000001</v>
      </c>
      <c r="S82">
        <v>221.03899999999999</v>
      </c>
      <c r="T82">
        <v>215.041</v>
      </c>
      <c r="U82">
        <v>124.114</v>
      </c>
      <c r="V82">
        <v>124.114</v>
      </c>
      <c r="W82">
        <v>217.999</v>
      </c>
      <c r="X82">
        <v>221.03899999999999</v>
      </c>
      <c r="Y82">
        <v>126.08799999999999</v>
      </c>
      <c r="Z82">
        <v>127.1</v>
      </c>
      <c r="AA82">
        <f t="shared" si="67"/>
        <v>219.51900000000001</v>
      </c>
      <c r="AB82">
        <f t="shared" si="68"/>
        <v>218.04</v>
      </c>
      <c r="AC82">
        <f t="shared" si="69"/>
        <v>124.114</v>
      </c>
      <c r="AD82">
        <f t="shared" si="70"/>
        <v>126.59399999999999</v>
      </c>
      <c r="AE82">
        <f t="shared" si="71"/>
        <v>0.59723346651186915</v>
      </c>
      <c r="AF82">
        <f t="shared" si="72"/>
        <v>1.3475631800875947</v>
      </c>
      <c r="AG82">
        <f t="shared" si="73"/>
        <v>6.7807598732218048</v>
      </c>
      <c r="AH82">
        <f t="shared" si="74"/>
        <v>3.2371210717768975</v>
      </c>
      <c r="AI82">
        <f t="shared" si="75"/>
        <v>6.2913411261598107</v>
      </c>
      <c r="AJ82">
        <f t="shared" si="114"/>
        <v>390</v>
      </c>
      <c r="AK82">
        <f t="shared" si="76"/>
        <v>0.25242718446601942</v>
      </c>
      <c r="AM82">
        <v>0.76663599999999998</v>
      </c>
      <c r="AN82">
        <v>-0.48663200000000001</v>
      </c>
      <c r="AO82">
        <v>0.86540799999999996</v>
      </c>
      <c r="AP82">
        <v>-0.48413600000000001</v>
      </c>
      <c r="AQ82">
        <v>6012.6511536859198</v>
      </c>
      <c r="AR82">
        <v>13427.4338199044</v>
      </c>
      <c r="AS82">
        <v>1006.83950886343</v>
      </c>
      <c r="AT82">
        <v>2753.36380581915</v>
      </c>
      <c r="AU82">
        <v>27.077400000000001</v>
      </c>
      <c r="AV82">
        <v>7.7363900000000001</v>
      </c>
      <c r="AW82">
        <v>11.6046</v>
      </c>
      <c r="AX82">
        <v>10.5731</v>
      </c>
      <c r="AY82">
        <v>88.452699999999993</v>
      </c>
      <c r="AZ82">
        <v>268.96800000000002</v>
      </c>
      <c r="BA82">
        <v>94.899699999999996</v>
      </c>
      <c r="BB82">
        <v>272.32100000000003</v>
      </c>
      <c r="BC82">
        <v>179.74199999999999</v>
      </c>
      <c r="BD82">
        <v>176.39</v>
      </c>
      <c r="BE82">
        <v>227.381</v>
      </c>
      <c r="BF82">
        <v>227.381</v>
      </c>
      <c r="BG82">
        <v>124.114</v>
      </c>
      <c r="BH82">
        <v>124.114</v>
      </c>
      <c r="BI82">
        <v>230.69</v>
      </c>
      <c r="BJ82">
        <v>234.09700000000001</v>
      </c>
      <c r="BK82">
        <v>135.81200000000001</v>
      </c>
      <c r="BL82">
        <v>134.65799999999999</v>
      </c>
      <c r="BM82">
        <f t="shared" si="77"/>
        <v>232.39350000000002</v>
      </c>
      <c r="BN82">
        <f t="shared" si="78"/>
        <v>227.381</v>
      </c>
      <c r="BO82">
        <f t="shared" si="79"/>
        <v>124.114</v>
      </c>
      <c r="BP82">
        <f t="shared" si="80"/>
        <v>135.23500000000001</v>
      </c>
      <c r="BQ82">
        <f t="shared" si="81"/>
        <v>0.30256049301324878</v>
      </c>
      <c r="BR82">
        <f t="shared" si="82"/>
        <v>1.2611074844184353</v>
      </c>
      <c r="BS82">
        <f t="shared" si="83"/>
        <v>1.1814811244906547</v>
      </c>
      <c r="BT82">
        <f t="shared" si="84"/>
        <v>13.933518025735168</v>
      </c>
      <c r="BU82">
        <f t="shared" si="85"/>
        <v>8.2689621243271798</v>
      </c>
      <c r="BV82">
        <f t="shared" si="115"/>
        <v>390</v>
      </c>
      <c r="BW82">
        <v>-0.36840699999999998</v>
      </c>
      <c r="BX82">
        <v>-0.174035</v>
      </c>
      <c r="BY82">
        <v>0.974661</v>
      </c>
      <c r="BZ82">
        <v>-0.35156599999999999</v>
      </c>
      <c r="CA82">
        <v>3345.27508464729</v>
      </c>
      <c r="CB82">
        <v>28772.967804722801</v>
      </c>
      <c r="CC82">
        <v>10356.890700936099</v>
      </c>
      <c r="CD82">
        <v>1557.2433644851601</v>
      </c>
      <c r="CE82">
        <v>5.41547</v>
      </c>
      <c r="CF82" t="s">
        <v>35</v>
      </c>
      <c r="CG82">
        <v>9.5415500000000009</v>
      </c>
      <c r="CH82">
        <v>5.6733500000000001</v>
      </c>
      <c r="CI82">
        <v>74.269300000000001</v>
      </c>
      <c r="CJ82">
        <v>252.98</v>
      </c>
      <c r="CK82">
        <v>71.6905</v>
      </c>
      <c r="CL82">
        <v>253.238</v>
      </c>
      <c r="CM82">
        <v>176.905</v>
      </c>
      <c r="CN82">
        <v>182.57900000000001</v>
      </c>
      <c r="CO82">
        <v>217.999</v>
      </c>
      <c r="CP82">
        <v>217.999</v>
      </c>
      <c r="CQ82">
        <v>124.114</v>
      </c>
      <c r="CR82">
        <v>124.114</v>
      </c>
      <c r="CS82">
        <v>224.16499999999999</v>
      </c>
      <c r="CT82">
        <v>230.69</v>
      </c>
      <c r="CU82">
        <v>130.232</v>
      </c>
      <c r="CV82">
        <v>129.17099999999999</v>
      </c>
      <c r="CW82">
        <f t="shared" si="86"/>
        <v>227.42750000000001</v>
      </c>
      <c r="CX82">
        <f t="shared" si="87"/>
        <v>217.999</v>
      </c>
      <c r="CY82">
        <f t="shared" si="88"/>
        <v>124.114</v>
      </c>
      <c r="CZ82">
        <f t="shared" si="89"/>
        <v>129.70150000000001</v>
      </c>
      <c r="DA82">
        <f t="shared" si="90"/>
        <v>0.31118387725585633</v>
      </c>
      <c r="DB82">
        <f t="shared" si="91"/>
        <v>5.8326424749626637</v>
      </c>
      <c r="DC82">
        <f t="shared" si="92"/>
        <v>2.7288637858236577</v>
      </c>
      <c r="DD82">
        <f t="shared" si="93"/>
        <v>3.6059764580509621</v>
      </c>
      <c r="DE82" t="e">
        <f t="shared" si="94"/>
        <v>#VALUE!</v>
      </c>
      <c r="DF82">
        <f t="shared" si="116"/>
        <v>390</v>
      </c>
      <c r="DG82">
        <f t="shared" si="95"/>
        <v>0.28782287822878228</v>
      </c>
      <c r="DI82">
        <v>0.625865</v>
      </c>
      <c r="DJ82">
        <v>-0.20971200000000001</v>
      </c>
      <c r="DK82">
        <v>0.49397600000000003</v>
      </c>
      <c r="DL82">
        <v>-0.29617500000000002</v>
      </c>
      <c r="DM82">
        <v>39784.666295251598</v>
      </c>
      <c r="DN82">
        <v>125509.01415982201</v>
      </c>
      <c r="DO82">
        <v>247.37693114008101</v>
      </c>
      <c r="DP82">
        <v>3284.8355613495401</v>
      </c>
      <c r="DQ82">
        <v>13.409700000000001</v>
      </c>
      <c r="DR82">
        <v>5.41547</v>
      </c>
      <c r="DS82">
        <v>19.5989</v>
      </c>
      <c r="DT82">
        <v>7.9942700000000002</v>
      </c>
      <c r="DU82">
        <v>115.014</v>
      </c>
      <c r="DV82">
        <v>296.56200000000001</v>
      </c>
      <c r="DW82">
        <v>111.404</v>
      </c>
      <c r="DX82">
        <v>287.536</v>
      </c>
      <c r="DY82">
        <v>188.768</v>
      </c>
      <c r="DZ82">
        <v>182.06299999999999</v>
      </c>
      <c r="EA82">
        <v>217.999</v>
      </c>
      <c r="EB82">
        <v>215.041</v>
      </c>
      <c r="EC82">
        <v>125.093</v>
      </c>
      <c r="ED82">
        <v>125.093</v>
      </c>
      <c r="EE82">
        <v>224.16499999999999</v>
      </c>
      <c r="EF82">
        <v>230.69</v>
      </c>
      <c r="EG82">
        <v>128.12700000000001</v>
      </c>
      <c r="EH82">
        <v>128.12700000000001</v>
      </c>
      <c r="EI82">
        <f t="shared" si="96"/>
        <v>227.42750000000001</v>
      </c>
      <c r="EJ82">
        <f t="shared" si="97"/>
        <v>216.51999999999998</v>
      </c>
      <c r="EK82">
        <f t="shared" si="98"/>
        <v>125.093</v>
      </c>
      <c r="EL82">
        <f t="shared" si="99"/>
        <v>128.12700000000001</v>
      </c>
      <c r="EM82">
        <f t="shared" si="100"/>
        <v>0.23712028129965526</v>
      </c>
      <c r="EN82">
        <f t="shared" si="101"/>
        <v>30.438220212135406</v>
      </c>
      <c r="EO82">
        <f t="shared" si="102"/>
        <v>37.557277113361963</v>
      </c>
      <c r="EP82">
        <f t="shared" si="103"/>
        <v>6.2323822982803856</v>
      </c>
      <c r="EQ82">
        <f t="shared" si="104"/>
        <v>3.1204107193038424</v>
      </c>
      <c r="ES82">
        <f t="shared" si="117"/>
        <v>390</v>
      </c>
      <c r="ET82">
        <f t="shared" si="105"/>
        <v>0.28260869565217389</v>
      </c>
      <c r="EV82">
        <f t="shared" si="106"/>
        <v>4.0999045744277618</v>
      </c>
      <c r="EW82">
        <f t="shared" si="107"/>
        <v>5.1222713988091275</v>
      </c>
      <c r="EZ82">
        <f t="shared" si="108"/>
        <v>4.8767379710323535</v>
      </c>
      <c r="FA82">
        <f t="shared" si="109"/>
        <v>5.9718069272761225</v>
      </c>
      <c r="FD82">
        <f t="shared" si="110"/>
        <v>18.476860111223157</v>
      </c>
      <c r="FE82">
        <f t="shared" si="111"/>
        <v>0.32299994093255519</v>
      </c>
      <c r="FH82">
        <f t="shared" si="112"/>
        <v>38.208614043455484</v>
      </c>
      <c r="FI82">
        <f t="shared" si="113"/>
        <v>160.82609688743739</v>
      </c>
      <c r="FM82">
        <f t="shared" si="118"/>
        <v>219.26723993337444</v>
      </c>
      <c r="FN82">
        <f t="shared" si="119"/>
        <v>214.97175393060363</v>
      </c>
      <c r="FO82">
        <f t="shared" si="120"/>
        <v>234.23389096157712</v>
      </c>
      <c r="FP82">
        <f t="shared" si="121"/>
        <v>214.13690544135542</v>
      </c>
      <c r="FQ82">
        <f t="shared" si="122"/>
        <v>223.7454572963438</v>
      </c>
      <c r="FR82">
        <f t="shared" si="123"/>
        <v>214.97175393060363</v>
      </c>
      <c r="FS82">
        <f t="shared" si="124"/>
        <v>221.92247382137754</v>
      </c>
      <c r="FT82">
        <f t="shared" si="125"/>
        <v>217.52912694797905</v>
      </c>
      <c r="GA82">
        <f t="shared" si="126"/>
        <v>0.4502272615770137</v>
      </c>
      <c r="GB82">
        <f t="shared" si="127"/>
        <v>0.57474231349573712</v>
      </c>
      <c r="GC82">
        <f t="shared" si="128"/>
        <v>0.55041829749262894</v>
      </c>
      <c r="GD82">
        <f t="shared" si="129"/>
        <v>0.65503037105371376</v>
      </c>
      <c r="GE82">
        <f t="shared" si="130"/>
        <v>2.1177612506216907</v>
      </c>
      <c r="GF82">
        <f t="shared" si="131"/>
        <v>3.4827253045168712E-2</v>
      </c>
      <c r="GG82">
        <f t="shared" si="132"/>
        <v>4.2154126021155882</v>
      </c>
      <c r="GH82">
        <f t="shared" si="133"/>
        <v>20.049913217167433</v>
      </c>
    </row>
    <row r="83" spans="1:190" x14ac:dyDescent="0.25">
      <c r="A83">
        <v>0.90656800000000004</v>
      </c>
      <c r="B83">
        <v>-0.45078200000000002</v>
      </c>
      <c r="C83">
        <v>0.99326199999999998</v>
      </c>
      <c r="D83">
        <v>-0.49898700000000001</v>
      </c>
      <c r="E83">
        <v>29487.388263655801</v>
      </c>
      <c r="F83">
        <v>19080.374484208998</v>
      </c>
      <c r="G83">
        <v>5813.1947442712299</v>
      </c>
      <c r="H83">
        <v>4727.7427675868503</v>
      </c>
      <c r="I83">
        <v>17.020099999999999</v>
      </c>
      <c r="J83">
        <v>5.6733500000000001</v>
      </c>
      <c r="K83">
        <v>11.6046</v>
      </c>
      <c r="L83">
        <v>8.5100300000000004</v>
      </c>
      <c r="M83">
        <v>89.484200000000001</v>
      </c>
      <c r="N83">
        <v>268.71100000000001</v>
      </c>
      <c r="O83">
        <v>89.484200000000001</v>
      </c>
      <c r="P83">
        <v>269.226</v>
      </c>
      <c r="Q83">
        <v>176.13200000000001</v>
      </c>
      <c r="R83">
        <v>179.48400000000001</v>
      </c>
      <c r="S83">
        <v>221.03899999999999</v>
      </c>
      <c r="T83">
        <v>215.041</v>
      </c>
      <c r="U83">
        <v>124.114</v>
      </c>
      <c r="V83">
        <v>124.114</v>
      </c>
      <c r="W83">
        <v>217.999</v>
      </c>
      <c r="X83">
        <v>221.03899999999999</v>
      </c>
      <c r="Y83">
        <v>126.08799999999999</v>
      </c>
      <c r="Z83">
        <v>127.1</v>
      </c>
      <c r="AA83">
        <f t="shared" si="67"/>
        <v>219.51900000000001</v>
      </c>
      <c r="AB83">
        <f t="shared" si="68"/>
        <v>218.04</v>
      </c>
      <c r="AC83">
        <f t="shared" si="69"/>
        <v>124.114</v>
      </c>
      <c r="AD83">
        <f t="shared" si="70"/>
        <v>126.59399999999999</v>
      </c>
      <c r="AE83">
        <f t="shared" si="71"/>
        <v>0.59721467149195828</v>
      </c>
      <c r="AF83">
        <f t="shared" si="72"/>
        <v>2.1077709103930244</v>
      </c>
      <c r="AG83">
        <f t="shared" si="73"/>
        <v>9.0846462481999861</v>
      </c>
      <c r="AH83">
        <f t="shared" si="74"/>
        <v>3.2371210717768975</v>
      </c>
      <c r="AI83">
        <f t="shared" si="75"/>
        <v>3.376069275216707</v>
      </c>
      <c r="AJ83">
        <f t="shared" si="114"/>
        <v>395</v>
      </c>
      <c r="AK83">
        <f t="shared" si="76"/>
        <v>0.25566343042071199</v>
      </c>
      <c r="AM83">
        <v>0.76863499999999996</v>
      </c>
      <c r="AN83">
        <v>-0.489317</v>
      </c>
      <c r="AO83">
        <v>0.86200399999999999</v>
      </c>
      <c r="AP83">
        <v>-0.48385699999999998</v>
      </c>
      <c r="AQ83">
        <v>6064.0707373867799</v>
      </c>
      <c r="AR83">
        <v>13339.832493043499</v>
      </c>
      <c r="AS83">
        <v>1001.98383797083</v>
      </c>
      <c r="AT83">
        <v>2744.0229600888501</v>
      </c>
      <c r="AU83">
        <v>26.303699999999999</v>
      </c>
      <c r="AV83">
        <v>8.2521500000000003</v>
      </c>
      <c r="AW83">
        <v>11.6046</v>
      </c>
      <c r="AX83">
        <v>11.862500000000001</v>
      </c>
      <c r="AY83">
        <v>88.452699999999993</v>
      </c>
      <c r="AZ83">
        <v>268.19499999999999</v>
      </c>
      <c r="BA83">
        <v>93.352400000000003</v>
      </c>
      <c r="BB83">
        <v>272.32100000000003</v>
      </c>
      <c r="BC83">
        <v>179.74199999999999</v>
      </c>
      <c r="BD83">
        <v>179.48400000000001</v>
      </c>
      <c r="BE83">
        <v>227.381</v>
      </c>
      <c r="BF83">
        <v>227.381</v>
      </c>
      <c r="BG83">
        <v>123.15</v>
      </c>
      <c r="BH83">
        <v>124.114</v>
      </c>
      <c r="BI83">
        <v>230.69</v>
      </c>
      <c r="BJ83">
        <v>234.09700000000001</v>
      </c>
      <c r="BK83">
        <v>135.81200000000001</v>
      </c>
      <c r="BL83">
        <v>134.65799999999999</v>
      </c>
      <c r="BM83">
        <f t="shared" si="77"/>
        <v>232.39350000000002</v>
      </c>
      <c r="BN83">
        <f t="shared" si="78"/>
        <v>227.381</v>
      </c>
      <c r="BO83">
        <f t="shared" si="79"/>
        <v>123.63200000000001</v>
      </c>
      <c r="BP83">
        <f t="shared" si="80"/>
        <v>135.23500000000001</v>
      </c>
      <c r="BQ83">
        <f t="shared" si="81"/>
        <v>0.30523032558924035</v>
      </c>
      <c r="BR83">
        <f t="shared" si="82"/>
        <v>1.2611074844184353</v>
      </c>
      <c r="BS83">
        <f t="shared" si="83"/>
        <v>1.3290800893477088</v>
      </c>
      <c r="BT83">
        <f t="shared" si="84"/>
        <v>2.3691551853554973</v>
      </c>
      <c r="BU83">
        <f t="shared" si="85"/>
        <v>4.6756422889671416</v>
      </c>
      <c r="BV83">
        <f t="shared" si="115"/>
        <v>395</v>
      </c>
      <c r="BW83">
        <v>-0.72225300000000003</v>
      </c>
      <c r="BX83">
        <v>-0.26272200000000001</v>
      </c>
      <c r="BY83">
        <v>0.98326199999999997</v>
      </c>
      <c r="BZ83">
        <v>-0.35342200000000001</v>
      </c>
      <c r="CA83">
        <v>3244.4337885101099</v>
      </c>
      <c r="CB83">
        <v>28255.890249919099</v>
      </c>
      <c r="CC83">
        <v>10357.1047352807</v>
      </c>
      <c r="CD83">
        <v>1511.79603560174</v>
      </c>
      <c r="CE83">
        <v>5.41547</v>
      </c>
      <c r="CF83">
        <v>4.8997099999999998</v>
      </c>
      <c r="CG83">
        <v>9.7994299999999992</v>
      </c>
      <c r="CH83">
        <v>5.6733500000000001</v>
      </c>
      <c r="CI83">
        <v>72.722099999999998</v>
      </c>
      <c r="CJ83">
        <v>252.98</v>
      </c>
      <c r="CK83">
        <v>72.722099999999998</v>
      </c>
      <c r="CL83">
        <v>254.785</v>
      </c>
      <c r="CM83">
        <v>177.16300000000001</v>
      </c>
      <c r="CN83">
        <v>183.095</v>
      </c>
      <c r="CO83">
        <v>221.03899999999999</v>
      </c>
      <c r="CP83">
        <v>217.999</v>
      </c>
      <c r="CQ83">
        <v>124.114</v>
      </c>
      <c r="CR83">
        <v>124.114</v>
      </c>
      <c r="CS83">
        <v>224.16499999999999</v>
      </c>
      <c r="CT83">
        <v>230.69</v>
      </c>
      <c r="CU83">
        <v>130.232</v>
      </c>
      <c r="CV83">
        <v>129.17099999999999</v>
      </c>
      <c r="CW83">
        <f t="shared" si="86"/>
        <v>227.42750000000001</v>
      </c>
      <c r="CX83">
        <f t="shared" si="87"/>
        <v>219.51900000000001</v>
      </c>
      <c r="CY83">
        <f t="shared" si="88"/>
        <v>124.114</v>
      </c>
      <c r="CZ83">
        <f t="shared" si="89"/>
        <v>129.70150000000001</v>
      </c>
      <c r="DA83">
        <f t="shared" si="90"/>
        <v>0.31362189625465642</v>
      </c>
      <c r="DB83">
        <f t="shared" si="91"/>
        <v>6.3504242147639385</v>
      </c>
      <c r="DC83">
        <f t="shared" si="92"/>
        <v>2.7288637858236577</v>
      </c>
      <c r="DD83">
        <f t="shared" si="93"/>
        <v>3.6059764580509621</v>
      </c>
      <c r="DE83">
        <f t="shared" si="94"/>
        <v>3.4345196658157517</v>
      </c>
      <c r="DF83">
        <f t="shared" si="116"/>
        <v>395</v>
      </c>
      <c r="DG83">
        <f t="shared" si="95"/>
        <v>0.29151291512915128</v>
      </c>
      <c r="DI83" t="s">
        <v>35</v>
      </c>
      <c r="DJ83">
        <v>-0.201298</v>
      </c>
      <c r="DK83">
        <v>0.78415400000000002</v>
      </c>
      <c r="DL83">
        <v>-0.29912</v>
      </c>
      <c r="DM83">
        <v>39500.173712430398</v>
      </c>
      <c r="DN83">
        <v>126326.25263499</v>
      </c>
      <c r="DO83">
        <v>242.303339847606</v>
      </c>
      <c r="DP83">
        <v>3248.4854484871398</v>
      </c>
      <c r="DQ83">
        <v>12.1203</v>
      </c>
      <c r="DR83">
        <v>5.6733500000000001</v>
      </c>
      <c r="DS83">
        <v>20.630400000000002</v>
      </c>
      <c r="DT83">
        <v>8.5100300000000004</v>
      </c>
      <c r="DU83">
        <v>116.304</v>
      </c>
      <c r="DV83">
        <v>296.56200000000001</v>
      </c>
      <c r="DW83">
        <v>111.146</v>
      </c>
      <c r="DX83">
        <v>287.536</v>
      </c>
      <c r="DY83">
        <v>187.994</v>
      </c>
      <c r="DZ83">
        <v>182.06299999999999</v>
      </c>
      <c r="EA83">
        <v>217.999</v>
      </c>
      <c r="EB83">
        <v>215.041</v>
      </c>
      <c r="EC83">
        <v>126.08799999999999</v>
      </c>
      <c r="ED83">
        <v>125.093</v>
      </c>
      <c r="EE83">
        <v>224.16499999999999</v>
      </c>
      <c r="EF83">
        <v>230.69</v>
      </c>
      <c r="EG83">
        <v>128.12700000000001</v>
      </c>
      <c r="EH83">
        <v>128.12700000000001</v>
      </c>
      <c r="EI83">
        <f t="shared" si="96"/>
        <v>227.42750000000001</v>
      </c>
      <c r="EJ83">
        <f t="shared" si="97"/>
        <v>216.51999999999998</v>
      </c>
      <c r="EK83">
        <f t="shared" si="98"/>
        <v>125.59049999999999</v>
      </c>
      <c r="EL83">
        <f t="shared" si="99"/>
        <v>128.12700000000001</v>
      </c>
      <c r="EM83">
        <f t="shared" si="100"/>
        <v>0.23472200992919287</v>
      </c>
      <c r="EN83">
        <f t="shared" si="101"/>
        <v>8.3126453400445914</v>
      </c>
      <c r="EO83">
        <f t="shared" si="102"/>
        <v>4.4264587969780225</v>
      </c>
      <c r="EP83">
        <f t="shared" si="103"/>
        <v>3.27381813366677</v>
      </c>
      <c r="EQ83">
        <f t="shared" si="104"/>
        <v>5.163798614994441</v>
      </c>
      <c r="ES83">
        <f t="shared" si="117"/>
        <v>395</v>
      </c>
      <c r="ET83">
        <f t="shared" si="105"/>
        <v>0.28623188405797101</v>
      </c>
      <c r="EV83">
        <f t="shared" si="106"/>
        <v>4.0358317747367769</v>
      </c>
      <c r="EW83">
        <f t="shared" si="107"/>
        <v>5.0724927618698734</v>
      </c>
      <c r="EZ83">
        <f t="shared" si="108"/>
        <v>4.8614143128786216</v>
      </c>
      <c r="FA83">
        <f t="shared" si="109"/>
        <v>6.0520644221841415</v>
      </c>
      <c r="FD83">
        <f t="shared" si="110"/>
        <v>18.690279366073618</v>
      </c>
      <c r="FE83">
        <f t="shared" si="111"/>
        <v>0.3132568291462951</v>
      </c>
      <c r="FH83">
        <f t="shared" si="112"/>
        <v>38.887738497896521</v>
      </c>
      <c r="FI83">
        <f t="shared" si="113"/>
        <v>163.01951816790307</v>
      </c>
      <c r="FM83">
        <f t="shared" si="118"/>
        <v>219.26723993337444</v>
      </c>
      <c r="FN83">
        <f t="shared" si="119"/>
        <v>214.97175393060363</v>
      </c>
      <c r="FO83">
        <f t="shared" si="120"/>
        <v>234.23389096157712</v>
      </c>
      <c r="FP83">
        <f t="shared" si="121"/>
        <v>214.97175393060363</v>
      </c>
      <c r="FQ83">
        <f t="shared" si="122"/>
        <v>224.64958781789474</v>
      </c>
      <c r="FR83">
        <f t="shared" si="123"/>
        <v>214.97175393060363</v>
      </c>
      <c r="FS83">
        <f t="shared" si="124"/>
        <v>221.92247382137754</v>
      </c>
      <c r="FT83">
        <f t="shared" si="125"/>
        <v>216.66743167121356</v>
      </c>
      <c r="GA83">
        <f t="shared" si="126"/>
        <v>0.45554495271419576</v>
      </c>
      <c r="GB83">
        <f t="shared" si="127"/>
        <v>0.56914126653434749</v>
      </c>
      <c r="GC83">
        <f t="shared" si="128"/>
        <v>0.54185977455915035</v>
      </c>
      <c r="GD83">
        <f t="shared" si="129"/>
        <v>0.66353410303068028</v>
      </c>
      <c r="GE83">
        <f t="shared" si="130"/>
        <v>2.052984456802573</v>
      </c>
      <c r="GF83">
        <f t="shared" si="131"/>
        <v>3.5888882325839463E-2</v>
      </c>
      <c r="GG83">
        <f t="shared" si="132"/>
        <v>4.245401560383943</v>
      </c>
      <c r="GH83">
        <f t="shared" si="133"/>
        <v>17.869566320826376</v>
      </c>
    </row>
    <row r="84" spans="1:190" x14ac:dyDescent="0.25">
      <c r="A84">
        <v>0.89366999999999996</v>
      </c>
      <c r="B84">
        <v>-0.43773400000000001</v>
      </c>
      <c r="C84">
        <v>0.99203200000000002</v>
      </c>
      <c r="D84">
        <v>-0.49823400000000001</v>
      </c>
      <c r="E84">
        <v>29293.434927267601</v>
      </c>
      <c r="F84">
        <v>19163.685294585699</v>
      </c>
      <c r="G84">
        <v>5840.6780197673197</v>
      </c>
      <c r="H84">
        <v>4634.3370302837402</v>
      </c>
      <c r="I84">
        <v>16.504300000000001</v>
      </c>
      <c r="J84">
        <v>5.41547</v>
      </c>
      <c r="K84">
        <v>12.636100000000001</v>
      </c>
      <c r="L84">
        <v>1.2894000000000001</v>
      </c>
      <c r="M84">
        <v>88.968500000000006</v>
      </c>
      <c r="N84">
        <v>272.32100000000003</v>
      </c>
      <c r="O84">
        <v>89.226399999999998</v>
      </c>
      <c r="P84">
        <v>270.25799999999998</v>
      </c>
      <c r="Q84">
        <v>176.905</v>
      </c>
      <c r="R84">
        <v>179.74199999999999</v>
      </c>
      <c r="S84">
        <v>221.03899999999999</v>
      </c>
      <c r="T84">
        <v>215.041</v>
      </c>
      <c r="U84">
        <v>124.114</v>
      </c>
      <c r="V84">
        <v>124.114</v>
      </c>
      <c r="W84">
        <v>217.999</v>
      </c>
      <c r="X84">
        <v>221.03899999999999</v>
      </c>
      <c r="Y84">
        <v>126.08799999999999</v>
      </c>
      <c r="Z84">
        <v>127.1</v>
      </c>
      <c r="AA84">
        <f t="shared" si="67"/>
        <v>219.51900000000001</v>
      </c>
      <c r="AB84">
        <f t="shared" si="68"/>
        <v>218.04</v>
      </c>
      <c r="AC84">
        <f t="shared" si="69"/>
        <v>124.114</v>
      </c>
      <c r="AD84">
        <f t="shared" si="70"/>
        <v>126.59399999999999</v>
      </c>
      <c r="AE84">
        <f t="shared" si="71"/>
        <v>0.59617919467759306</v>
      </c>
      <c r="AF84">
        <f t="shared" si="72"/>
        <v>1.3475631800875947</v>
      </c>
      <c r="AG84">
        <f t="shared" si="73"/>
        <v>2.7197732909533903</v>
      </c>
      <c r="AH84">
        <f t="shared" si="74"/>
        <v>0.35829973167011769</v>
      </c>
      <c r="AI84">
        <f t="shared" si="75"/>
        <v>6.2913411261598107</v>
      </c>
      <c r="AJ84">
        <f t="shared" si="114"/>
        <v>400</v>
      </c>
      <c r="AK84">
        <f t="shared" si="76"/>
        <v>0.25889967637540451</v>
      </c>
      <c r="AM84">
        <v>0.76579699999999995</v>
      </c>
      <c r="AN84">
        <v>-0.49274699999999999</v>
      </c>
      <c r="AO84">
        <v>0.85217699999999996</v>
      </c>
      <c r="AP84">
        <v>-0.48444500000000001</v>
      </c>
      <c r="AQ84">
        <v>6021.4153453917897</v>
      </c>
      <c r="AR84">
        <v>13330.5338284558</v>
      </c>
      <c r="AS84">
        <v>1018.93198927167</v>
      </c>
      <c r="AT84">
        <v>2770.1933808540598</v>
      </c>
      <c r="AU84">
        <v>26.303699999999999</v>
      </c>
      <c r="AV84">
        <v>9.0257900000000006</v>
      </c>
      <c r="AW84">
        <v>11.6046</v>
      </c>
      <c r="AX84">
        <v>11.088800000000001</v>
      </c>
      <c r="AY84">
        <v>88.452699999999993</v>
      </c>
      <c r="AZ84">
        <v>268.19499999999999</v>
      </c>
      <c r="BA84">
        <v>93.0946</v>
      </c>
      <c r="BB84">
        <v>272.83699999999999</v>
      </c>
      <c r="BC84">
        <v>179.74199999999999</v>
      </c>
      <c r="BD84">
        <v>176.13200000000001</v>
      </c>
      <c r="BE84">
        <v>227.381</v>
      </c>
      <c r="BF84">
        <v>224.16499999999999</v>
      </c>
      <c r="BG84">
        <v>123.15</v>
      </c>
      <c r="BH84">
        <v>124.114</v>
      </c>
      <c r="BI84">
        <v>230.69</v>
      </c>
      <c r="BJ84">
        <v>234.09700000000001</v>
      </c>
      <c r="BK84">
        <v>135.81200000000001</v>
      </c>
      <c r="BL84">
        <v>134.65799999999999</v>
      </c>
      <c r="BM84">
        <f t="shared" si="77"/>
        <v>232.39350000000002</v>
      </c>
      <c r="BN84">
        <f t="shared" si="78"/>
        <v>225.773</v>
      </c>
      <c r="BO84">
        <f t="shared" si="79"/>
        <v>123.63200000000001</v>
      </c>
      <c r="BP84">
        <f t="shared" si="80"/>
        <v>135.23500000000001</v>
      </c>
      <c r="BQ84">
        <f t="shared" si="81"/>
        <v>0.30423597319498685</v>
      </c>
      <c r="BR84">
        <f t="shared" si="82"/>
        <v>1.2611074844184353</v>
      </c>
      <c r="BS84">
        <f t="shared" si="83"/>
        <v>1.3290800893477088</v>
      </c>
      <c r="BT84">
        <f t="shared" si="84"/>
        <v>4.719610675842171</v>
      </c>
      <c r="BU84">
        <f t="shared" si="85"/>
        <v>2.8305786305772003</v>
      </c>
      <c r="BV84">
        <f t="shared" si="115"/>
        <v>400</v>
      </c>
      <c r="BW84">
        <v>-0.82519900000000002</v>
      </c>
      <c r="BX84">
        <v>-0.30241000000000001</v>
      </c>
      <c r="BY84">
        <v>0.97572400000000004</v>
      </c>
      <c r="BZ84">
        <v>-0.352522</v>
      </c>
      <c r="CA84">
        <v>3314.9809989897599</v>
      </c>
      <c r="CB84">
        <v>28531.0660714078</v>
      </c>
      <c r="CC84">
        <v>10398.2236153461</v>
      </c>
      <c r="CD84">
        <v>1595.40471987153</v>
      </c>
      <c r="CE84">
        <v>5.1575899999999999</v>
      </c>
      <c r="CF84">
        <v>4.1260700000000003</v>
      </c>
      <c r="CG84">
        <v>10.5731</v>
      </c>
      <c r="CH84">
        <v>5.6733500000000001</v>
      </c>
      <c r="CI84">
        <v>72.464200000000005</v>
      </c>
      <c r="CJ84">
        <v>252.98</v>
      </c>
      <c r="CK84">
        <v>72.206299999999999</v>
      </c>
      <c r="CL84">
        <v>252.72200000000001</v>
      </c>
      <c r="CM84">
        <v>176.905</v>
      </c>
      <c r="CN84">
        <v>183.095</v>
      </c>
      <c r="CO84">
        <v>217.999</v>
      </c>
      <c r="CP84">
        <v>217.999</v>
      </c>
      <c r="CQ84">
        <v>124.114</v>
      </c>
      <c r="CR84">
        <v>124.114</v>
      </c>
      <c r="CS84">
        <v>224.16499999999999</v>
      </c>
      <c r="CT84">
        <v>230.69</v>
      </c>
      <c r="CU84">
        <v>130.232</v>
      </c>
      <c r="CV84">
        <v>129.17099999999999</v>
      </c>
      <c r="CW84">
        <f t="shared" si="86"/>
        <v>227.42750000000001</v>
      </c>
      <c r="CX84">
        <f t="shared" si="87"/>
        <v>217.999</v>
      </c>
      <c r="CY84">
        <f t="shared" si="88"/>
        <v>124.114</v>
      </c>
      <c r="CZ84">
        <f t="shared" si="89"/>
        <v>129.70150000000001</v>
      </c>
      <c r="DA84">
        <f t="shared" si="90"/>
        <v>0.31280351616333846</v>
      </c>
      <c r="DB84">
        <f t="shared" si="91"/>
        <v>8.6556911507364891</v>
      </c>
      <c r="DC84">
        <f t="shared" si="92"/>
        <v>2.4867726875141281</v>
      </c>
      <c r="DD84">
        <f t="shared" si="93"/>
        <v>3.6059764580509621</v>
      </c>
      <c r="DE84">
        <f t="shared" si="94"/>
        <v>12.86181671076508</v>
      </c>
      <c r="DF84">
        <f t="shared" si="116"/>
        <v>400</v>
      </c>
      <c r="DG84">
        <f t="shared" si="95"/>
        <v>0.29520295202952029</v>
      </c>
      <c r="DI84" t="s">
        <v>35</v>
      </c>
      <c r="DJ84">
        <v>-0.199657</v>
      </c>
      <c r="DK84">
        <v>0.76510599999999995</v>
      </c>
      <c r="DL84">
        <v>-0.29908400000000002</v>
      </c>
      <c r="DM84">
        <v>39461.137983429697</v>
      </c>
      <c r="DN84">
        <v>126094.239423552</v>
      </c>
      <c r="DO84">
        <v>245.76689930129899</v>
      </c>
      <c r="DP84">
        <v>3287.5556420696398</v>
      </c>
      <c r="DQ84">
        <v>13.409700000000001</v>
      </c>
      <c r="DR84">
        <v>4.1260700000000003</v>
      </c>
      <c r="DS84">
        <v>21.404</v>
      </c>
      <c r="DT84">
        <v>0.25788</v>
      </c>
      <c r="DU84">
        <v>115.788</v>
      </c>
      <c r="DV84">
        <v>294.75599999999997</v>
      </c>
      <c r="DW84">
        <v>110.372</v>
      </c>
      <c r="DX84">
        <v>288.05200000000002</v>
      </c>
      <c r="DY84">
        <v>187.994</v>
      </c>
      <c r="DZ84">
        <v>182.83699999999999</v>
      </c>
      <c r="EA84">
        <v>217.999</v>
      </c>
      <c r="EB84">
        <v>215.041</v>
      </c>
      <c r="EC84">
        <v>125.093</v>
      </c>
      <c r="ED84">
        <v>125.093</v>
      </c>
      <c r="EE84">
        <v>224.16499999999999</v>
      </c>
      <c r="EF84">
        <v>230.69</v>
      </c>
      <c r="EG84">
        <v>128.12700000000001</v>
      </c>
      <c r="EH84">
        <v>128.12700000000001</v>
      </c>
      <c r="EI84">
        <f t="shared" si="96"/>
        <v>227.42750000000001</v>
      </c>
      <c r="EJ84">
        <f t="shared" si="97"/>
        <v>216.51999999999998</v>
      </c>
      <c r="EK84">
        <f t="shared" si="98"/>
        <v>125.093</v>
      </c>
      <c r="EL84">
        <f t="shared" si="99"/>
        <v>128.12700000000001</v>
      </c>
      <c r="EM84">
        <f t="shared" si="100"/>
        <v>0.23482884956155725</v>
      </c>
      <c r="EN84">
        <f t="shared" si="101"/>
        <v>4.2524420176765299</v>
      </c>
      <c r="EO84">
        <f t="shared" si="102"/>
        <v>37.557277113361963</v>
      </c>
      <c r="EP84">
        <f t="shared" si="103"/>
        <v>0.49638465404805254</v>
      </c>
      <c r="EQ84">
        <f t="shared" si="104"/>
        <v>1.0476202411521198</v>
      </c>
      <c r="ES84">
        <f t="shared" si="117"/>
        <v>400</v>
      </c>
      <c r="ET84">
        <f t="shared" si="105"/>
        <v>0.28985507246376813</v>
      </c>
      <c r="EV84">
        <f t="shared" si="106"/>
        <v>4.1351514077111453</v>
      </c>
      <c r="EW84">
        <f t="shared" si="107"/>
        <v>5.0154168451207637</v>
      </c>
      <c r="EZ84">
        <f t="shared" si="108"/>
        <v>4.8121311387820702</v>
      </c>
      <c r="FA84">
        <f t="shared" si="109"/>
        <v>5.9095360718784402</v>
      </c>
      <c r="FD84">
        <f t="shared" si="110"/>
        <v>17.883277964543858</v>
      </c>
      <c r="FE84">
        <f t="shared" si="111"/>
        <v>0.31880262645028934</v>
      </c>
      <c r="FH84">
        <f t="shared" si="112"/>
        <v>38.35501301026526</v>
      </c>
      <c r="FI84">
        <f t="shared" si="113"/>
        <v>160.56327396250438</v>
      </c>
      <c r="FM84">
        <f t="shared" si="118"/>
        <v>219.26723993337444</v>
      </c>
      <c r="FN84">
        <f t="shared" si="119"/>
        <v>214.97175393060363</v>
      </c>
      <c r="FO84">
        <f t="shared" si="120"/>
        <v>234.23389096157712</v>
      </c>
      <c r="FP84">
        <f t="shared" si="121"/>
        <v>214.13690544135542</v>
      </c>
      <c r="FQ84">
        <f t="shared" si="122"/>
        <v>224.64958781789474</v>
      </c>
      <c r="FR84">
        <f t="shared" si="123"/>
        <v>214.97175393060363</v>
      </c>
      <c r="FS84">
        <f t="shared" si="124"/>
        <v>221.92247382137754</v>
      </c>
      <c r="FT84">
        <f t="shared" si="125"/>
        <v>217.52912694797905</v>
      </c>
      <c r="GA84">
        <f t="shared" si="126"/>
        <v>0.44842575274853075</v>
      </c>
      <c r="GB84">
        <f t="shared" si="127"/>
        <v>0.56361030687443037</v>
      </c>
      <c r="GC84">
        <f t="shared" si="128"/>
        <v>0.54015714587540242</v>
      </c>
      <c r="GD84">
        <f t="shared" si="129"/>
        <v>0.67245160246490465</v>
      </c>
      <c r="GE84">
        <f t="shared" si="130"/>
        <v>2.0766977073415132</v>
      </c>
      <c r="GF84">
        <f t="shared" si="131"/>
        <v>3.4806314349588342E-2</v>
      </c>
      <c r="GG84">
        <f t="shared" si="132"/>
        <v>4.3208598330996137</v>
      </c>
      <c r="GH84">
        <f t="shared" si="133"/>
        <v>18.113279796433673</v>
      </c>
    </row>
    <row r="85" spans="1:190" x14ac:dyDescent="0.25">
      <c r="A85">
        <v>0.879332</v>
      </c>
      <c r="B85">
        <v>-0.44644400000000001</v>
      </c>
      <c r="C85">
        <v>0.99186399999999997</v>
      </c>
      <c r="D85">
        <v>-0.50202199999999997</v>
      </c>
      <c r="E85">
        <v>29366.8692240415</v>
      </c>
      <c r="F85">
        <v>18985.807496752601</v>
      </c>
      <c r="G85">
        <v>5794.8376730870996</v>
      </c>
      <c r="H85">
        <v>4696.9087355731299</v>
      </c>
      <c r="I85">
        <v>16.504300000000001</v>
      </c>
      <c r="J85">
        <v>5.6733500000000001</v>
      </c>
      <c r="K85">
        <v>12.3782</v>
      </c>
      <c r="L85">
        <v>7.9942700000000002</v>
      </c>
      <c r="M85">
        <v>89.484200000000001</v>
      </c>
      <c r="N85">
        <v>270.25799999999998</v>
      </c>
      <c r="O85">
        <v>89.484200000000001</v>
      </c>
      <c r="P85">
        <v>268.71100000000001</v>
      </c>
      <c r="Q85">
        <v>176.905</v>
      </c>
      <c r="R85">
        <v>180.25800000000001</v>
      </c>
      <c r="S85">
        <v>221.03899999999999</v>
      </c>
      <c r="T85">
        <v>215.041</v>
      </c>
      <c r="U85">
        <v>124.114</v>
      </c>
      <c r="V85">
        <v>124.114</v>
      </c>
      <c r="W85">
        <v>217.999</v>
      </c>
      <c r="X85">
        <v>221.03899999999999</v>
      </c>
      <c r="Y85">
        <v>126.08799999999999</v>
      </c>
      <c r="Z85">
        <v>127.1</v>
      </c>
      <c r="AA85">
        <f t="shared" si="67"/>
        <v>219.51900000000001</v>
      </c>
      <c r="AB85">
        <f t="shared" si="68"/>
        <v>218.04</v>
      </c>
      <c r="AC85">
        <f t="shared" si="69"/>
        <v>124.114</v>
      </c>
      <c r="AD85">
        <f t="shared" si="70"/>
        <v>126.59399999999999</v>
      </c>
      <c r="AE85">
        <f t="shared" si="71"/>
        <v>0.59753677625107948</v>
      </c>
      <c r="AF85">
        <f t="shared" si="72"/>
        <v>1.481125124803558</v>
      </c>
      <c r="AG85">
        <f t="shared" si="73"/>
        <v>2.7197732909533903</v>
      </c>
      <c r="AH85">
        <f t="shared" si="74"/>
        <v>11.429034464298146</v>
      </c>
      <c r="AI85">
        <f t="shared" si="75"/>
        <v>3.376069275216707</v>
      </c>
      <c r="AJ85">
        <f t="shared" si="114"/>
        <v>405</v>
      </c>
      <c r="AK85">
        <f t="shared" si="76"/>
        <v>0.26213592233009708</v>
      </c>
      <c r="AM85">
        <v>0.76540399999999997</v>
      </c>
      <c r="AN85">
        <v>-0.48903099999999999</v>
      </c>
      <c r="AO85">
        <v>0.87007999999999996</v>
      </c>
      <c r="AP85">
        <v>-0.482873</v>
      </c>
      <c r="AQ85">
        <v>5997.2985495451803</v>
      </c>
      <c r="AR85">
        <v>13351.567425609101</v>
      </c>
      <c r="AS85">
        <v>1016.60996403939</v>
      </c>
      <c r="AT85">
        <v>2826.3448352656901</v>
      </c>
      <c r="AU85">
        <v>26.819500000000001</v>
      </c>
      <c r="AV85">
        <v>8.5100300000000004</v>
      </c>
      <c r="AW85">
        <v>11.6046</v>
      </c>
      <c r="AX85">
        <v>11.3467</v>
      </c>
      <c r="AY85">
        <v>88.452699999999993</v>
      </c>
      <c r="AZ85">
        <v>268.19499999999999</v>
      </c>
      <c r="BA85">
        <v>94.899699999999996</v>
      </c>
      <c r="BB85">
        <v>272.32100000000003</v>
      </c>
      <c r="BC85">
        <v>179.74199999999999</v>
      </c>
      <c r="BD85">
        <v>179.74199999999999</v>
      </c>
      <c r="BE85">
        <v>227.381</v>
      </c>
      <c r="BF85">
        <v>227.381</v>
      </c>
      <c r="BG85">
        <v>123.15</v>
      </c>
      <c r="BH85">
        <v>124.114</v>
      </c>
      <c r="BI85">
        <v>230.69</v>
      </c>
      <c r="BJ85">
        <v>234.09700000000001</v>
      </c>
      <c r="BK85">
        <v>135.81200000000001</v>
      </c>
      <c r="BL85">
        <v>134.65799999999999</v>
      </c>
      <c r="BM85">
        <f t="shared" si="77"/>
        <v>232.39350000000002</v>
      </c>
      <c r="BN85">
        <f t="shared" si="78"/>
        <v>227.381</v>
      </c>
      <c r="BO85">
        <f t="shared" si="79"/>
        <v>123.63200000000001</v>
      </c>
      <c r="BP85">
        <f t="shared" si="80"/>
        <v>135.23500000000001</v>
      </c>
      <c r="BQ85">
        <f t="shared" si="81"/>
        <v>0.30243026547138691</v>
      </c>
      <c r="BR85">
        <f t="shared" si="82"/>
        <v>1.2611074844184353</v>
      </c>
      <c r="BS85">
        <f t="shared" si="83"/>
        <v>1.2268982291634964</v>
      </c>
      <c r="BT85">
        <f t="shared" si="84"/>
        <v>3.5467065279443055</v>
      </c>
      <c r="BU85">
        <f t="shared" si="85"/>
        <v>3.8410650462553972</v>
      </c>
      <c r="BV85">
        <f t="shared" si="115"/>
        <v>405</v>
      </c>
      <c r="BW85">
        <v>-0.869201</v>
      </c>
      <c r="BX85">
        <v>-0.24602399999999999</v>
      </c>
      <c r="BY85">
        <v>0.97434799999999999</v>
      </c>
      <c r="BZ85">
        <v>-0.35301399999999999</v>
      </c>
      <c r="CA85">
        <v>3310.5470440746399</v>
      </c>
      <c r="CB85">
        <v>28977.502670636899</v>
      </c>
      <c r="CC85">
        <v>10323.6179935736</v>
      </c>
      <c r="CD85">
        <v>1537.5046479369701</v>
      </c>
      <c r="CE85">
        <v>4.6418299999999997</v>
      </c>
      <c r="CF85" t="s">
        <v>35</v>
      </c>
      <c r="CG85">
        <v>7.9942700000000002</v>
      </c>
      <c r="CH85">
        <v>5.41547</v>
      </c>
      <c r="CI85">
        <v>74.269300000000001</v>
      </c>
      <c r="CJ85">
        <v>253.75399999999999</v>
      </c>
      <c r="CK85">
        <v>72.206299999999999</v>
      </c>
      <c r="CL85">
        <v>254.26900000000001</v>
      </c>
      <c r="CM85">
        <v>177.16300000000001</v>
      </c>
      <c r="CN85">
        <v>182.83699999999999</v>
      </c>
      <c r="CO85">
        <v>217.999</v>
      </c>
      <c r="CP85">
        <v>217.999</v>
      </c>
      <c r="CQ85">
        <v>124.114</v>
      </c>
      <c r="CR85">
        <v>124.114</v>
      </c>
      <c r="CS85">
        <v>224.16499999999999</v>
      </c>
      <c r="CT85">
        <v>230.69</v>
      </c>
      <c r="CU85">
        <v>130.232</v>
      </c>
      <c r="CV85">
        <v>129.17099999999999</v>
      </c>
      <c r="CW85">
        <f t="shared" si="86"/>
        <v>227.42750000000001</v>
      </c>
      <c r="CX85">
        <f t="shared" si="87"/>
        <v>217.999</v>
      </c>
      <c r="CY85">
        <f t="shared" si="88"/>
        <v>124.114</v>
      </c>
      <c r="CZ85">
        <f t="shared" si="89"/>
        <v>129.70150000000001</v>
      </c>
      <c r="DA85">
        <f t="shared" si="90"/>
        <v>0.3088203993415683</v>
      </c>
      <c r="DB85">
        <f t="shared" si="91"/>
        <v>3.9166019833623364</v>
      </c>
      <c r="DC85">
        <f t="shared" si="92"/>
        <v>2.1120344892710103</v>
      </c>
      <c r="DD85">
        <f t="shared" si="93"/>
        <v>5.7663910737620148</v>
      </c>
      <c r="DE85" t="e">
        <f t="shared" si="94"/>
        <v>#VALUE!</v>
      </c>
      <c r="DF85">
        <f t="shared" si="116"/>
        <v>405</v>
      </c>
      <c r="DG85">
        <f t="shared" si="95"/>
        <v>0.2988929889298893</v>
      </c>
      <c r="DI85" t="s">
        <v>35</v>
      </c>
      <c r="DJ85">
        <v>-0.21188299999999999</v>
      </c>
      <c r="DK85">
        <v>0.71251200000000003</v>
      </c>
      <c r="DL85">
        <v>-0.29669299999999998</v>
      </c>
      <c r="DM85">
        <v>39345.605248411099</v>
      </c>
      <c r="DN85">
        <v>125681.11703039</v>
      </c>
      <c r="DO85">
        <v>225.190922493996</v>
      </c>
      <c r="DP85">
        <v>3301.1980662473202</v>
      </c>
      <c r="DQ85">
        <v>13.409700000000001</v>
      </c>
      <c r="DR85">
        <v>6.1891100000000003</v>
      </c>
      <c r="DS85">
        <v>20.888300000000001</v>
      </c>
      <c r="DT85">
        <v>8.5100300000000004</v>
      </c>
      <c r="DU85">
        <v>114.241</v>
      </c>
      <c r="DV85">
        <v>294.49900000000002</v>
      </c>
      <c r="DW85">
        <v>110.63</v>
      </c>
      <c r="DX85">
        <v>287.02</v>
      </c>
      <c r="DY85">
        <v>188.768</v>
      </c>
      <c r="DZ85">
        <v>182.06299999999999</v>
      </c>
      <c r="EA85">
        <v>217.999</v>
      </c>
      <c r="EB85">
        <v>215.041</v>
      </c>
      <c r="EC85">
        <v>125.093</v>
      </c>
      <c r="ED85">
        <v>124.114</v>
      </c>
      <c r="EE85">
        <v>224.16499999999999</v>
      </c>
      <c r="EF85">
        <v>230.69</v>
      </c>
      <c r="EG85">
        <v>128.12700000000001</v>
      </c>
      <c r="EH85">
        <v>128.12700000000001</v>
      </c>
      <c r="EI85">
        <f t="shared" si="96"/>
        <v>227.42750000000001</v>
      </c>
      <c r="EJ85">
        <f t="shared" si="97"/>
        <v>216.51999999999998</v>
      </c>
      <c r="EK85">
        <f t="shared" si="98"/>
        <v>124.6035</v>
      </c>
      <c r="EL85">
        <f t="shared" si="99"/>
        <v>128.12700000000001</v>
      </c>
      <c r="EM85">
        <f t="shared" si="100"/>
        <v>0.23476752148522986</v>
      </c>
      <c r="EN85">
        <f t="shared" si="101"/>
        <v>6.3055526860871494</v>
      </c>
      <c r="EO85">
        <f t="shared" si="102"/>
        <v>37.557277113361963</v>
      </c>
      <c r="EP85">
        <f t="shared" si="103"/>
        <v>3.27381813366677</v>
      </c>
      <c r="EQ85">
        <f t="shared" si="104"/>
        <v>16.674001385332744</v>
      </c>
      <c r="ES85">
        <f t="shared" si="117"/>
        <v>405</v>
      </c>
      <c r="ET85">
        <f t="shared" si="105"/>
        <v>0.29347826086956524</v>
      </c>
      <c r="EV85">
        <f t="shared" si="106"/>
        <v>4.0421921237172818</v>
      </c>
      <c r="EW85">
        <f t="shared" si="107"/>
        <v>5.0677639100107541</v>
      </c>
      <c r="EZ85">
        <f t="shared" si="108"/>
        <v>4.7239697219585697</v>
      </c>
      <c r="FA85">
        <f t="shared" si="109"/>
        <v>5.8993112026126147</v>
      </c>
      <c r="FD85">
        <f t="shared" si="110"/>
        <v>18.847099232850468</v>
      </c>
      <c r="FE85">
        <f t="shared" si="111"/>
        <v>0.32067701905818663</v>
      </c>
      <c r="FH85">
        <f t="shared" si="112"/>
        <v>38.071365155396336</v>
      </c>
      <c r="FI85">
        <f t="shared" si="113"/>
        <v>174.72109804719204</v>
      </c>
      <c r="FM85">
        <f t="shared" si="118"/>
        <v>219.26723993337444</v>
      </c>
      <c r="FN85">
        <f t="shared" si="119"/>
        <v>214.97175393060363</v>
      </c>
      <c r="FO85">
        <f t="shared" si="120"/>
        <v>234.23389096157712</v>
      </c>
      <c r="FP85">
        <f t="shared" si="121"/>
        <v>214.13690544135542</v>
      </c>
      <c r="FQ85">
        <f t="shared" si="122"/>
        <v>224.64958781789474</v>
      </c>
      <c r="FR85">
        <f t="shared" si="123"/>
        <v>214.97175393060363</v>
      </c>
      <c r="FS85">
        <f t="shared" si="124"/>
        <v>221.92247382137754</v>
      </c>
      <c r="FT85">
        <f t="shared" si="125"/>
        <v>216.66743167121356</v>
      </c>
      <c r="GA85">
        <f t="shared" si="126"/>
        <v>0.45946126752346061</v>
      </c>
      <c r="GB85">
        <f t="shared" si="127"/>
        <v>0.5572685383467515</v>
      </c>
      <c r="GC85">
        <f t="shared" si="128"/>
        <v>0.53468123764245223</v>
      </c>
      <c r="GD85">
        <f t="shared" si="129"/>
        <v>0.6566151190976045</v>
      </c>
      <c r="GE85">
        <f t="shared" si="130"/>
        <v>1.9870308849493175</v>
      </c>
      <c r="GF85">
        <f t="shared" si="131"/>
        <v>3.5422514050032147E-2</v>
      </c>
      <c r="GG85">
        <f t="shared" si="132"/>
        <v>4.2616681122516953</v>
      </c>
      <c r="GH85">
        <f t="shared" si="133"/>
        <v>17.8403637736116</v>
      </c>
    </row>
    <row r="86" spans="1:190" x14ac:dyDescent="0.25">
      <c r="A86">
        <v>0.88771299999999997</v>
      </c>
      <c r="B86">
        <v>-0.42477900000000002</v>
      </c>
      <c r="C86">
        <v>0.99189799999999995</v>
      </c>
      <c r="D86">
        <v>-0.49654500000000001</v>
      </c>
      <c r="E86">
        <v>28980.471186079802</v>
      </c>
      <c r="F86">
        <v>19101.431554798401</v>
      </c>
      <c r="G86">
        <v>5851.7046728931</v>
      </c>
      <c r="H86">
        <v>4680.1136066950203</v>
      </c>
      <c r="I86">
        <v>19.5989</v>
      </c>
      <c r="J86">
        <v>5.1575899999999999</v>
      </c>
      <c r="K86">
        <v>12.636100000000001</v>
      </c>
      <c r="L86">
        <v>8.5100300000000004</v>
      </c>
      <c r="M86">
        <v>89.484200000000001</v>
      </c>
      <c r="N86">
        <v>269.226</v>
      </c>
      <c r="O86">
        <v>89.742099999999994</v>
      </c>
      <c r="P86">
        <v>269.74200000000002</v>
      </c>
      <c r="Q86">
        <v>177.679</v>
      </c>
      <c r="R86">
        <v>180.25800000000001</v>
      </c>
      <c r="S86">
        <v>221.03899999999999</v>
      </c>
      <c r="T86">
        <v>215.041</v>
      </c>
      <c r="U86">
        <v>124.114</v>
      </c>
      <c r="V86">
        <v>124.114</v>
      </c>
      <c r="W86">
        <v>217.999</v>
      </c>
      <c r="X86">
        <v>221.03899999999999</v>
      </c>
      <c r="Y86">
        <v>126.08799999999999</v>
      </c>
      <c r="Z86">
        <v>127.1</v>
      </c>
      <c r="AA86">
        <f t="shared" si="67"/>
        <v>219.51900000000001</v>
      </c>
      <c r="AB86">
        <f t="shared" si="68"/>
        <v>218.04</v>
      </c>
      <c r="AC86">
        <f t="shared" si="69"/>
        <v>124.114</v>
      </c>
      <c r="AD86">
        <f t="shared" si="70"/>
        <v>126.59399999999999</v>
      </c>
      <c r="AE86">
        <f t="shared" si="71"/>
        <v>0.59426658558002909</v>
      </c>
      <c r="AF86">
        <f t="shared" si="72"/>
        <v>1.3475631800875947</v>
      </c>
      <c r="AG86">
        <f t="shared" si="73"/>
        <v>0.84901633363684381</v>
      </c>
      <c r="AH86">
        <f t="shared" si="74"/>
        <v>3.2371210717768975</v>
      </c>
      <c r="AI86">
        <f t="shared" si="75"/>
        <v>46.094015194242751</v>
      </c>
      <c r="AJ86">
        <f t="shared" si="114"/>
        <v>410</v>
      </c>
      <c r="AK86">
        <f t="shared" si="76"/>
        <v>0.26537216828478966</v>
      </c>
      <c r="AM86">
        <v>0.76993500000000004</v>
      </c>
      <c r="AN86">
        <v>-0.49289500000000003</v>
      </c>
      <c r="AO86">
        <v>0.85395500000000002</v>
      </c>
      <c r="AP86">
        <v>-0.48175699999999999</v>
      </c>
      <c r="AQ86">
        <v>5951.90072474305</v>
      </c>
      <c r="AR86">
        <v>13372.897263683601</v>
      </c>
      <c r="AS86">
        <v>1025.2248278612401</v>
      </c>
      <c r="AT86">
        <v>2681.0461806652902</v>
      </c>
      <c r="AU86">
        <v>27.077400000000001</v>
      </c>
      <c r="AV86">
        <v>8.7679100000000005</v>
      </c>
      <c r="AW86">
        <v>11.6046</v>
      </c>
      <c r="AX86">
        <v>10.8309</v>
      </c>
      <c r="AY86">
        <v>88.452699999999993</v>
      </c>
      <c r="AZ86">
        <v>268.19499999999999</v>
      </c>
      <c r="BA86">
        <v>94.384</v>
      </c>
      <c r="BB86">
        <v>273.35199999999998</v>
      </c>
      <c r="BC86">
        <v>179.74199999999999</v>
      </c>
      <c r="BD86">
        <v>175.61600000000001</v>
      </c>
      <c r="BE86">
        <v>227.381</v>
      </c>
      <c r="BF86">
        <v>224.16499999999999</v>
      </c>
      <c r="BG86">
        <v>123.15</v>
      </c>
      <c r="BH86">
        <v>124.114</v>
      </c>
      <c r="BI86">
        <v>230.69</v>
      </c>
      <c r="BJ86">
        <v>234.09700000000001</v>
      </c>
      <c r="BK86">
        <v>135.81200000000001</v>
      </c>
      <c r="BL86">
        <v>134.65799999999999</v>
      </c>
      <c r="BM86">
        <f t="shared" si="77"/>
        <v>232.39350000000002</v>
      </c>
      <c r="BN86">
        <f t="shared" si="78"/>
        <v>225.773</v>
      </c>
      <c r="BO86">
        <f t="shared" si="79"/>
        <v>123.63200000000001</v>
      </c>
      <c r="BP86">
        <f t="shared" si="80"/>
        <v>135.23500000000001</v>
      </c>
      <c r="BQ86">
        <f t="shared" si="81"/>
        <v>0.30294406019656778</v>
      </c>
      <c r="BR86">
        <f t="shared" si="82"/>
        <v>1.2611074844184353</v>
      </c>
      <c r="BS86">
        <f t="shared" si="83"/>
        <v>1.1814811244906547</v>
      </c>
      <c r="BT86">
        <f t="shared" si="84"/>
        <v>7.0515869956443682</v>
      </c>
      <c r="BU86">
        <f t="shared" si="85"/>
        <v>3.2592977578650624</v>
      </c>
      <c r="BV86">
        <f t="shared" si="115"/>
        <v>410</v>
      </c>
      <c r="BW86">
        <v>-0.64784200000000003</v>
      </c>
      <c r="BX86">
        <v>-0.25237999999999999</v>
      </c>
      <c r="BY86">
        <v>0.97699800000000003</v>
      </c>
      <c r="BZ86">
        <v>-0.35099999999999998</v>
      </c>
      <c r="CA86">
        <v>3369.0784179786101</v>
      </c>
      <c r="CB86">
        <v>28210.486081884599</v>
      </c>
      <c r="CC86">
        <v>10397.164106839</v>
      </c>
      <c r="CD86">
        <v>1641.57638386906</v>
      </c>
      <c r="CE86">
        <v>5.41547</v>
      </c>
      <c r="CF86" t="s">
        <v>35</v>
      </c>
      <c r="CG86">
        <v>8.5100300000000004</v>
      </c>
      <c r="CH86">
        <v>5.6733500000000001</v>
      </c>
      <c r="CI86">
        <v>72.722099999999998</v>
      </c>
      <c r="CJ86">
        <v>252.98</v>
      </c>
      <c r="CK86">
        <v>72.722099999999998</v>
      </c>
      <c r="CL86">
        <v>253.238</v>
      </c>
      <c r="CM86">
        <v>176.905</v>
      </c>
      <c r="CN86">
        <v>182.83699999999999</v>
      </c>
      <c r="CO86">
        <v>221.03899999999999</v>
      </c>
      <c r="CP86">
        <v>217.999</v>
      </c>
      <c r="CQ86">
        <v>124.114</v>
      </c>
      <c r="CR86">
        <v>124.114</v>
      </c>
      <c r="CS86">
        <v>224.16499999999999</v>
      </c>
      <c r="CT86">
        <v>230.69</v>
      </c>
      <c r="CU86">
        <v>130.232</v>
      </c>
      <c r="CV86">
        <v>129.17099999999999</v>
      </c>
      <c r="CW86">
        <f t="shared" si="86"/>
        <v>227.42750000000001</v>
      </c>
      <c r="CX86">
        <f t="shared" si="87"/>
        <v>219.51900000000001</v>
      </c>
      <c r="CY86">
        <f t="shared" si="88"/>
        <v>124.114</v>
      </c>
      <c r="CZ86">
        <f t="shared" si="89"/>
        <v>129.70150000000001</v>
      </c>
      <c r="DA86">
        <f t="shared" si="90"/>
        <v>0.31560700324768198</v>
      </c>
      <c r="DB86">
        <f t="shared" si="91"/>
        <v>4.3982104061248437</v>
      </c>
      <c r="DC86">
        <f t="shared" si="92"/>
        <v>2.7288637858236577</v>
      </c>
      <c r="DD86">
        <f t="shared" si="93"/>
        <v>3.6059764580509621</v>
      </c>
      <c r="DE86" t="e">
        <f t="shared" si="94"/>
        <v>#VALUE!</v>
      </c>
      <c r="DF86">
        <f t="shared" si="116"/>
        <v>410</v>
      </c>
      <c r="DG86">
        <f t="shared" si="95"/>
        <v>0.30258302583025831</v>
      </c>
      <c r="DI86" t="s">
        <v>35</v>
      </c>
      <c r="DJ86">
        <v>-0.19290299999999999</v>
      </c>
      <c r="DK86">
        <v>0.78268599999999999</v>
      </c>
      <c r="DL86">
        <v>-0.29519499999999999</v>
      </c>
      <c r="DM86">
        <v>39208.351645587303</v>
      </c>
      <c r="DN86">
        <v>125670.64279292501</v>
      </c>
      <c r="DO86">
        <v>240.058697473683</v>
      </c>
      <c r="DP86">
        <v>3331.00832975309</v>
      </c>
      <c r="DQ86">
        <v>12.3782</v>
      </c>
      <c r="DR86">
        <v>5.6733500000000001</v>
      </c>
      <c r="DS86">
        <v>20.888300000000001</v>
      </c>
      <c r="DT86">
        <v>0.51575899999999997</v>
      </c>
      <c r="DU86">
        <v>115.788</v>
      </c>
      <c r="DV86">
        <v>295.52999999999997</v>
      </c>
      <c r="DW86">
        <v>111.404</v>
      </c>
      <c r="DX86">
        <v>287.27800000000002</v>
      </c>
      <c r="DY86">
        <v>187.994</v>
      </c>
      <c r="DZ86">
        <v>183.86799999999999</v>
      </c>
      <c r="EA86">
        <v>217.999</v>
      </c>
      <c r="EB86">
        <v>215.041</v>
      </c>
      <c r="EC86">
        <v>125.093</v>
      </c>
      <c r="ED86">
        <v>125.093</v>
      </c>
      <c r="EE86">
        <v>224.16499999999999</v>
      </c>
      <c r="EF86">
        <v>230.69</v>
      </c>
      <c r="EG86">
        <v>128.12700000000001</v>
      </c>
      <c r="EH86">
        <v>128.12700000000001</v>
      </c>
      <c r="EI86">
        <f t="shared" si="96"/>
        <v>227.42750000000001</v>
      </c>
      <c r="EJ86">
        <f t="shared" si="97"/>
        <v>216.51999999999998</v>
      </c>
      <c r="EK86">
        <f t="shared" si="98"/>
        <v>125.093</v>
      </c>
      <c r="EL86">
        <f t="shared" si="99"/>
        <v>128.12700000000001</v>
      </c>
      <c r="EM86">
        <f t="shared" si="100"/>
        <v>0.23418460046738754</v>
      </c>
      <c r="EN86">
        <f t="shared" si="101"/>
        <v>6.3055526860871494</v>
      </c>
      <c r="EO86">
        <f t="shared" si="102"/>
        <v>5.3747984863193397</v>
      </c>
      <c r="EP86">
        <f t="shared" si="103"/>
        <v>0.51491548864940917</v>
      </c>
      <c r="EQ86">
        <f t="shared" si="104"/>
        <v>5.163798614994441</v>
      </c>
      <c r="ES86">
        <f t="shared" si="117"/>
        <v>410</v>
      </c>
      <c r="ET86">
        <f t="shared" si="105"/>
        <v>0.29710144927536231</v>
      </c>
      <c r="EV86">
        <f t="shared" si="106"/>
        <v>4.0814033931726188</v>
      </c>
      <c r="EW86">
        <f t="shared" si="107"/>
        <v>4.9524835592483463</v>
      </c>
      <c r="EZ86">
        <f t="shared" si="108"/>
        <v>4.9879399169339083</v>
      </c>
      <c r="FA86">
        <f t="shared" si="109"/>
        <v>5.8054590203004866</v>
      </c>
      <c r="FD86">
        <f t="shared" si="110"/>
        <v>17.18499751768773</v>
      </c>
      <c r="FE86">
        <f t="shared" si="111"/>
        <v>0.32403820728024413</v>
      </c>
      <c r="FH86">
        <f t="shared" si="112"/>
        <v>37.72750781510063</v>
      </c>
      <c r="FI86">
        <f t="shared" si="113"/>
        <v>163.32818622364479</v>
      </c>
      <c r="FM86">
        <f t="shared" si="118"/>
        <v>219.26723993337444</v>
      </c>
      <c r="FN86">
        <f t="shared" si="119"/>
        <v>214.97175393060363</v>
      </c>
      <c r="FO86">
        <f t="shared" si="120"/>
        <v>234.23389096157712</v>
      </c>
      <c r="FP86">
        <f t="shared" si="121"/>
        <v>214.13690544135542</v>
      </c>
      <c r="FQ86">
        <f t="shared" si="122"/>
        <v>224.64958781789474</v>
      </c>
      <c r="FR86">
        <f t="shared" si="123"/>
        <v>214.97175393060363</v>
      </c>
      <c r="FS86">
        <f t="shared" si="124"/>
        <v>221.92247382137754</v>
      </c>
      <c r="FT86">
        <f t="shared" si="125"/>
        <v>215.81959280090859</v>
      </c>
      <c r="GA86">
        <f t="shared" si="126"/>
        <v>0.4491324581908091</v>
      </c>
      <c r="GB86">
        <f t="shared" si="127"/>
        <v>0.56308487889008374</v>
      </c>
      <c r="GC86">
        <f t="shared" si="128"/>
        <v>0.52488552466206329</v>
      </c>
      <c r="GD86">
        <f t="shared" si="129"/>
        <v>0.65547902251251278</v>
      </c>
      <c r="GE86">
        <f t="shared" si="130"/>
        <v>2.0941221369833851</v>
      </c>
      <c r="GF86">
        <f t="shared" si="131"/>
        <v>3.563077989535407E-2</v>
      </c>
      <c r="GG86">
        <f t="shared" si="132"/>
        <v>4.2301516839329265</v>
      </c>
      <c r="GH86">
        <f t="shared" si="133"/>
        <v>19.413455338576895</v>
      </c>
    </row>
    <row r="87" spans="1:190" x14ac:dyDescent="0.25">
      <c r="A87">
        <v>0.87774799999999997</v>
      </c>
      <c r="B87">
        <v>-0.44309300000000001</v>
      </c>
      <c r="C87">
        <v>0.99258299999999999</v>
      </c>
      <c r="D87">
        <v>-0.49849900000000003</v>
      </c>
      <c r="E87">
        <v>28991.1755777447</v>
      </c>
      <c r="F87">
        <v>19058.881088580099</v>
      </c>
      <c r="G87">
        <v>6017.3635519690497</v>
      </c>
      <c r="H87">
        <v>4630.7467973931698</v>
      </c>
      <c r="I87">
        <v>17.793700000000001</v>
      </c>
      <c r="J87">
        <v>5.41547</v>
      </c>
      <c r="K87">
        <v>12.636100000000001</v>
      </c>
      <c r="L87">
        <v>8.5100300000000004</v>
      </c>
      <c r="M87">
        <v>88.968500000000006</v>
      </c>
      <c r="N87">
        <v>269.226</v>
      </c>
      <c r="O87">
        <v>89.742099999999994</v>
      </c>
      <c r="P87">
        <v>269.226</v>
      </c>
      <c r="Q87">
        <v>175.358</v>
      </c>
      <c r="R87">
        <v>180</v>
      </c>
      <c r="S87">
        <v>221.03899999999999</v>
      </c>
      <c r="T87">
        <v>215.041</v>
      </c>
      <c r="U87">
        <v>124.114</v>
      </c>
      <c r="V87">
        <v>124.114</v>
      </c>
      <c r="W87">
        <v>217.999</v>
      </c>
      <c r="X87">
        <v>221.03899999999999</v>
      </c>
      <c r="Y87">
        <v>126.08799999999999</v>
      </c>
      <c r="Z87">
        <v>127.1</v>
      </c>
      <c r="AA87">
        <f t="shared" si="67"/>
        <v>219.51900000000001</v>
      </c>
      <c r="AB87">
        <f t="shared" si="68"/>
        <v>218.04</v>
      </c>
      <c r="AC87">
        <f t="shared" si="69"/>
        <v>124.114</v>
      </c>
      <c r="AD87">
        <f t="shared" si="70"/>
        <v>126.59399999999999</v>
      </c>
      <c r="AE87">
        <f t="shared" si="71"/>
        <v>0.59641622404252848</v>
      </c>
      <c r="AF87">
        <f t="shared" si="72"/>
        <v>1.3475631800875947</v>
      </c>
      <c r="AG87">
        <f t="shared" si="73"/>
        <v>3.6195553067501107</v>
      </c>
      <c r="AH87">
        <f t="shared" si="74"/>
        <v>3.2371210717768975</v>
      </c>
      <c r="AI87">
        <f t="shared" si="75"/>
        <v>6.2913411261598107</v>
      </c>
      <c r="AJ87">
        <f t="shared" si="114"/>
        <v>415</v>
      </c>
      <c r="AK87">
        <f t="shared" si="76"/>
        <v>0.26860841423948217</v>
      </c>
      <c r="AM87">
        <v>0.767459</v>
      </c>
      <c r="AN87">
        <v>-0.48915799999999998</v>
      </c>
      <c r="AO87">
        <v>0.87013200000000002</v>
      </c>
      <c r="AP87">
        <v>-0.48498999999999998</v>
      </c>
      <c r="AQ87">
        <v>5917.1469047661603</v>
      </c>
      <c r="AR87">
        <v>13342.5753799091</v>
      </c>
      <c r="AS87">
        <v>1012.94306902406</v>
      </c>
      <c r="AT87">
        <v>2731.3658214124998</v>
      </c>
      <c r="AU87">
        <v>27.5931</v>
      </c>
      <c r="AV87">
        <v>7.9942700000000002</v>
      </c>
      <c r="AW87">
        <v>11.6046</v>
      </c>
      <c r="AX87">
        <v>10.8309</v>
      </c>
      <c r="AY87">
        <v>88.452699999999993</v>
      </c>
      <c r="AZ87">
        <v>268.19499999999999</v>
      </c>
      <c r="BA87">
        <v>93.868200000000002</v>
      </c>
      <c r="BB87">
        <v>272.83699999999999</v>
      </c>
      <c r="BC87">
        <v>179.74199999999999</v>
      </c>
      <c r="BD87">
        <v>176.13200000000001</v>
      </c>
      <c r="BE87">
        <v>230.69</v>
      </c>
      <c r="BF87">
        <v>227.381</v>
      </c>
      <c r="BG87">
        <v>123.15</v>
      </c>
      <c r="BH87">
        <v>124.114</v>
      </c>
      <c r="BI87">
        <v>230.69</v>
      </c>
      <c r="BJ87">
        <v>234.09700000000001</v>
      </c>
      <c r="BK87">
        <v>134.65799999999999</v>
      </c>
      <c r="BL87">
        <v>134.65799999999999</v>
      </c>
      <c r="BM87">
        <f t="shared" si="77"/>
        <v>232.39350000000002</v>
      </c>
      <c r="BN87">
        <f t="shared" si="78"/>
        <v>229.03550000000001</v>
      </c>
      <c r="BO87">
        <f t="shared" si="79"/>
        <v>123.63200000000001</v>
      </c>
      <c r="BP87">
        <f t="shared" si="80"/>
        <v>134.65799999999999</v>
      </c>
      <c r="BQ87">
        <f t="shared" si="81"/>
        <v>0.30125545914265328</v>
      </c>
      <c r="BR87">
        <f t="shared" si="82"/>
        <v>1.2611074844184353</v>
      </c>
      <c r="BS87">
        <f t="shared" si="83"/>
        <v>1.1000537206201209</v>
      </c>
      <c r="BT87">
        <f t="shared" si="84"/>
        <v>7.0515869956443682</v>
      </c>
      <c r="BU87">
        <f t="shared" si="85"/>
        <v>5.9735636192427011</v>
      </c>
      <c r="BV87">
        <f t="shared" si="115"/>
        <v>415</v>
      </c>
      <c r="BW87">
        <v>-0.706839</v>
      </c>
      <c r="BX87">
        <v>-0.25159700000000002</v>
      </c>
      <c r="BY87">
        <v>0.97356900000000002</v>
      </c>
      <c r="BZ87">
        <v>-0.35217900000000002</v>
      </c>
      <c r="CA87">
        <v>3393.0650792542101</v>
      </c>
      <c r="CB87">
        <v>28493.705460668301</v>
      </c>
      <c r="CC87">
        <v>10438.731015531301</v>
      </c>
      <c r="CD87">
        <v>1625.2934225614999</v>
      </c>
      <c r="CE87">
        <v>5.41547</v>
      </c>
      <c r="CF87">
        <v>4.3839499999999996</v>
      </c>
      <c r="CG87">
        <v>10.0573</v>
      </c>
      <c r="CH87">
        <v>5.1575899999999999</v>
      </c>
      <c r="CI87">
        <v>73.495699999999999</v>
      </c>
      <c r="CJ87">
        <v>252.98</v>
      </c>
      <c r="CK87">
        <v>72.206299999999999</v>
      </c>
      <c r="CL87">
        <v>253.238</v>
      </c>
      <c r="CM87">
        <v>176.905</v>
      </c>
      <c r="CN87">
        <v>182.83699999999999</v>
      </c>
      <c r="CO87">
        <v>217.999</v>
      </c>
      <c r="CP87">
        <v>217.999</v>
      </c>
      <c r="CQ87">
        <v>124.114</v>
      </c>
      <c r="CR87">
        <v>124.114</v>
      </c>
      <c r="CS87">
        <v>224.16499999999999</v>
      </c>
      <c r="CT87">
        <v>230.69</v>
      </c>
      <c r="CU87">
        <v>130.232</v>
      </c>
      <c r="CV87">
        <v>129.17099999999999</v>
      </c>
      <c r="CW87">
        <f t="shared" si="86"/>
        <v>227.42750000000001</v>
      </c>
      <c r="CX87">
        <f t="shared" si="87"/>
        <v>217.999</v>
      </c>
      <c r="CY87">
        <f t="shared" si="88"/>
        <v>124.114</v>
      </c>
      <c r="CZ87">
        <f t="shared" si="89"/>
        <v>129.70150000000001</v>
      </c>
      <c r="DA87">
        <f t="shared" si="90"/>
        <v>0.31471094212753903</v>
      </c>
      <c r="DB87">
        <f t="shared" si="91"/>
        <v>6.9690657812239234</v>
      </c>
      <c r="DC87">
        <f t="shared" si="92"/>
        <v>2.7288637858236577</v>
      </c>
      <c r="DD87">
        <f t="shared" si="93"/>
        <v>14.38435205666673</v>
      </c>
      <c r="DE87">
        <f t="shared" si="94"/>
        <v>22.11370102870093</v>
      </c>
      <c r="DF87">
        <f t="shared" si="116"/>
        <v>415</v>
      </c>
      <c r="DG87">
        <f t="shared" si="95"/>
        <v>0.30627306273062732</v>
      </c>
      <c r="DI87" t="s">
        <v>35</v>
      </c>
      <c r="DJ87">
        <v>-0.20248099999999999</v>
      </c>
      <c r="DK87">
        <v>0.61290900000000004</v>
      </c>
      <c r="DL87">
        <v>-0.29546899999999998</v>
      </c>
      <c r="DM87">
        <v>39177.643953744198</v>
      </c>
      <c r="DN87">
        <v>126218.246080204</v>
      </c>
      <c r="DO87">
        <v>244.92079366045201</v>
      </c>
      <c r="DP87">
        <v>3323.0227909117798</v>
      </c>
      <c r="DQ87">
        <v>0</v>
      </c>
      <c r="DR87">
        <v>4.1260700000000003</v>
      </c>
      <c r="DS87">
        <v>19.083100000000002</v>
      </c>
      <c r="DT87">
        <v>7.9942700000000002</v>
      </c>
      <c r="DU87">
        <v>113.983</v>
      </c>
      <c r="DV87">
        <v>296.56200000000001</v>
      </c>
      <c r="DW87">
        <v>110.63</v>
      </c>
      <c r="DX87">
        <v>287.02</v>
      </c>
      <c r="DY87">
        <v>188.768</v>
      </c>
      <c r="DZ87">
        <v>183.095</v>
      </c>
      <c r="EA87">
        <v>217.999</v>
      </c>
      <c r="EB87">
        <v>215.041</v>
      </c>
      <c r="EC87">
        <v>125.093</v>
      </c>
      <c r="ED87">
        <v>125.093</v>
      </c>
      <c r="EE87">
        <v>224.16499999999999</v>
      </c>
      <c r="EF87">
        <v>230.69</v>
      </c>
      <c r="EG87">
        <v>128.12700000000001</v>
      </c>
      <c r="EH87">
        <v>128.12700000000001</v>
      </c>
      <c r="EI87">
        <f t="shared" si="96"/>
        <v>227.42750000000001</v>
      </c>
      <c r="EJ87">
        <f t="shared" si="97"/>
        <v>216.51999999999998</v>
      </c>
      <c r="EK87">
        <f t="shared" si="98"/>
        <v>125.093</v>
      </c>
      <c r="EL87">
        <f t="shared" si="99"/>
        <v>128.12700000000001</v>
      </c>
      <c r="EM87">
        <f t="shared" si="100"/>
        <v>0.23331954479922187</v>
      </c>
      <c r="EN87">
        <f t="shared" si="101"/>
        <v>9.1376860592542588</v>
      </c>
      <c r="EO87">
        <f t="shared" si="102"/>
        <v>0.47636871490969651</v>
      </c>
      <c r="EP87">
        <f t="shared" si="103"/>
        <v>6.2323822982803856</v>
      </c>
      <c r="EQ87">
        <f t="shared" si="104"/>
        <v>1.0476202411521198</v>
      </c>
      <c r="ES87">
        <f t="shared" si="117"/>
        <v>415</v>
      </c>
      <c r="ET87">
        <f t="shared" si="105"/>
        <v>0.30072463768115942</v>
      </c>
      <c r="EV87">
        <f t="shared" si="106"/>
        <v>4.1157251567520587</v>
      </c>
      <c r="EW87">
        <f t="shared" si="107"/>
        <v>4.8179198958749927</v>
      </c>
      <c r="EZ87">
        <f t="shared" si="108"/>
        <v>4.8849463060971869</v>
      </c>
      <c r="FA87">
        <f t="shared" si="109"/>
        <v>5.8415394563755214</v>
      </c>
      <c r="FD87">
        <f t="shared" si="110"/>
        <v>17.531422366652762</v>
      </c>
      <c r="FE87">
        <f t="shared" si="111"/>
        <v>0.32504574303196693</v>
      </c>
      <c r="FH87">
        <f t="shared" si="112"/>
        <v>37.982961304208182</v>
      </c>
      <c r="FI87">
        <f t="shared" si="113"/>
        <v>159.96046463926805</v>
      </c>
      <c r="FM87">
        <f t="shared" si="118"/>
        <v>219.26723993337444</v>
      </c>
      <c r="FN87">
        <f t="shared" si="119"/>
        <v>214.97175393060363</v>
      </c>
      <c r="FO87">
        <f t="shared" si="120"/>
        <v>234.23389096157712</v>
      </c>
      <c r="FP87">
        <f t="shared" si="121"/>
        <v>214.13690544135542</v>
      </c>
      <c r="FQ87">
        <f t="shared" si="122"/>
        <v>224.64958781789474</v>
      </c>
      <c r="FR87">
        <f t="shared" si="123"/>
        <v>214.97175393060363</v>
      </c>
      <c r="FS87">
        <f t="shared" si="124"/>
        <v>221.92247382137754</v>
      </c>
      <c r="FT87">
        <f t="shared" si="125"/>
        <v>216.66743167121356</v>
      </c>
      <c r="GA87">
        <f t="shared" si="126"/>
        <v>0.45348926590806876</v>
      </c>
      <c r="GB87">
        <f t="shared" si="127"/>
        <v>0.55027595102759408</v>
      </c>
      <c r="GC87">
        <f t="shared" si="128"/>
        <v>0.55421554632598979</v>
      </c>
      <c r="GD87">
        <f t="shared" si="129"/>
        <v>0.64505100225560963</v>
      </c>
      <c r="GE87">
        <f t="shared" si="130"/>
        <v>1.9094441686319701</v>
      </c>
      <c r="GF87">
        <f t="shared" si="131"/>
        <v>3.6004245253360462E-2</v>
      </c>
      <c r="GG87">
        <f t="shared" si="132"/>
        <v>4.1919453127889588</v>
      </c>
      <c r="GH87">
        <f t="shared" si="133"/>
        <v>18.147576247071644</v>
      </c>
    </row>
    <row r="88" spans="1:190" x14ac:dyDescent="0.25">
      <c r="A88">
        <v>0.88847100000000001</v>
      </c>
      <c r="B88">
        <v>-0.44647999999999999</v>
      </c>
      <c r="C88">
        <v>0.99157700000000004</v>
      </c>
      <c r="D88">
        <v>-0.50929100000000005</v>
      </c>
      <c r="E88">
        <v>29195.1549373944</v>
      </c>
      <c r="F88">
        <v>18778.381144186798</v>
      </c>
      <c r="G88">
        <v>6034.7110514181904</v>
      </c>
      <c r="H88">
        <v>4573.7399976874303</v>
      </c>
      <c r="I88">
        <v>16.504300000000001</v>
      </c>
      <c r="J88">
        <v>5.6733500000000001</v>
      </c>
      <c r="K88">
        <v>12.636100000000001</v>
      </c>
      <c r="L88">
        <v>8.5100300000000004</v>
      </c>
      <c r="M88">
        <v>88.968500000000006</v>
      </c>
      <c r="N88">
        <v>268.19499999999999</v>
      </c>
      <c r="O88">
        <v>89.742099999999994</v>
      </c>
      <c r="P88">
        <v>270.25799999999998</v>
      </c>
      <c r="Q88">
        <v>178.453</v>
      </c>
      <c r="R88">
        <v>180</v>
      </c>
      <c r="S88">
        <v>221.03899999999999</v>
      </c>
      <c r="T88">
        <v>215.041</v>
      </c>
      <c r="U88">
        <v>124.114</v>
      </c>
      <c r="V88">
        <v>124.114</v>
      </c>
      <c r="W88">
        <v>217.999</v>
      </c>
      <c r="X88">
        <v>221.03899999999999</v>
      </c>
      <c r="Y88">
        <v>126.08799999999999</v>
      </c>
      <c r="Z88">
        <v>127.1</v>
      </c>
      <c r="AA88">
        <f t="shared" si="67"/>
        <v>219.51900000000001</v>
      </c>
      <c r="AB88">
        <f t="shared" si="68"/>
        <v>218.04</v>
      </c>
      <c r="AC88">
        <f t="shared" si="69"/>
        <v>124.114</v>
      </c>
      <c r="AD88">
        <f t="shared" si="70"/>
        <v>126.59399999999999</v>
      </c>
      <c r="AE88">
        <f t="shared" si="71"/>
        <v>0.6013771077826453</v>
      </c>
      <c r="AF88">
        <f t="shared" si="72"/>
        <v>1.3475631800875947</v>
      </c>
      <c r="AG88">
        <f t="shared" si="73"/>
        <v>2.7197732909533903</v>
      </c>
      <c r="AH88">
        <f t="shared" si="74"/>
        <v>3.2371210717768975</v>
      </c>
      <c r="AI88">
        <f t="shared" si="75"/>
        <v>3.376069275216707</v>
      </c>
      <c r="AJ88">
        <f t="shared" si="114"/>
        <v>420</v>
      </c>
      <c r="AK88">
        <f t="shared" si="76"/>
        <v>0.27184466019417475</v>
      </c>
      <c r="AM88">
        <v>0.764625</v>
      </c>
      <c r="AN88">
        <v>-0.49048799999999998</v>
      </c>
      <c r="AO88">
        <v>0.87265400000000004</v>
      </c>
      <c r="AP88">
        <v>-0.48364699999999999</v>
      </c>
      <c r="AQ88">
        <v>5918.7928101013504</v>
      </c>
      <c r="AR88">
        <v>13330.020583760601</v>
      </c>
      <c r="AS88">
        <v>1006.8421901281999</v>
      </c>
      <c r="AT88">
        <v>2678.8937245772699</v>
      </c>
      <c r="AU88">
        <v>26.819500000000001</v>
      </c>
      <c r="AV88">
        <v>8.7679100000000005</v>
      </c>
      <c r="AW88">
        <v>10.8309</v>
      </c>
      <c r="AX88">
        <v>12.1203</v>
      </c>
      <c r="AY88">
        <v>88.452699999999993</v>
      </c>
      <c r="AZ88">
        <v>268.19499999999999</v>
      </c>
      <c r="BA88">
        <v>92.578800000000001</v>
      </c>
      <c r="BB88">
        <v>271.03199999999998</v>
      </c>
      <c r="BC88">
        <v>179.74199999999999</v>
      </c>
      <c r="BD88">
        <v>179.74199999999999</v>
      </c>
      <c r="BE88">
        <v>227.381</v>
      </c>
      <c r="BF88">
        <v>224.16499999999999</v>
      </c>
      <c r="BG88">
        <v>123.15</v>
      </c>
      <c r="BH88">
        <v>124.114</v>
      </c>
      <c r="BI88">
        <v>230.69</v>
      </c>
      <c r="BJ88">
        <v>234.09700000000001</v>
      </c>
      <c r="BK88">
        <v>135.81200000000001</v>
      </c>
      <c r="BL88">
        <v>134.65799999999999</v>
      </c>
      <c r="BM88">
        <f t="shared" si="77"/>
        <v>232.39350000000002</v>
      </c>
      <c r="BN88">
        <f t="shared" si="78"/>
        <v>225.773</v>
      </c>
      <c r="BO88">
        <f t="shared" si="79"/>
        <v>123.63200000000001</v>
      </c>
      <c r="BP88">
        <f t="shared" si="80"/>
        <v>135.23500000000001</v>
      </c>
      <c r="BQ88">
        <f t="shared" si="81"/>
        <v>0.30197388695327071</v>
      </c>
      <c r="BR88">
        <f t="shared" si="82"/>
        <v>1.7466965769547802</v>
      </c>
      <c r="BS88">
        <f t="shared" si="83"/>
        <v>1.2268982291634964</v>
      </c>
      <c r="BT88">
        <f t="shared" si="84"/>
        <v>2.0319666841397219</v>
      </c>
      <c r="BU88">
        <f t="shared" si="85"/>
        <v>3.2592977578650624</v>
      </c>
      <c r="BV88">
        <f t="shared" si="115"/>
        <v>420</v>
      </c>
      <c r="BW88" t="s">
        <v>35</v>
      </c>
      <c r="BX88">
        <v>-0.22184100000000001</v>
      </c>
      <c r="BY88">
        <v>0.97514500000000004</v>
      </c>
      <c r="BZ88">
        <v>-0.35015800000000002</v>
      </c>
      <c r="CA88">
        <v>3350.5454246547702</v>
      </c>
      <c r="CB88">
        <v>28188.740512681801</v>
      </c>
      <c r="CC88">
        <v>10664.345872956699</v>
      </c>
      <c r="CD88">
        <v>1608.0448201325</v>
      </c>
      <c r="CE88">
        <v>4.6418299999999997</v>
      </c>
      <c r="CF88">
        <v>4.8997099999999998</v>
      </c>
      <c r="CG88">
        <v>9.0257900000000006</v>
      </c>
      <c r="CH88">
        <v>5.41547</v>
      </c>
      <c r="CI88">
        <v>73.495699999999999</v>
      </c>
      <c r="CJ88">
        <v>252.98</v>
      </c>
      <c r="CK88">
        <v>73.237799999999993</v>
      </c>
      <c r="CL88">
        <v>255.30099999999999</v>
      </c>
      <c r="CM88">
        <v>176.905</v>
      </c>
      <c r="CN88">
        <v>182.83699999999999</v>
      </c>
      <c r="CO88">
        <v>221.03899999999999</v>
      </c>
      <c r="CP88">
        <v>217.999</v>
      </c>
      <c r="CQ88">
        <v>124.114</v>
      </c>
      <c r="CR88">
        <v>124.114</v>
      </c>
      <c r="CS88">
        <v>224.16499999999999</v>
      </c>
      <c r="CT88">
        <v>230.69</v>
      </c>
      <c r="CU88">
        <v>130.232</v>
      </c>
      <c r="CV88">
        <v>129.17099999999999</v>
      </c>
      <c r="CW88">
        <f t="shared" si="86"/>
        <v>227.42750000000001</v>
      </c>
      <c r="CX88">
        <f t="shared" si="87"/>
        <v>219.51900000000001</v>
      </c>
      <c r="CY88">
        <f t="shared" si="88"/>
        <v>124.114</v>
      </c>
      <c r="CZ88">
        <f t="shared" si="89"/>
        <v>129.70150000000001</v>
      </c>
      <c r="DA88">
        <f t="shared" si="90"/>
        <v>0.31988940792735121</v>
      </c>
      <c r="DB88">
        <f t="shared" si="91"/>
        <v>5.0148680910089869</v>
      </c>
      <c r="DC88">
        <f t="shared" si="92"/>
        <v>2.1120344892710103</v>
      </c>
      <c r="DD88">
        <f t="shared" si="93"/>
        <v>5.7663910737620148</v>
      </c>
      <c r="DE88">
        <f t="shared" si="94"/>
        <v>3.4345196658157517</v>
      </c>
      <c r="DF88">
        <f t="shared" si="116"/>
        <v>420</v>
      </c>
      <c r="DG88">
        <f t="shared" si="95"/>
        <v>0.30996309963099633</v>
      </c>
      <c r="DI88" t="s">
        <v>35</v>
      </c>
      <c r="DJ88">
        <v>-0.191358</v>
      </c>
      <c r="DK88">
        <v>0.37323200000000001</v>
      </c>
      <c r="DL88">
        <v>-0.29355799999999999</v>
      </c>
      <c r="DM88">
        <v>39174.646023441303</v>
      </c>
      <c r="DN88">
        <v>126308.571754242</v>
      </c>
      <c r="DO88">
        <v>260.50621162044303</v>
      </c>
      <c r="DP88">
        <v>3326.5165720171899</v>
      </c>
      <c r="DQ88">
        <v>13.409700000000001</v>
      </c>
      <c r="DR88">
        <v>5.41547</v>
      </c>
      <c r="DS88">
        <v>19.8567</v>
      </c>
      <c r="DT88">
        <v>8.5100300000000004</v>
      </c>
      <c r="DU88">
        <v>115.788</v>
      </c>
      <c r="DV88">
        <v>296.56200000000001</v>
      </c>
      <c r="DW88">
        <v>110.372</v>
      </c>
      <c r="DX88">
        <v>287.02</v>
      </c>
      <c r="DY88">
        <v>188.768</v>
      </c>
      <c r="DZ88">
        <v>182.06299999999999</v>
      </c>
      <c r="EA88">
        <v>217.999</v>
      </c>
      <c r="EB88">
        <v>215.041</v>
      </c>
      <c r="EC88">
        <v>125.093</v>
      </c>
      <c r="ED88">
        <v>125.093</v>
      </c>
      <c r="EE88">
        <v>224.16499999999999</v>
      </c>
      <c r="EF88">
        <v>230.69</v>
      </c>
      <c r="EG88">
        <v>128.12700000000001</v>
      </c>
      <c r="EH88">
        <v>128.12700000000001</v>
      </c>
      <c r="EI88">
        <f t="shared" si="96"/>
        <v>227.42750000000001</v>
      </c>
      <c r="EJ88">
        <f t="shared" si="97"/>
        <v>216.51999999999998</v>
      </c>
      <c r="EK88">
        <f t="shared" si="98"/>
        <v>125.093</v>
      </c>
      <c r="EL88">
        <f t="shared" si="99"/>
        <v>128.12700000000001</v>
      </c>
      <c r="EM88">
        <f t="shared" si="100"/>
        <v>0.23324715280545669</v>
      </c>
      <c r="EN88">
        <f t="shared" si="101"/>
        <v>184.38439540197294</v>
      </c>
      <c r="EO88">
        <f t="shared" si="102"/>
        <v>37.557277113361963</v>
      </c>
      <c r="EP88">
        <f t="shared" si="103"/>
        <v>3.27381813366677</v>
      </c>
      <c r="EQ88">
        <f t="shared" si="104"/>
        <v>3.1204107193038424</v>
      </c>
      <c r="ES88">
        <f t="shared" si="117"/>
        <v>420</v>
      </c>
      <c r="ET88">
        <f t="shared" si="105"/>
        <v>0.30434782608695654</v>
      </c>
      <c r="EV88">
        <f t="shared" si="106"/>
        <v>4.1056949353661345</v>
      </c>
      <c r="EW88">
        <f t="shared" si="107"/>
        <v>4.8378712234338668</v>
      </c>
      <c r="EZ88">
        <f t="shared" si="108"/>
        <v>4.9759422934420741</v>
      </c>
      <c r="FA88">
        <f t="shared" si="109"/>
        <v>5.8785705129695822</v>
      </c>
      <c r="FD88">
        <f t="shared" si="110"/>
        <v>17.529822651559613</v>
      </c>
      <c r="FE88">
        <f t="shared" si="111"/>
        <v>0.31418199152292015</v>
      </c>
      <c r="FH88">
        <f t="shared" si="112"/>
        <v>37.970221707823583</v>
      </c>
      <c r="FI88">
        <f t="shared" si="113"/>
        <v>150.3789325396919</v>
      </c>
      <c r="FM88">
        <f t="shared" si="118"/>
        <v>219.26723993337444</v>
      </c>
      <c r="FN88">
        <f t="shared" si="119"/>
        <v>214.97175393060363</v>
      </c>
      <c r="FO88">
        <f t="shared" si="120"/>
        <v>233.23449764560985</v>
      </c>
      <c r="FP88">
        <f t="shared" si="121"/>
        <v>214.13690544135542</v>
      </c>
      <c r="FQ88">
        <f t="shared" si="122"/>
        <v>224.64958781789474</v>
      </c>
      <c r="FR88">
        <f t="shared" si="123"/>
        <v>214.97175393060363</v>
      </c>
      <c r="FS88">
        <f t="shared" si="124"/>
        <v>221.92247382137754</v>
      </c>
      <c r="FT88">
        <f t="shared" si="125"/>
        <v>216.66743167121356</v>
      </c>
      <c r="GA88">
        <f t="shared" si="126"/>
        <v>0.45730279519467321</v>
      </c>
      <c r="GB88">
        <f t="shared" si="127"/>
        <v>0.5353244328749992</v>
      </c>
      <c r="GC88">
        <f t="shared" si="128"/>
        <v>0.54277181178857636</v>
      </c>
      <c r="GD88">
        <f t="shared" si="129"/>
        <v>0.64905993959728014</v>
      </c>
      <c r="GE88">
        <f t="shared" si="130"/>
        <v>1.9479358185169735</v>
      </c>
      <c r="GF88">
        <f t="shared" si="131"/>
        <v>3.6116193670218545E-2</v>
      </c>
      <c r="GG88">
        <f t="shared" si="132"/>
        <v>4.2203290338009092</v>
      </c>
      <c r="GH88">
        <f t="shared" si="133"/>
        <v>17.773384959918673</v>
      </c>
    </row>
    <row r="89" spans="1:190" x14ac:dyDescent="0.25">
      <c r="A89">
        <v>0.87621400000000005</v>
      </c>
      <c r="B89">
        <v>-0.41683199999999998</v>
      </c>
      <c r="C89">
        <v>0.99180500000000005</v>
      </c>
      <c r="D89">
        <v>-0.500776</v>
      </c>
      <c r="E89">
        <v>29058.186347423201</v>
      </c>
      <c r="F89">
        <v>19157.659684475901</v>
      </c>
      <c r="G89">
        <v>6007.5168123451604</v>
      </c>
      <c r="H89">
        <v>4675.6966264961002</v>
      </c>
      <c r="I89">
        <v>15.9885</v>
      </c>
      <c r="J89">
        <v>5.41547</v>
      </c>
      <c r="K89">
        <v>12.3782</v>
      </c>
      <c r="L89">
        <v>9.2836700000000008</v>
      </c>
      <c r="M89">
        <v>89.484200000000001</v>
      </c>
      <c r="N89">
        <v>269.226</v>
      </c>
      <c r="O89">
        <v>88.968500000000006</v>
      </c>
      <c r="P89">
        <v>269.226</v>
      </c>
      <c r="Q89">
        <v>176.905</v>
      </c>
      <c r="R89">
        <v>179.74199999999999</v>
      </c>
      <c r="S89">
        <v>221.03899999999999</v>
      </c>
      <c r="T89">
        <v>215.041</v>
      </c>
      <c r="U89">
        <v>124.114</v>
      </c>
      <c r="V89">
        <v>124.114</v>
      </c>
      <c r="W89">
        <v>217.999</v>
      </c>
      <c r="X89">
        <v>221.03899999999999</v>
      </c>
      <c r="Y89">
        <v>126.08799999999999</v>
      </c>
      <c r="Z89">
        <v>127.1</v>
      </c>
      <c r="AA89">
        <f t="shared" si="67"/>
        <v>219.51900000000001</v>
      </c>
      <c r="AB89">
        <f t="shared" si="68"/>
        <v>218.04</v>
      </c>
      <c r="AC89">
        <f t="shared" si="69"/>
        <v>124.114</v>
      </c>
      <c r="AD89">
        <f t="shared" si="70"/>
        <v>126.59399999999999</v>
      </c>
      <c r="AE89">
        <f t="shared" si="71"/>
        <v>0.59535251453697935</v>
      </c>
      <c r="AF89">
        <f t="shared" si="72"/>
        <v>1.481125124803558</v>
      </c>
      <c r="AG89">
        <f t="shared" si="73"/>
        <v>1.5992846052389498</v>
      </c>
      <c r="AH89">
        <f t="shared" si="74"/>
        <v>1.5599492847661371</v>
      </c>
      <c r="AI89">
        <f t="shared" si="75"/>
        <v>6.2913411261598107</v>
      </c>
      <c r="AJ89">
        <f t="shared" si="114"/>
        <v>425</v>
      </c>
      <c r="AK89">
        <f t="shared" si="76"/>
        <v>0.27508090614886732</v>
      </c>
      <c r="AM89">
        <v>0.76205900000000004</v>
      </c>
      <c r="AN89">
        <v>-0.49436799999999997</v>
      </c>
      <c r="AO89">
        <v>0.86494700000000002</v>
      </c>
      <c r="AP89">
        <v>-0.48493399999999998</v>
      </c>
      <c r="AQ89">
        <v>5864.0809902833898</v>
      </c>
      <c r="AR89">
        <v>13317.112818673801</v>
      </c>
      <c r="AS89">
        <v>1034.05846943354</v>
      </c>
      <c r="AT89">
        <v>2745.8203189907799</v>
      </c>
      <c r="AU89">
        <v>27.3352</v>
      </c>
      <c r="AV89">
        <v>8.7679100000000005</v>
      </c>
      <c r="AW89">
        <v>10.8309</v>
      </c>
      <c r="AX89">
        <v>11.088800000000001</v>
      </c>
      <c r="AY89">
        <v>87.679100000000005</v>
      </c>
      <c r="AZ89">
        <v>268.19499999999999</v>
      </c>
      <c r="BA89">
        <v>94.384</v>
      </c>
      <c r="BB89">
        <v>272.83699999999999</v>
      </c>
      <c r="BC89">
        <v>179.74199999999999</v>
      </c>
      <c r="BD89">
        <v>176.39</v>
      </c>
      <c r="BE89">
        <v>230.69</v>
      </c>
      <c r="BF89">
        <v>227.381</v>
      </c>
      <c r="BG89">
        <v>124.114</v>
      </c>
      <c r="BH89">
        <v>124.114</v>
      </c>
      <c r="BI89">
        <v>230.69</v>
      </c>
      <c r="BJ89">
        <v>234.09700000000001</v>
      </c>
      <c r="BK89">
        <v>135.81200000000001</v>
      </c>
      <c r="BL89">
        <v>134.65799999999999</v>
      </c>
      <c r="BM89">
        <f t="shared" si="77"/>
        <v>232.39350000000002</v>
      </c>
      <c r="BN89">
        <f t="shared" si="78"/>
        <v>229.03550000000001</v>
      </c>
      <c r="BO89">
        <f t="shared" si="79"/>
        <v>124.114</v>
      </c>
      <c r="BP89">
        <f t="shared" si="80"/>
        <v>135.23500000000001</v>
      </c>
      <c r="BQ89">
        <f t="shared" si="81"/>
        <v>0.30042757935026065</v>
      </c>
      <c r="BR89">
        <f t="shared" si="82"/>
        <v>1.7466965769547802</v>
      </c>
      <c r="BS89">
        <f t="shared" si="83"/>
        <v>1.1393222456304719</v>
      </c>
      <c r="BT89">
        <f t="shared" si="84"/>
        <v>4.719610675842171</v>
      </c>
      <c r="BU89">
        <f t="shared" si="85"/>
        <v>3.2592977578650624</v>
      </c>
      <c r="BV89">
        <f t="shared" si="115"/>
        <v>425</v>
      </c>
      <c r="BW89" t="s">
        <v>35</v>
      </c>
      <c r="BX89">
        <v>-0.28932000000000002</v>
      </c>
      <c r="BY89">
        <v>0.973001</v>
      </c>
      <c r="BZ89">
        <v>-0.35205700000000001</v>
      </c>
      <c r="CA89">
        <v>3423.2923457176098</v>
      </c>
      <c r="CB89">
        <v>27989.019622521198</v>
      </c>
      <c r="CC89">
        <v>10485.1443419593</v>
      </c>
      <c r="CD89">
        <v>1584.46007267908</v>
      </c>
      <c r="CE89">
        <v>5.41547</v>
      </c>
      <c r="CF89">
        <v>4.6418299999999997</v>
      </c>
      <c r="CG89">
        <v>9.5415500000000009</v>
      </c>
      <c r="CH89">
        <v>5.41547</v>
      </c>
      <c r="CI89">
        <v>72.722099999999998</v>
      </c>
      <c r="CJ89">
        <v>253.75399999999999</v>
      </c>
      <c r="CK89">
        <v>71.6905</v>
      </c>
      <c r="CL89">
        <v>253.238</v>
      </c>
      <c r="CM89">
        <v>176.905</v>
      </c>
      <c r="CN89">
        <v>182.83699999999999</v>
      </c>
      <c r="CO89">
        <v>221.03899999999999</v>
      </c>
      <c r="CP89">
        <v>221.03899999999999</v>
      </c>
      <c r="CQ89">
        <v>124.114</v>
      </c>
      <c r="CR89">
        <v>124.114</v>
      </c>
      <c r="CS89">
        <v>224.16499999999999</v>
      </c>
      <c r="CT89">
        <v>230.69</v>
      </c>
      <c r="CU89">
        <v>130.232</v>
      </c>
      <c r="CV89">
        <v>129.17099999999999</v>
      </c>
      <c r="CW89">
        <f t="shared" si="86"/>
        <v>227.42750000000001</v>
      </c>
      <c r="CX89">
        <f t="shared" si="87"/>
        <v>221.03899999999999</v>
      </c>
      <c r="CY89">
        <f t="shared" si="88"/>
        <v>124.114</v>
      </c>
      <c r="CZ89">
        <f t="shared" si="89"/>
        <v>129.70150000000001</v>
      </c>
      <c r="DA89">
        <f t="shared" si="90"/>
        <v>0.31986715040816216</v>
      </c>
      <c r="DB89">
        <f t="shared" si="91"/>
        <v>5.8326424749626637</v>
      </c>
      <c r="DC89">
        <f t="shared" si="92"/>
        <v>2.7288637858236577</v>
      </c>
      <c r="DD89">
        <f t="shared" si="93"/>
        <v>5.7663910737620148</v>
      </c>
      <c r="DE89">
        <f t="shared" si="94"/>
        <v>5.945614919738361</v>
      </c>
      <c r="DF89">
        <f t="shared" si="116"/>
        <v>425</v>
      </c>
      <c r="DG89">
        <f t="shared" si="95"/>
        <v>0.31365313653136534</v>
      </c>
      <c r="DI89" t="s">
        <v>35</v>
      </c>
      <c r="DJ89">
        <v>-0.14638599999999999</v>
      </c>
      <c r="DK89">
        <v>0.64992000000000005</v>
      </c>
      <c r="DL89">
        <v>-0.29355399999999998</v>
      </c>
      <c r="DM89">
        <v>39108.665492266497</v>
      </c>
      <c r="DN89">
        <v>126362.356998366</v>
      </c>
      <c r="DO89">
        <v>255.596806719862</v>
      </c>
      <c r="DP89">
        <v>3286.07534310544</v>
      </c>
      <c r="DQ89">
        <v>13.409700000000001</v>
      </c>
      <c r="DR89">
        <v>6.4469900000000004</v>
      </c>
      <c r="DS89">
        <v>20.888300000000001</v>
      </c>
      <c r="DT89">
        <v>8.2521500000000003</v>
      </c>
      <c r="DU89">
        <v>113.983</v>
      </c>
      <c r="DV89">
        <v>297.59300000000002</v>
      </c>
      <c r="DW89">
        <v>111.146</v>
      </c>
      <c r="DX89">
        <v>286.50400000000002</v>
      </c>
      <c r="DY89">
        <v>187.994</v>
      </c>
      <c r="DZ89">
        <v>183.095</v>
      </c>
      <c r="EA89">
        <v>217.999</v>
      </c>
      <c r="EB89">
        <v>215.041</v>
      </c>
      <c r="EC89">
        <v>125.093</v>
      </c>
      <c r="ED89">
        <v>125.093</v>
      </c>
      <c r="EE89">
        <v>224.16499999999999</v>
      </c>
      <c r="EF89">
        <v>230.69</v>
      </c>
      <c r="EG89">
        <v>128.12700000000001</v>
      </c>
      <c r="EH89">
        <v>128.12700000000001</v>
      </c>
      <c r="EI89">
        <f t="shared" si="96"/>
        <v>227.42750000000001</v>
      </c>
      <c r="EJ89">
        <f t="shared" si="97"/>
        <v>216.51999999999998</v>
      </c>
      <c r="EK89">
        <f t="shared" si="98"/>
        <v>125.093</v>
      </c>
      <c r="EL89">
        <f t="shared" si="99"/>
        <v>128.12700000000001</v>
      </c>
      <c r="EM89">
        <f t="shared" si="100"/>
        <v>0.23290713388557174</v>
      </c>
      <c r="EN89">
        <f t="shared" si="101"/>
        <v>6.3055526860871494</v>
      </c>
      <c r="EO89">
        <f t="shared" si="102"/>
        <v>37.557277113361963</v>
      </c>
      <c r="EP89">
        <f t="shared" si="103"/>
        <v>4.2927111268313158</v>
      </c>
      <c r="EQ89">
        <f t="shared" si="104"/>
        <v>5.3536528489594257</v>
      </c>
      <c r="ES89">
        <f t="shared" si="117"/>
        <v>425</v>
      </c>
      <c r="ET89">
        <f t="shared" si="105"/>
        <v>0.3079710144927536</v>
      </c>
      <c r="EV89">
        <f t="shared" si="106"/>
        <v>4.0972845791392531</v>
      </c>
      <c r="EW89">
        <f t="shared" si="107"/>
        <v>4.8369712903191573</v>
      </c>
      <c r="EZ89">
        <f t="shared" si="108"/>
        <v>4.8499578528752663</v>
      </c>
      <c r="FA89">
        <f t="shared" si="109"/>
        <v>5.6709375375028346</v>
      </c>
      <c r="FD89">
        <f t="shared" si="110"/>
        <v>17.664704908086478</v>
      </c>
      <c r="FE89">
        <f t="shared" si="111"/>
        <v>0.32648976819692677</v>
      </c>
      <c r="FH89">
        <f t="shared" si="112"/>
        <v>38.453883068593846</v>
      </c>
      <c r="FI89">
        <f t="shared" si="113"/>
        <v>153.00921006861478</v>
      </c>
      <c r="FM89">
        <f t="shared" si="118"/>
        <v>219.26723993337444</v>
      </c>
      <c r="FN89">
        <f t="shared" si="119"/>
        <v>214.97175393060363</v>
      </c>
      <c r="FO89">
        <f t="shared" si="120"/>
        <v>234.23389096157712</v>
      </c>
      <c r="FP89">
        <f t="shared" si="121"/>
        <v>214.13690544135542</v>
      </c>
      <c r="FQ89">
        <f t="shared" si="122"/>
        <v>224.64958781789474</v>
      </c>
      <c r="FR89">
        <f t="shared" si="123"/>
        <v>214.97175393060363</v>
      </c>
      <c r="FS89">
        <f t="shared" si="124"/>
        <v>221.92247382137754</v>
      </c>
      <c r="FT89">
        <f t="shared" si="125"/>
        <v>216.66743167121356</v>
      </c>
      <c r="GA89">
        <f t="shared" si="126"/>
        <v>0.45618832615179272</v>
      </c>
      <c r="GB89">
        <f t="shared" si="127"/>
        <v>0.53754124704820738</v>
      </c>
      <c r="GC89">
        <f t="shared" si="128"/>
        <v>0.5528824770491193</v>
      </c>
      <c r="GD89">
        <f t="shared" si="129"/>
        <v>0.6531745014410647</v>
      </c>
      <c r="GE89">
        <f t="shared" si="130"/>
        <v>1.9477580723955126</v>
      </c>
      <c r="GF89">
        <f t="shared" si="131"/>
        <v>3.4909110169213352E-2</v>
      </c>
      <c r="GG89">
        <f t="shared" si="132"/>
        <v>4.2189135230915094</v>
      </c>
      <c r="GH89">
        <f t="shared" si="133"/>
        <v>16.708770282187988</v>
      </c>
    </row>
    <row r="90" spans="1:190" x14ac:dyDescent="0.25">
      <c r="A90">
        <v>0.89782799999999996</v>
      </c>
      <c r="B90">
        <v>-0.43966300000000003</v>
      </c>
      <c r="C90">
        <v>0.99206899999999998</v>
      </c>
      <c r="D90">
        <v>-0.50371200000000005</v>
      </c>
      <c r="E90">
        <v>28876.255872986501</v>
      </c>
      <c r="F90">
        <v>18818.4610760746</v>
      </c>
      <c r="G90">
        <v>6079.6965652670096</v>
      </c>
      <c r="H90">
        <v>4720.2422907951504</v>
      </c>
      <c r="I90">
        <v>15.9885</v>
      </c>
      <c r="J90">
        <v>5.6733500000000001</v>
      </c>
      <c r="K90">
        <v>12.3782</v>
      </c>
      <c r="L90">
        <v>8.2521500000000003</v>
      </c>
      <c r="M90">
        <v>88.968500000000006</v>
      </c>
      <c r="N90">
        <v>269.48399999999998</v>
      </c>
      <c r="O90">
        <v>89.484200000000001</v>
      </c>
      <c r="P90">
        <v>269.74200000000002</v>
      </c>
      <c r="Q90">
        <v>176.13200000000001</v>
      </c>
      <c r="R90">
        <v>180</v>
      </c>
      <c r="S90">
        <v>221.03899999999999</v>
      </c>
      <c r="T90">
        <v>215.041</v>
      </c>
      <c r="U90">
        <v>124.114</v>
      </c>
      <c r="V90">
        <v>124.114</v>
      </c>
      <c r="W90">
        <v>217.999</v>
      </c>
      <c r="X90">
        <v>221.03899999999999</v>
      </c>
      <c r="Y90">
        <v>126.08799999999999</v>
      </c>
      <c r="Z90">
        <v>127.1</v>
      </c>
      <c r="AA90">
        <f t="shared" si="67"/>
        <v>219.51900000000001</v>
      </c>
      <c r="AB90">
        <f t="shared" si="68"/>
        <v>218.04</v>
      </c>
      <c r="AC90">
        <f t="shared" si="69"/>
        <v>124.114</v>
      </c>
      <c r="AD90">
        <f t="shared" si="70"/>
        <v>126.59399999999999</v>
      </c>
      <c r="AE90">
        <f t="shared" si="71"/>
        <v>0.59759224081444873</v>
      </c>
      <c r="AF90">
        <f t="shared" si="72"/>
        <v>1.481125124803558</v>
      </c>
      <c r="AG90">
        <f t="shared" si="73"/>
        <v>1.5992846052389498</v>
      </c>
      <c r="AH90">
        <f t="shared" si="74"/>
        <v>5.0452442296060767</v>
      </c>
      <c r="AI90">
        <f t="shared" si="75"/>
        <v>3.376069275216707</v>
      </c>
      <c r="AJ90">
        <f t="shared" si="114"/>
        <v>430</v>
      </c>
      <c r="AK90">
        <f t="shared" si="76"/>
        <v>0.27831715210355989</v>
      </c>
      <c r="AM90">
        <v>0.76129999999999998</v>
      </c>
      <c r="AN90">
        <v>-0.490145</v>
      </c>
      <c r="AO90">
        <v>0.86491499999999999</v>
      </c>
      <c r="AP90">
        <v>-0.48535899999999998</v>
      </c>
      <c r="AQ90">
        <v>5849.5066437592304</v>
      </c>
      <c r="AR90">
        <v>13316.5475632367</v>
      </c>
      <c r="AS90">
        <v>1037.3683032399499</v>
      </c>
      <c r="AT90">
        <v>2747.8014016553502</v>
      </c>
      <c r="AU90">
        <v>26.561599999999999</v>
      </c>
      <c r="AV90">
        <v>7.7363900000000001</v>
      </c>
      <c r="AW90">
        <v>10.8309</v>
      </c>
      <c r="AX90">
        <v>9.0257900000000006</v>
      </c>
      <c r="AY90">
        <v>88.452699999999993</v>
      </c>
      <c r="AZ90">
        <v>268.19499999999999</v>
      </c>
      <c r="BA90">
        <v>93.0946</v>
      </c>
      <c r="BB90">
        <v>272.06299999999999</v>
      </c>
      <c r="BC90">
        <v>179.74199999999999</v>
      </c>
      <c r="BD90">
        <v>176.13200000000001</v>
      </c>
      <c r="BE90">
        <v>230.69</v>
      </c>
      <c r="BF90">
        <v>227.381</v>
      </c>
      <c r="BG90">
        <v>124.114</v>
      </c>
      <c r="BH90">
        <v>124.114</v>
      </c>
      <c r="BI90">
        <v>230.69</v>
      </c>
      <c r="BJ90">
        <v>234.09700000000001</v>
      </c>
      <c r="BK90">
        <v>135.81200000000001</v>
      </c>
      <c r="BL90">
        <v>134.65799999999999</v>
      </c>
      <c r="BM90">
        <f t="shared" si="77"/>
        <v>232.39350000000002</v>
      </c>
      <c r="BN90">
        <f t="shared" si="78"/>
        <v>229.03550000000001</v>
      </c>
      <c r="BO90">
        <f t="shared" si="79"/>
        <v>124.114</v>
      </c>
      <c r="BP90">
        <f t="shared" si="80"/>
        <v>135.23500000000001</v>
      </c>
      <c r="BQ90">
        <f t="shared" si="81"/>
        <v>0.3000656946852856</v>
      </c>
      <c r="BR90">
        <f t="shared" si="82"/>
        <v>1.7466965769547802</v>
      </c>
      <c r="BS90">
        <f t="shared" si="83"/>
        <v>1.2759466668613819</v>
      </c>
      <c r="BT90">
        <f t="shared" si="84"/>
        <v>2.8684102001007954</v>
      </c>
      <c r="BU90">
        <f t="shared" si="85"/>
        <v>8.2689621243271798</v>
      </c>
      <c r="BV90">
        <f t="shared" si="115"/>
        <v>430</v>
      </c>
      <c r="BW90">
        <v>-0.92819600000000002</v>
      </c>
      <c r="BX90">
        <v>-0.28973300000000002</v>
      </c>
      <c r="BY90">
        <v>0.97536199999999995</v>
      </c>
      <c r="BZ90">
        <v>-0.35249000000000003</v>
      </c>
      <c r="CA90">
        <v>3474.3070302472001</v>
      </c>
      <c r="CB90">
        <v>27586.708456180699</v>
      </c>
      <c r="CC90">
        <v>10507.126485544</v>
      </c>
      <c r="CD90">
        <v>1588.54425373714</v>
      </c>
      <c r="CE90">
        <v>5.41547</v>
      </c>
      <c r="CF90" t="s">
        <v>35</v>
      </c>
      <c r="CG90">
        <v>8.7679100000000005</v>
      </c>
      <c r="CH90">
        <v>5.1575899999999999</v>
      </c>
      <c r="CI90">
        <v>74.269300000000001</v>
      </c>
      <c r="CJ90">
        <v>252.98</v>
      </c>
      <c r="CK90">
        <v>71.6905</v>
      </c>
      <c r="CL90">
        <v>253.238</v>
      </c>
      <c r="CM90">
        <v>177.16300000000001</v>
      </c>
      <c r="CN90">
        <v>182.83699999999999</v>
      </c>
      <c r="CO90">
        <v>221.03899999999999</v>
      </c>
      <c r="CP90">
        <v>217.999</v>
      </c>
      <c r="CQ90">
        <v>124.114</v>
      </c>
      <c r="CR90">
        <v>124.114</v>
      </c>
      <c r="CS90">
        <v>224.16499999999999</v>
      </c>
      <c r="CT90">
        <v>230.69</v>
      </c>
      <c r="CU90">
        <v>130.232</v>
      </c>
      <c r="CV90">
        <v>129.17099999999999</v>
      </c>
      <c r="CW90">
        <f t="shared" si="86"/>
        <v>227.42750000000001</v>
      </c>
      <c r="CX90">
        <f t="shared" si="87"/>
        <v>219.51900000000001</v>
      </c>
      <c r="CY90">
        <f t="shared" si="88"/>
        <v>124.114</v>
      </c>
      <c r="CZ90">
        <f t="shared" si="89"/>
        <v>129.70150000000001</v>
      </c>
      <c r="DA90">
        <f t="shared" si="90"/>
        <v>0.32396911668955403</v>
      </c>
      <c r="DB90">
        <f t="shared" si="91"/>
        <v>4.6863403996758501</v>
      </c>
      <c r="DC90">
        <f t="shared" si="92"/>
        <v>2.7288637858236577</v>
      </c>
      <c r="DD90">
        <f t="shared" si="93"/>
        <v>14.38435205666673</v>
      </c>
      <c r="DE90" t="e">
        <f t="shared" si="94"/>
        <v>#VALUE!</v>
      </c>
      <c r="DF90">
        <f t="shared" si="116"/>
        <v>430</v>
      </c>
      <c r="DG90">
        <f t="shared" si="95"/>
        <v>0.31734317343173429</v>
      </c>
      <c r="DI90" t="s">
        <v>35</v>
      </c>
      <c r="DJ90">
        <v>-0.205959</v>
      </c>
      <c r="DK90">
        <v>0.64896600000000004</v>
      </c>
      <c r="DL90">
        <v>-0.29809400000000003</v>
      </c>
      <c r="DM90">
        <v>38627.776648270999</v>
      </c>
      <c r="DN90">
        <v>126042.64576991199</v>
      </c>
      <c r="DO90">
        <v>252.36669018983901</v>
      </c>
      <c r="DP90">
        <v>3336.6368331208701</v>
      </c>
      <c r="DQ90">
        <v>13.409700000000001</v>
      </c>
      <c r="DR90">
        <v>5.6733500000000001</v>
      </c>
      <c r="DS90">
        <v>20.372499999999999</v>
      </c>
      <c r="DT90">
        <v>8.2521500000000003</v>
      </c>
      <c r="DU90">
        <v>113.983</v>
      </c>
      <c r="DV90">
        <v>294.75599999999997</v>
      </c>
      <c r="DW90">
        <v>110.88800000000001</v>
      </c>
      <c r="DX90">
        <v>287.02</v>
      </c>
      <c r="DY90">
        <v>188.768</v>
      </c>
      <c r="DZ90">
        <v>183.61</v>
      </c>
      <c r="EA90">
        <v>217.999</v>
      </c>
      <c r="EB90">
        <v>215.041</v>
      </c>
      <c r="EC90">
        <v>125.093</v>
      </c>
      <c r="ED90">
        <v>126.08799999999999</v>
      </c>
      <c r="EE90">
        <v>224.16499999999999</v>
      </c>
      <c r="EF90">
        <v>230.69</v>
      </c>
      <c r="EG90">
        <v>128.12700000000001</v>
      </c>
      <c r="EH90">
        <v>128.12700000000001</v>
      </c>
      <c r="EI90">
        <f t="shared" si="96"/>
        <v>227.42750000000001</v>
      </c>
      <c r="EJ90">
        <f t="shared" si="97"/>
        <v>216.51999999999998</v>
      </c>
      <c r="EK90">
        <f t="shared" si="98"/>
        <v>125.59049999999999</v>
      </c>
      <c r="EL90">
        <f t="shared" si="99"/>
        <v>128.12700000000001</v>
      </c>
      <c r="EM90">
        <f t="shared" si="100"/>
        <v>0.23107260185221384</v>
      </c>
      <c r="EN90">
        <f t="shared" si="101"/>
        <v>12.194093410341301</v>
      </c>
      <c r="EO90">
        <f t="shared" si="102"/>
        <v>37.557277113361963</v>
      </c>
      <c r="EP90">
        <f t="shared" si="103"/>
        <v>4.2927111268313158</v>
      </c>
      <c r="EQ90">
        <f t="shared" si="104"/>
        <v>5.163798614994441</v>
      </c>
      <c r="ES90">
        <f t="shared" si="117"/>
        <v>430</v>
      </c>
      <c r="ET90">
        <f t="shared" si="105"/>
        <v>0.31159420289855072</v>
      </c>
      <c r="EV90">
        <f t="shared" si="106"/>
        <v>3.9867574409839306</v>
      </c>
      <c r="EW90">
        <f t="shared" si="107"/>
        <v>4.7496212291177571</v>
      </c>
      <c r="EZ90">
        <f t="shared" si="108"/>
        <v>4.846255466357376</v>
      </c>
      <c r="FA90">
        <f t="shared" si="109"/>
        <v>5.6387944623812185</v>
      </c>
      <c r="FD90">
        <f t="shared" si="110"/>
        <v>17.366030811720485</v>
      </c>
      <c r="FE90">
        <f t="shared" si="111"/>
        <v>0.33066195929279518</v>
      </c>
      <c r="FH90">
        <f t="shared" si="112"/>
        <v>37.775356466355376</v>
      </c>
      <c r="FI90">
        <f t="shared" si="113"/>
        <v>153.06210427063033</v>
      </c>
      <c r="FM90">
        <f t="shared" si="118"/>
        <v>219.26723993337444</v>
      </c>
      <c r="FN90">
        <f t="shared" si="119"/>
        <v>214.97175393060363</v>
      </c>
      <c r="FO90">
        <f t="shared" si="120"/>
        <v>234.23389096157712</v>
      </c>
      <c r="FP90">
        <f t="shared" si="121"/>
        <v>214.97175393060363</v>
      </c>
      <c r="FQ90">
        <f t="shared" si="122"/>
        <v>224.64958781789474</v>
      </c>
      <c r="FR90">
        <f t="shared" si="123"/>
        <v>214.97175393060363</v>
      </c>
      <c r="FS90">
        <f t="shared" si="124"/>
        <v>221.92247382137754</v>
      </c>
      <c r="FT90">
        <f t="shared" si="125"/>
        <v>216.66743167121356</v>
      </c>
      <c r="GA90">
        <f t="shared" si="126"/>
        <v>0.45525384212658371</v>
      </c>
      <c r="GB90">
        <f t="shared" si="127"/>
        <v>0.53744125447990632</v>
      </c>
      <c r="GC90">
        <f t="shared" si="128"/>
        <v>0.53888420587502961</v>
      </c>
      <c r="GD90">
        <f t="shared" si="129"/>
        <v>0.63010417083364834</v>
      </c>
      <c r="GE90">
        <f t="shared" si="130"/>
        <v>1.9627449897873863</v>
      </c>
      <c r="GF90">
        <f t="shared" si="131"/>
        <v>3.6276640910769639E-2</v>
      </c>
      <c r="GG90">
        <f t="shared" si="132"/>
        <v>4.2726536742882049</v>
      </c>
      <c r="GH90">
        <f t="shared" si="133"/>
        <v>17.001023340957197</v>
      </c>
    </row>
    <row r="91" spans="1:190" x14ac:dyDescent="0.25">
      <c r="A91">
        <v>0.88947100000000001</v>
      </c>
      <c r="B91">
        <v>-0.443249</v>
      </c>
      <c r="C91">
        <v>0.99239200000000005</v>
      </c>
      <c r="D91">
        <v>-0.50183900000000004</v>
      </c>
      <c r="E91">
        <v>28465.361122577699</v>
      </c>
      <c r="F91">
        <v>18938.546891440201</v>
      </c>
      <c r="G91">
        <v>6097.1671326653404</v>
      </c>
      <c r="H91">
        <v>4604.1798177502296</v>
      </c>
      <c r="I91">
        <v>15.9885</v>
      </c>
      <c r="J91">
        <v>5.1575899999999999</v>
      </c>
      <c r="K91">
        <v>11.6046</v>
      </c>
      <c r="L91">
        <v>8.7679100000000005</v>
      </c>
      <c r="M91">
        <v>88.968500000000006</v>
      </c>
      <c r="N91">
        <v>271.54700000000003</v>
      </c>
      <c r="O91">
        <v>90.257900000000006</v>
      </c>
      <c r="P91">
        <v>270.25799999999998</v>
      </c>
      <c r="Q91">
        <v>176.13200000000001</v>
      </c>
      <c r="R91">
        <v>180</v>
      </c>
      <c r="S91">
        <v>221.03899999999999</v>
      </c>
      <c r="T91">
        <v>215.041</v>
      </c>
      <c r="U91">
        <v>124.114</v>
      </c>
      <c r="V91">
        <v>124.114</v>
      </c>
      <c r="W91">
        <v>217.999</v>
      </c>
      <c r="X91">
        <v>221.03899999999999</v>
      </c>
      <c r="Y91">
        <v>125.093</v>
      </c>
      <c r="Z91">
        <v>127.1</v>
      </c>
      <c r="AA91">
        <f t="shared" si="67"/>
        <v>219.51900000000001</v>
      </c>
      <c r="AB91">
        <f t="shared" si="68"/>
        <v>218.04</v>
      </c>
      <c r="AC91">
        <f t="shared" si="69"/>
        <v>124.114</v>
      </c>
      <c r="AD91">
        <f t="shared" si="70"/>
        <v>126.09649999999999</v>
      </c>
      <c r="AE91">
        <f t="shared" si="71"/>
        <v>0.5948262042116319</v>
      </c>
      <c r="AF91">
        <f t="shared" si="72"/>
        <v>2.1077709103930244</v>
      </c>
      <c r="AG91">
        <f t="shared" si="73"/>
        <v>1.5992846052389498</v>
      </c>
      <c r="AH91">
        <f t="shared" si="74"/>
        <v>2.3830717783875586</v>
      </c>
      <c r="AI91">
        <f t="shared" si="75"/>
        <v>46.094015194242751</v>
      </c>
      <c r="AJ91">
        <f t="shared" si="114"/>
        <v>435</v>
      </c>
      <c r="AK91">
        <f t="shared" si="76"/>
        <v>0.28155339805825241</v>
      </c>
      <c r="AM91">
        <v>0.76045799999999997</v>
      </c>
      <c r="AN91">
        <v>-0.48911900000000003</v>
      </c>
      <c r="AO91">
        <v>0.83847400000000005</v>
      </c>
      <c r="AP91">
        <v>-0.485759</v>
      </c>
      <c r="AQ91">
        <v>5804.2540450116403</v>
      </c>
      <c r="AR91">
        <v>13285.097351015</v>
      </c>
      <c r="AS91">
        <v>1040.5834289962199</v>
      </c>
      <c r="AT91">
        <v>2694.9658986853801</v>
      </c>
      <c r="AU91">
        <v>27.077400000000001</v>
      </c>
      <c r="AV91">
        <v>7.47851</v>
      </c>
      <c r="AW91">
        <v>11.088800000000001</v>
      </c>
      <c r="AX91">
        <v>11.3467</v>
      </c>
      <c r="AY91">
        <v>87.679100000000005</v>
      </c>
      <c r="AZ91">
        <v>268.19499999999999</v>
      </c>
      <c r="BA91">
        <v>93.352400000000003</v>
      </c>
      <c r="BB91">
        <v>272.32100000000003</v>
      </c>
      <c r="BC91">
        <v>179.74199999999999</v>
      </c>
      <c r="BD91">
        <v>176.39</v>
      </c>
      <c r="BE91">
        <v>230.69</v>
      </c>
      <c r="BF91">
        <v>227.381</v>
      </c>
      <c r="BG91">
        <v>123.15</v>
      </c>
      <c r="BH91">
        <v>124.114</v>
      </c>
      <c r="BI91">
        <v>230.69</v>
      </c>
      <c r="BJ91">
        <v>234.09700000000001</v>
      </c>
      <c r="BK91">
        <v>135.81200000000001</v>
      </c>
      <c r="BL91">
        <v>134.65799999999999</v>
      </c>
      <c r="BM91">
        <f t="shared" si="77"/>
        <v>232.39350000000002</v>
      </c>
      <c r="BN91">
        <f t="shared" si="78"/>
        <v>229.03550000000001</v>
      </c>
      <c r="BO91">
        <f t="shared" si="79"/>
        <v>123.63200000000001</v>
      </c>
      <c r="BP91">
        <f t="shared" si="80"/>
        <v>135.23500000000001</v>
      </c>
      <c r="BQ91">
        <f t="shared" si="81"/>
        <v>0.29988465478398002</v>
      </c>
      <c r="BR91">
        <f t="shared" si="82"/>
        <v>1.5480096759399398</v>
      </c>
      <c r="BS91">
        <f t="shared" si="83"/>
        <v>1.1814811244906547</v>
      </c>
      <c r="BT91">
        <f t="shared" si="84"/>
        <v>3.5467065279443055</v>
      </c>
      <c r="BU91">
        <f t="shared" si="85"/>
        <v>13.429296886276726</v>
      </c>
      <c r="BV91">
        <f t="shared" si="115"/>
        <v>435</v>
      </c>
      <c r="BW91" t="s">
        <v>35</v>
      </c>
      <c r="BX91">
        <v>-0.30680099999999999</v>
      </c>
      <c r="BY91">
        <v>0.98022900000000002</v>
      </c>
      <c r="BZ91">
        <v>-0.35339399999999999</v>
      </c>
      <c r="CA91">
        <v>3527.0164097164502</v>
      </c>
      <c r="CB91">
        <v>27865.732697698299</v>
      </c>
      <c r="CC91">
        <v>10693.567162929799</v>
      </c>
      <c r="CD91">
        <v>1623.7718834503901</v>
      </c>
      <c r="CE91">
        <v>5.41547</v>
      </c>
      <c r="CF91">
        <v>4.3839499999999996</v>
      </c>
      <c r="CG91">
        <v>7.47851</v>
      </c>
      <c r="CH91">
        <v>5.6733500000000001</v>
      </c>
      <c r="CI91">
        <v>74.269300000000001</v>
      </c>
      <c r="CJ91">
        <v>252.98</v>
      </c>
      <c r="CK91">
        <v>72.722099999999998</v>
      </c>
      <c r="CL91">
        <v>253.238</v>
      </c>
      <c r="CM91">
        <v>177.16300000000001</v>
      </c>
      <c r="CN91">
        <v>182.83699999999999</v>
      </c>
      <c r="CO91">
        <v>217.999</v>
      </c>
      <c r="CP91">
        <v>217.999</v>
      </c>
      <c r="CQ91">
        <v>124.114</v>
      </c>
      <c r="CR91">
        <v>124.114</v>
      </c>
      <c r="CS91">
        <v>224.16499999999999</v>
      </c>
      <c r="CT91">
        <v>230.69</v>
      </c>
      <c r="CU91">
        <v>130.232</v>
      </c>
      <c r="CV91">
        <v>129.17099999999999</v>
      </c>
      <c r="CW91">
        <f t="shared" si="86"/>
        <v>227.42750000000001</v>
      </c>
      <c r="CX91">
        <f t="shared" si="87"/>
        <v>217.999</v>
      </c>
      <c r="CY91">
        <f t="shared" si="88"/>
        <v>124.114</v>
      </c>
      <c r="CZ91">
        <f t="shared" si="89"/>
        <v>129.70150000000001</v>
      </c>
      <c r="DA91">
        <f t="shared" si="90"/>
        <v>0.3253387072249958</v>
      </c>
      <c r="DB91">
        <f t="shared" si="91"/>
        <v>3.5300572016935199</v>
      </c>
      <c r="DC91">
        <f t="shared" si="92"/>
        <v>2.7288637858236577</v>
      </c>
      <c r="DD91">
        <f t="shared" si="93"/>
        <v>3.6059764580509621</v>
      </c>
      <c r="DE91">
        <f t="shared" si="94"/>
        <v>22.11370102870093</v>
      </c>
      <c r="DF91">
        <f t="shared" si="116"/>
        <v>435</v>
      </c>
      <c r="DG91">
        <f t="shared" si="95"/>
        <v>0.3210332103321033</v>
      </c>
      <c r="DI91">
        <v>-0.90052500000000002</v>
      </c>
      <c r="DJ91">
        <v>-0.18402299999999999</v>
      </c>
      <c r="DK91">
        <v>0.68245699999999998</v>
      </c>
      <c r="DL91">
        <v>-0.29391899999999999</v>
      </c>
      <c r="DM91">
        <v>38710.309350730502</v>
      </c>
      <c r="DN91">
        <v>125935.612688163</v>
      </c>
      <c r="DO91">
        <v>274.74473771203702</v>
      </c>
      <c r="DP91">
        <v>3300.5431343949499</v>
      </c>
      <c r="DQ91">
        <v>13.409700000000001</v>
      </c>
      <c r="DR91">
        <v>5.1575899999999999</v>
      </c>
      <c r="DS91">
        <v>19.5989</v>
      </c>
      <c r="DT91">
        <v>8.7679100000000005</v>
      </c>
      <c r="DU91">
        <v>113.983</v>
      </c>
      <c r="DV91">
        <v>294.75599999999997</v>
      </c>
      <c r="DW91">
        <v>111.404</v>
      </c>
      <c r="DX91">
        <v>286.762</v>
      </c>
      <c r="DY91">
        <v>187.994</v>
      </c>
      <c r="DZ91">
        <v>181.547</v>
      </c>
      <c r="EA91">
        <v>217.999</v>
      </c>
      <c r="EB91">
        <v>215.041</v>
      </c>
      <c r="EC91">
        <v>126.08799999999999</v>
      </c>
      <c r="ED91">
        <v>125.093</v>
      </c>
      <c r="EE91">
        <v>224.16499999999999</v>
      </c>
      <c r="EF91">
        <v>230.69</v>
      </c>
      <c r="EG91">
        <v>128.12700000000001</v>
      </c>
      <c r="EH91">
        <v>128.12700000000001</v>
      </c>
      <c r="EI91">
        <f t="shared" si="96"/>
        <v>227.42750000000001</v>
      </c>
      <c r="EJ91">
        <f t="shared" si="97"/>
        <v>216.51999999999998</v>
      </c>
      <c r="EK91">
        <f t="shared" si="98"/>
        <v>125.59049999999999</v>
      </c>
      <c r="EL91">
        <f t="shared" si="99"/>
        <v>128.12700000000001</v>
      </c>
      <c r="EM91">
        <f t="shared" si="100"/>
        <v>0.23174874386569963</v>
      </c>
      <c r="EN91">
        <f t="shared" si="101"/>
        <v>30.438220212135406</v>
      </c>
      <c r="EO91">
        <f t="shared" si="102"/>
        <v>37.557277113361963</v>
      </c>
      <c r="EP91">
        <f t="shared" si="103"/>
        <v>2.6458213398675552</v>
      </c>
      <c r="EQ91">
        <f t="shared" si="104"/>
        <v>2.2357091115466972</v>
      </c>
      <c r="ES91">
        <f t="shared" si="117"/>
        <v>435</v>
      </c>
      <c r="ET91">
        <f t="shared" si="105"/>
        <v>0.31521739130434784</v>
      </c>
      <c r="EV91">
        <f t="shared" si="106"/>
        <v>4.1133378019745255</v>
      </c>
      <c r="EW91">
        <f t="shared" si="107"/>
        <v>4.6686207714523045</v>
      </c>
      <c r="EZ91">
        <f t="shared" si="108"/>
        <v>4.9295975720863652</v>
      </c>
      <c r="FA91">
        <f t="shared" si="109"/>
        <v>5.577884370704048</v>
      </c>
      <c r="FD91">
        <f t="shared" si="110"/>
        <v>17.161112950475385</v>
      </c>
      <c r="FE91">
        <f t="shared" si="111"/>
        <v>0.32982599313942368</v>
      </c>
      <c r="FH91">
        <f t="shared" si="112"/>
        <v>38.156026920475107</v>
      </c>
      <c r="FI91">
        <f t="shared" si="113"/>
        <v>140.8955442535289</v>
      </c>
      <c r="FM91">
        <f t="shared" si="118"/>
        <v>219.26723993337444</v>
      </c>
      <c r="FN91">
        <f t="shared" si="119"/>
        <v>214.97175393060363</v>
      </c>
      <c r="FO91">
        <f t="shared" si="120"/>
        <v>234.23389096157712</v>
      </c>
      <c r="FP91">
        <f t="shared" si="121"/>
        <v>214.97175393060363</v>
      </c>
      <c r="FQ91">
        <f t="shared" si="122"/>
        <v>224.64958781789474</v>
      </c>
      <c r="FR91">
        <f t="shared" si="123"/>
        <v>214.97175393060363</v>
      </c>
      <c r="FS91">
        <f t="shared" si="124"/>
        <v>221.92247382137754</v>
      </c>
      <c r="FT91">
        <f t="shared" si="125"/>
        <v>217.52912694797905</v>
      </c>
      <c r="GA91">
        <f t="shared" si="126"/>
        <v>0.44297304899821449</v>
      </c>
      <c r="GB91">
        <f t="shared" si="127"/>
        <v>0.52773569212419524</v>
      </c>
      <c r="GC91">
        <f t="shared" si="128"/>
        <v>0.53847282959526399</v>
      </c>
      <c r="GD91">
        <f t="shared" si="129"/>
        <v>0.62653271804235766</v>
      </c>
      <c r="GE91">
        <f t="shared" si="130"/>
        <v>1.9295589790800538</v>
      </c>
      <c r="GF91">
        <f t="shared" si="131"/>
        <v>3.6740217699199468E-2</v>
      </c>
      <c r="GG91">
        <f t="shared" si="132"/>
        <v>4.1972618295950417</v>
      </c>
      <c r="GH91">
        <f t="shared" si="133"/>
        <v>17.006900474514481</v>
      </c>
    </row>
    <row r="92" spans="1:190" x14ac:dyDescent="0.25">
      <c r="A92">
        <v>0.89848099999999997</v>
      </c>
      <c r="B92">
        <v>-0.43299199999999999</v>
      </c>
      <c r="C92">
        <v>0.99218700000000004</v>
      </c>
      <c r="D92">
        <v>-0.50505699999999998</v>
      </c>
      <c r="E92">
        <v>28448.3765946815</v>
      </c>
      <c r="F92">
        <v>18815.140471861199</v>
      </c>
      <c r="G92">
        <v>6073.5979092157504</v>
      </c>
      <c r="H92">
        <v>4697.4094319282203</v>
      </c>
      <c r="I92">
        <v>17.535799999999998</v>
      </c>
      <c r="J92">
        <v>5.41547</v>
      </c>
      <c r="K92">
        <v>11.862500000000001</v>
      </c>
      <c r="L92">
        <v>7.9942700000000002</v>
      </c>
      <c r="M92">
        <v>89.484200000000001</v>
      </c>
      <c r="N92">
        <v>271.54700000000003</v>
      </c>
      <c r="O92">
        <v>89.742099999999994</v>
      </c>
      <c r="P92">
        <v>270.25799999999998</v>
      </c>
      <c r="Q92">
        <v>177.679</v>
      </c>
      <c r="R92">
        <v>179.74199999999999</v>
      </c>
      <c r="S92">
        <v>221.03899999999999</v>
      </c>
      <c r="T92">
        <v>217.999</v>
      </c>
      <c r="U92">
        <v>124.114</v>
      </c>
      <c r="V92">
        <v>124.114</v>
      </c>
      <c r="W92">
        <v>217.999</v>
      </c>
      <c r="X92">
        <v>221.03899999999999</v>
      </c>
      <c r="Y92">
        <v>126.08799999999999</v>
      </c>
      <c r="Z92">
        <v>127.1</v>
      </c>
      <c r="AA92">
        <f t="shared" si="67"/>
        <v>219.51900000000001</v>
      </c>
      <c r="AB92">
        <f t="shared" si="68"/>
        <v>219.51900000000001</v>
      </c>
      <c r="AC92">
        <f t="shared" si="69"/>
        <v>124.114</v>
      </c>
      <c r="AD92">
        <f t="shared" si="70"/>
        <v>126.59399999999999</v>
      </c>
      <c r="AE92">
        <f t="shared" si="71"/>
        <v>0.59485237203606356</v>
      </c>
      <c r="AF92">
        <f t="shared" si="72"/>
        <v>1.8472245835431014</v>
      </c>
      <c r="AG92">
        <f t="shared" si="73"/>
        <v>6.7807598732218048</v>
      </c>
      <c r="AH92">
        <f t="shared" si="74"/>
        <v>11.429034464298146</v>
      </c>
      <c r="AI92">
        <f t="shared" si="75"/>
        <v>6.2913411261598107</v>
      </c>
      <c r="AJ92">
        <f t="shared" si="114"/>
        <v>440</v>
      </c>
      <c r="AK92">
        <f t="shared" si="76"/>
        <v>0.28478964401294499</v>
      </c>
      <c r="AM92">
        <v>0.75605599999999995</v>
      </c>
      <c r="AN92">
        <v>-0.48810199999999998</v>
      </c>
      <c r="AO92">
        <v>0.86966699999999997</v>
      </c>
      <c r="AP92">
        <v>-0.48621900000000001</v>
      </c>
      <c r="AQ92">
        <v>5809.4274603939202</v>
      </c>
      <c r="AR92">
        <v>13311.8263151997</v>
      </c>
      <c r="AS92">
        <v>1018.0900092166401</v>
      </c>
      <c r="AT92">
        <v>2803.7580937729399</v>
      </c>
      <c r="AU92">
        <v>27.3352</v>
      </c>
      <c r="AV92">
        <v>7.2206299999999999</v>
      </c>
      <c r="AW92">
        <v>10.8309</v>
      </c>
      <c r="AX92">
        <v>10.315200000000001</v>
      </c>
      <c r="AY92">
        <v>88.452699999999993</v>
      </c>
      <c r="AZ92">
        <v>267.42099999999999</v>
      </c>
      <c r="BA92">
        <v>92.836699999999993</v>
      </c>
      <c r="BB92">
        <v>273.09500000000003</v>
      </c>
      <c r="BC92">
        <v>179.74199999999999</v>
      </c>
      <c r="BD92">
        <v>176.648</v>
      </c>
      <c r="BE92">
        <v>227.381</v>
      </c>
      <c r="BF92">
        <v>227.381</v>
      </c>
      <c r="BG92">
        <v>123.15</v>
      </c>
      <c r="BH92">
        <v>124.114</v>
      </c>
      <c r="BI92">
        <v>230.69</v>
      </c>
      <c r="BJ92">
        <v>234.09700000000001</v>
      </c>
      <c r="BK92">
        <v>135.81200000000001</v>
      </c>
      <c r="BL92">
        <v>134.65799999999999</v>
      </c>
      <c r="BM92">
        <f t="shared" si="77"/>
        <v>232.39350000000002</v>
      </c>
      <c r="BN92">
        <f t="shared" si="78"/>
        <v>227.381</v>
      </c>
      <c r="BO92">
        <f t="shared" si="79"/>
        <v>123.63200000000001</v>
      </c>
      <c r="BP92">
        <f t="shared" si="80"/>
        <v>135.23500000000001</v>
      </c>
      <c r="BQ92">
        <f t="shared" si="81"/>
        <v>0.29758476014892621</v>
      </c>
      <c r="BR92">
        <f t="shared" si="82"/>
        <v>1.7466965769547802</v>
      </c>
      <c r="BS92">
        <f t="shared" si="83"/>
        <v>1.1393222456304719</v>
      </c>
      <c r="BT92">
        <f t="shared" si="84"/>
        <v>588.39143079994392</v>
      </c>
      <c r="BU92">
        <f t="shared" si="85"/>
        <v>35.721987348150137</v>
      </c>
      <c r="BV92">
        <f t="shared" si="115"/>
        <v>440</v>
      </c>
      <c r="BW92" t="s">
        <v>35</v>
      </c>
      <c r="BX92">
        <v>-0.34822500000000001</v>
      </c>
      <c r="BY92">
        <v>0.96981099999999998</v>
      </c>
      <c r="BZ92">
        <v>-0.35283399999999998</v>
      </c>
      <c r="CA92">
        <v>3475.4309266496898</v>
      </c>
      <c r="CB92">
        <v>27860.215630705399</v>
      </c>
      <c r="CC92">
        <v>10774.462326308199</v>
      </c>
      <c r="CD92">
        <v>1642.6442269591601</v>
      </c>
      <c r="CE92">
        <v>4.3839499999999996</v>
      </c>
      <c r="CF92" t="s">
        <v>35</v>
      </c>
      <c r="CG92">
        <v>9.2836700000000008</v>
      </c>
      <c r="CH92">
        <v>5.6733500000000001</v>
      </c>
      <c r="CI92">
        <v>72.722099999999998</v>
      </c>
      <c r="CJ92">
        <v>252.98</v>
      </c>
      <c r="CK92">
        <v>71.6905</v>
      </c>
      <c r="CL92">
        <v>253.75399999999999</v>
      </c>
      <c r="CM92">
        <v>176.905</v>
      </c>
      <c r="CN92">
        <v>183.095</v>
      </c>
      <c r="CO92">
        <v>221.03899999999999</v>
      </c>
      <c r="CP92">
        <v>217.999</v>
      </c>
      <c r="CQ92">
        <v>124.114</v>
      </c>
      <c r="CR92">
        <v>124.114</v>
      </c>
      <c r="CS92">
        <v>224.16499999999999</v>
      </c>
      <c r="CT92">
        <v>230.69</v>
      </c>
      <c r="CU92">
        <v>130.232</v>
      </c>
      <c r="CV92">
        <v>129.17099999999999</v>
      </c>
      <c r="CW92">
        <f t="shared" si="86"/>
        <v>227.42750000000001</v>
      </c>
      <c r="CX92">
        <f t="shared" si="87"/>
        <v>219.51900000000001</v>
      </c>
      <c r="CY92">
        <f t="shared" si="88"/>
        <v>124.114</v>
      </c>
      <c r="CZ92">
        <f t="shared" si="89"/>
        <v>129.70150000000001</v>
      </c>
      <c r="DA92">
        <f t="shared" si="90"/>
        <v>0.32569135059750676</v>
      </c>
      <c r="DB92">
        <f t="shared" si="91"/>
        <v>5.3929300102661708</v>
      </c>
      <c r="DC92">
        <f t="shared" si="92"/>
        <v>1.9640505635322654</v>
      </c>
      <c r="DD92">
        <f t="shared" si="93"/>
        <v>3.6059764580509621</v>
      </c>
      <c r="DE92" t="e">
        <f t="shared" si="94"/>
        <v>#VALUE!</v>
      </c>
      <c r="DF92">
        <f t="shared" si="116"/>
        <v>440</v>
      </c>
      <c r="DG92">
        <f t="shared" si="95"/>
        <v>0.32472324723247231</v>
      </c>
      <c r="DI92">
        <v>0.973943</v>
      </c>
      <c r="DJ92">
        <v>-0.22375400000000001</v>
      </c>
      <c r="DK92">
        <v>0.80062</v>
      </c>
      <c r="DL92">
        <v>-0.29839500000000002</v>
      </c>
      <c r="DM92">
        <v>38775.832620021101</v>
      </c>
      <c r="DN92">
        <v>125854.70708897201</v>
      </c>
      <c r="DO92">
        <v>248.07712159307701</v>
      </c>
      <c r="DP92">
        <v>3317.51445036311</v>
      </c>
      <c r="DQ92">
        <v>13.409700000000001</v>
      </c>
      <c r="DR92">
        <v>5.6733500000000001</v>
      </c>
      <c r="DS92">
        <v>20.372499999999999</v>
      </c>
      <c r="DT92">
        <v>8.5100300000000004</v>
      </c>
      <c r="DU92">
        <v>113.983</v>
      </c>
      <c r="DV92">
        <v>296.56200000000001</v>
      </c>
      <c r="DW92">
        <v>111.146</v>
      </c>
      <c r="DX92">
        <v>287.27800000000002</v>
      </c>
      <c r="DY92">
        <v>187.994</v>
      </c>
      <c r="DZ92">
        <v>182.83699999999999</v>
      </c>
      <c r="EA92">
        <v>217.999</v>
      </c>
      <c r="EB92">
        <v>215.041</v>
      </c>
      <c r="EC92">
        <v>125.093</v>
      </c>
      <c r="ED92">
        <v>125.093</v>
      </c>
      <c r="EE92">
        <v>224.16499999999999</v>
      </c>
      <c r="EF92">
        <v>230.69</v>
      </c>
      <c r="EG92">
        <v>128.12700000000001</v>
      </c>
      <c r="EH92">
        <v>128.12700000000001</v>
      </c>
      <c r="EI92">
        <f t="shared" si="96"/>
        <v>227.42750000000001</v>
      </c>
      <c r="EJ92">
        <f t="shared" si="97"/>
        <v>216.51999999999998</v>
      </c>
      <c r="EK92">
        <f t="shared" si="98"/>
        <v>125.093</v>
      </c>
      <c r="EL92">
        <f t="shared" si="99"/>
        <v>128.12700000000001</v>
      </c>
      <c r="EM92">
        <f t="shared" si="100"/>
        <v>0.23201431236506814</v>
      </c>
      <c r="EN92">
        <f t="shared" si="101"/>
        <v>12.194093410341301</v>
      </c>
      <c r="EO92">
        <f t="shared" si="102"/>
        <v>37.557277113361963</v>
      </c>
      <c r="EP92">
        <f t="shared" si="103"/>
        <v>3.27381813366677</v>
      </c>
      <c r="EQ92">
        <f t="shared" si="104"/>
        <v>5.163798614994441</v>
      </c>
      <c r="ES92">
        <f t="shared" si="117"/>
        <v>440</v>
      </c>
      <c r="ET92">
        <f t="shared" si="105"/>
        <v>0.3188405797101449</v>
      </c>
      <c r="EV92">
        <f t="shared" si="106"/>
        <v>4.0054291082176015</v>
      </c>
      <c r="EW92">
        <f t="shared" si="107"/>
        <v>4.6839413836591763</v>
      </c>
      <c r="EZ92">
        <f t="shared" si="108"/>
        <v>4.7478512303771341</v>
      </c>
      <c r="FA92">
        <f t="shared" si="109"/>
        <v>5.7062022098261531</v>
      </c>
      <c r="FD92">
        <f t="shared" si="110"/>
        <v>16.960590232176958</v>
      </c>
      <c r="FE92">
        <f t="shared" si="111"/>
        <v>0.32256188953054921</v>
      </c>
      <c r="FH92">
        <f t="shared" si="112"/>
        <v>37.936445785547946</v>
      </c>
      <c r="FI92">
        <f t="shared" si="113"/>
        <v>156.30555680029786</v>
      </c>
      <c r="FM92">
        <f t="shared" si="118"/>
        <v>218.4055446566089</v>
      </c>
      <c r="FN92">
        <f t="shared" si="119"/>
        <v>214.97175393060363</v>
      </c>
      <c r="FO92">
        <f t="shared" si="120"/>
        <v>234.23389096157712</v>
      </c>
      <c r="FP92">
        <f t="shared" si="121"/>
        <v>214.13690544135542</v>
      </c>
      <c r="FQ92">
        <f t="shared" si="122"/>
        <v>224.64958781789474</v>
      </c>
      <c r="FR92">
        <f t="shared" si="123"/>
        <v>214.97175393060363</v>
      </c>
      <c r="FS92">
        <f t="shared" si="124"/>
        <v>221.92247382137754</v>
      </c>
      <c r="FT92">
        <f t="shared" si="125"/>
        <v>217.52912694797905</v>
      </c>
      <c r="GA92">
        <f t="shared" si="126"/>
        <v>0.45703753355272503</v>
      </c>
      <c r="GB92">
        <f t="shared" si="127"/>
        <v>0.51873564127247829</v>
      </c>
      <c r="GC92">
        <f t="shared" si="128"/>
        <v>0.54773306356515172</v>
      </c>
      <c r="GD92">
        <f t="shared" si="129"/>
        <v>0.61976493007822753</v>
      </c>
      <c r="GE92">
        <f t="shared" si="130"/>
        <v>1.9067903278305982</v>
      </c>
      <c r="GF92">
        <f t="shared" si="131"/>
        <v>3.6647332571047075E-2</v>
      </c>
      <c r="GG92">
        <f t="shared" si="132"/>
        <v>4.2395585467194561</v>
      </c>
      <c r="GH92">
        <f t="shared" si="133"/>
        <v>15.655060472614322</v>
      </c>
    </row>
    <row r="93" spans="1:190" x14ac:dyDescent="0.25">
      <c r="A93">
        <v>0.89670399999999995</v>
      </c>
      <c r="B93">
        <v>-0.42244900000000002</v>
      </c>
      <c r="C93">
        <v>0.99260099999999996</v>
      </c>
      <c r="D93">
        <v>-0.51326000000000005</v>
      </c>
      <c r="E93">
        <v>28470.881419987902</v>
      </c>
      <c r="F93">
        <v>18900.934806157999</v>
      </c>
      <c r="G93">
        <v>6183.2865122502599</v>
      </c>
      <c r="H93">
        <v>4667.6963170367399</v>
      </c>
      <c r="I93">
        <v>16.246400000000001</v>
      </c>
      <c r="J93">
        <v>5.6733500000000001</v>
      </c>
      <c r="K93">
        <v>11.862500000000001</v>
      </c>
      <c r="L93">
        <v>8.7679100000000005</v>
      </c>
      <c r="M93">
        <v>89.484200000000001</v>
      </c>
      <c r="N93">
        <v>268.19499999999999</v>
      </c>
      <c r="O93">
        <v>89.484200000000001</v>
      </c>
      <c r="P93">
        <v>271.54700000000003</v>
      </c>
      <c r="Q93">
        <v>176.13200000000001</v>
      </c>
      <c r="R93">
        <v>180.774</v>
      </c>
      <c r="S93">
        <v>221.03899999999999</v>
      </c>
      <c r="T93">
        <v>215.041</v>
      </c>
      <c r="U93">
        <v>124.114</v>
      </c>
      <c r="V93">
        <v>124.114</v>
      </c>
      <c r="W93">
        <v>217.999</v>
      </c>
      <c r="X93">
        <v>221.03899999999999</v>
      </c>
      <c r="Y93">
        <v>125.093</v>
      </c>
      <c r="Z93">
        <v>126.08799999999999</v>
      </c>
      <c r="AA93">
        <f t="shared" si="67"/>
        <v>219.51900000000001</v>
      </c>
      <c r="AB93">
        <f t="shared" si="68"/>
        <v>218.04</v>
      </c>
      <c r="AC93">
        <f t="shared" si="69"/>
        <v>124.114</v>
      </c>
      <c r="AD93">
        <f t="shared" si="70"/>
        <v>125.59049999999999</v>
      </c>
      <c r="AE93">
        <f t="shared" si="71"/>
        <v>0.59519927750715895</v>
      </c>
      <c r="AF93">
        <f t="shared" si="72"/>
        <v>1.8472245835431014</v>
      </c>
      <c r="AG93">
        <f t="shared" si="73"/>
        <v>2.0141853425009666</v>
      </c>
      <c r="AH93">
        <f t="shared" si="74"/>
        <v>2.3830717783875586</v>
      </c>
      <c r="AI93">
        <f t="shared" si="75"/>
        <v>3.376069275216707</v>
      </c>
      <c r="AJ93">
        <f t="shared" si="114"/>
        <v>445</v>
      </c>
      <c r="AK93">
        <f t="shared" si="76"/>
        <v>0.28802588996763756</v>
      </c>
      <c r="AM93">
        <v>0.75979300000000005</v>
      </c>
      <c r="AN93">
        <v>-0.50022900000000003</v>
      </c>
      <c r="AO93">
        <v>0.87516899999999997</v>
      </c>
      <c r="AP93">
        <v>-0.48654599999999998</v>
      </c>
      <c r="AQ93">
        <v>5769.4532987535304</v>
      </c>
      <c r="AR93">
        <v>13334.1970753923</v>
      </c>
      <c r="AS93">
        <v>1023.75308692028</v>
      </c>
      <c r="AT93">
        <v>2772.5882456407098</v>
      </c>
      <c r="AU93">
        <v>27.850999999999999</v>
      </c>
      <c r="AV93">
        <v>0.25788</v>
      </c>
      <c r="AW93">
        <v>10.5731</v>
      </c>
      <c r="AX93">
        <v>12.1203</v>
      </c>
      <c r="AY93">
        <v>87.679100000000005</v>
      </c>
      <c r="AZ93">
        <v>267.42099999999999</v>
      </c>
      <c r="BA93">
        <v>95.415499999999994</v>
      </c>
      <c r="BB93">
        <v>272.32100000000003</v>
      </c>
      <c r="BC93">
        <v>179.74199999999999</v>
      </c>
      <c r="BD93">
        <v>175.874</v>
      </c>
      <c r="BE93">
        <v>227.381</v>
      </c>
      <c r="BF93">
        <v>227.381</v>
      </c>
      <c r="BG93">
        <v>124.114</v>
      </c>
      <c r="BH93">
        <v>124.114</v>
      </c>
      <c r="BI93">
        <v>230.69</v>
      </c>
      <c r="BJ93">
        <v>234.09700000000001</v>
      </c>
      <c r="BK93">
        <v>135.81200000000001</v>
      </c>
      <c r="BL93">
        <v>134.65799999999999</v>
      </c>
      <c r="BM93">
        <f t="shared" si="77"/>
        <v>232.39350000000002</v>
      </c>
      <c r="BN93">
        <f t="shared" si="78"/>
        <v>227.381</v>
      </c>
      <c r="BO93">
        <f t="shared" si="79"/>
        <v>124.114</v>
      </c>
      <c r="BP93">
        <f t="shared" si="80"/>
        <v>135.23500000000001</v>
      </c>
      <c r="BQ93">
        <f t="shared" si="81"/>
        <v>0.29664667449133858</v>
      </c>
      <c r="BR93">
        <f t="shared" si="82"/>
        <v>2.0037821048845439</v>
      </c>
      <c r="BS93">
        <f t="shared" si="83"/>
        <v>1.0634019088827749</v>
      </c>
      <c r="BT93">
        <f t="shared" si="84"/>
        <v>2.0319666841397219</v>
      </c>
      <c r="BU93">
        <f t="shared" si="85"/>
        <v>0.81519729274251151</v>
      </c>
      <c r="BV93">
        <f t="shared" si="115"/>
        <v>445</v>
      </c>
      <c r="BW93" t="s">
        <v>35</v>
      </c>
      <c r="BX93">
        <v>-0.34435900000000003</v>
      </c>
      <c r="BY93">
        <v>0.97239900000000001</v>
      </c>
      <c r="BZ93">
        <v>-0.35311700000000001</v>
      </c>
      <c r="CA93">
        <v>3455.0241368888601</v>
      </c>
      <c r="CB93">
        <v>28134.242672381399</v>
      </c>
      <c r="CC93">
        <v>10648.6048278738</v>
      </c>
      <c r="CD93">
        <v>1602.3080934531899</v>
      </c>
      <c r="CE93">
        <v>5.1575899999999999</v>
      </c>
      <c r="CF93">
        <v>4.1260700000000003</v>
      </c>
      <c r="CG93">
        <v>8.2521500000000003</v>
      </c>
      <c r="CH93">
        <v>5.6733500000000001</v>
      </c>
      <c r="CI93">
        <v>73.495699999999999</v>
      </c>
      <c r="CJ93">
        <v>252.98</v>
      </c>
      <c r="CK93">
        <v>71.6905</v>
      </c>
      <c r="CL93">
        <v>254.26900000000001</v>
      </c>
      <c r="CM93">
        <v>177.16300000000001</v>
      </c>
      <c r="CN93">
        <v>182.83699999999999</v>
      </c>
      <c r="CO93">
        <v>217.999</v>
      </c>
      <c r="CP93">
        <v>217.999</v>
      </c>
      <c r="CQ93">
        <v>124.114</v>
      </c>
      <c r="CR93">
        <v>124.114</v>
      </c>
      <c r="CS93">
        <v>224.16499999999999</v>
      </c>
      <c r="CT93">
        <v>230.69</v>
      </c>
      <c r="CU93">
        <v>130.232</v>
      </c>
      <c r="CV93">
        <v>129.17099999999999</v>
      </c>
      <c r="CW93">
        <f t="shared" si="86"/>
        <v>227.42750000000001</v>
      </c>
      <c r="CX93">
        <f t="shared" si="87"/>
        <v>217.999</v>
      </c>
      <c r="CY93">
        <f t="shared" si="88"/>
        <v>124.114</v>
      </c>
      <c r="CZ93">
        <f t="shared" si="89"/>
        <v>129.70150000000001</v>
      </c>
      <c r="DA93">
        <f t="shared" si="90"/>
        <v>0.32170554617775332</v>
      </c>
      <c r="DB93">
        <f t="shared" si="91"/>
        <v>4.1434583952015913</v>
      </c>
      <c r="DC93">
        <f t="shared" si="92"/>
        <v>2.4867726875141281</v>
      </c>
      <c r="DD93">
        <f t="shared" si="93"/>
        <v>3.6059764580509621</v>
      </c>
      <c r="DE93">
        <f t="shared" si="94"/>
        <v>12.86181671076508</v>
      </c>
      <c r="DF93">
        <f t="shared" si="116"/>
        <v>445</v>
      </c>
      <c r="DG93">
        <f t="shared" si="95"/>
        <v>0.32841328413284132</v>
      </c>
      <c r="DI93" t="s">
        <v>35</v>
      </c>
      <c r="DJ93">
        <v>-0.181673</v>
      </c>
      <c r="DK93">
        <v>-0.14032700000000001</v>
      </c>
      <c r="DL93">
        <v>-0.299678</v>
      </c>
      <c r="DM93">
        <v>38676.874279143201</v>
      </c>
      <c r="DN93">
        <v>125747.46313339</v>
      </c>
      <c r="DO93">
        <v>252.363902134395</v>
      </c>
      <c r="DP93">
        <v>3325.7769077979301</v>
      </c>
      <c r="DQ93">
        <v>12.3782</v>
      </c>
      <c r="DR93">
        <v>5.1575899999999999</v>
      </c>
      <c r="DS93">
        <v>20.372499999999999</v>
      </c>
      <c r="DT93">
        <v>8.5100300000000004</v>
      </c>
      <c r="DU93">
        <v>113.983</v>
      </c>
      <c r="DV93">
        <v>294.75599999999997</v>
      </c>
      <c r="DW93">
        <v>110.372</v>
      </c>
      <c r="DX93">
        <v>287.536</v>
      </c>
      <c r="DY93">
        <v>188.768</v>
      </c>
      <c r="DZ93">
        <v>182.57900000000001</v>
      </c>
      <c r="EA93">
        <v>217.999</v>
      </c>
      <c r="EB93">
        <v>215.041</v>
      </c>
      <c r="EC93">
        <v>125.093</v>
      </c>
      <c r="ED93">
        <v>125.093</v>
      </c>
      <c r="EE93">
        <v>224.16499999999999</v>
      </c>
      <c r="EF93">
        <v>230.69</v>
      </c>
      <c r="EG93">
        <v>128.12700000000001</v>
      </c>
      <c r="EH93">
        <v>128.12700000000001</v>
      </c>
      <c r="EI93">
        <f t="shared" si="96"/>
        <v>227.42750000000001</v>
      </c>
      <c r="EJ93">
        <f t="shared" si="97"/>
        <v>216.51999999999998</v>
      </c>
      <c r="EK93">
        <f t="shared" si="98"/>
        <v>125.093</v>
      </c>
      <c r="EL93">
        <f t="shared" si="99"/>
        <v>128.12700000000001</v>
      </c>
      <c r="EM93">
        <f t="shared" si="100"/>
        <v>0.23171823769009095</v>
      </c>
      <c r="EN93">
        <f t="shared" si="101"/>
        <v>12.194093410341301</v>
      </c>
      <c r="EO93">
        <f t="shared" si="102"/>
        <v>5.3747984863193397</v>
      </c>
      <c r="EP93">
        <f t="shared" si="103"/>
        <v>3.27381813366677</v>
      </c>
      <c r="EQ93">
        <f t="shared" si="104"/>
        <v>2.2357091115466972</v>
      </c>
      <c r="ES93">
        <f t="shared" si="117"/>
        <v>445</v>
      </c>
      <c r="ET93">
        <f t="shared" si="105"/>
        <v>0.32246376811594202</v>
      </c>
      <c r="EV93">
        <f t="shared" si="106"/>
        <v>4.0493068791067257</v>
      </c>
      <c r="EW93">
        <f t="shared" si="107"/>
        <v>4.6044900820270422</v>
      </c>
      <c r="EZ93">
        <f t="shared" si="108"/>
        <v>4.8092958254286104</v>
      </c>
      <c r="FA93">
        <f t="shared" si="109"/>
        <v>5.6355906247956442</v>
      </c>
      <c r="FD93">
        <f t="shared" si="110"/>
        <v>17.558572403980257</v>
      </c>
      <c r="FE93">
        <f t="shared" si="111"/>
        <v>0.3244579165756048</v>
      </c>
      <c r="FH93">
        <f t="shared" si="112"/>
        <v>37.809951364612175</v>
      </c>
      <c r="FI93">
        <f t="shared" si="113"/>
        <v>153.25834618988435</v>
      </c>
      <c r="FM93">
        <f t="shared" si="118"/>
        <v>219.26723993337444</v>
      </c>
      <c r="FN93">
        <f t="shared" si="119"/>
        <v>214.97175393060363</v>
      </c>
      <c r="FO93">
        <f t="shared" si="120"/>
        <v>234.23389096157712</v>
      </c>
      <c r="FP93">
        <f t="shared" si="121"/>
        <v>214.13690544135542</v>
      </c>
      <c r="FQ93">
        <f t="shared" si="122"/>
        <v>224.64958781789474</v>
      </c>
      <c r="FR93">
        <f t="shared" si="123"/>
        <v>214.97175393060363</v>
      </c>
      <c r="FS93">
        <f t="shared" si="124"/>
        <v>221.92247382137754</v>
      </c>
      <c r="FT93">
        <f t="shared" si="125"/>
        <v>216.66743167121356</v>
      </c>
      <c r="GA93">
        <f t="shared" si="126"/>
        <v>0.44504767869084461</v>
      </c>
      <c r="GB93">
        <f t="shared" si="127"/>
        <v>0.52043793151768625</v>
      </c>
      <c r="GC93">
        <f t="shared" si="128"/>
        <v>0.52753902559745935</v>
      </c>
      <c r="GD93">
        <f t="shared" si="129"/>
        <v>0.63402246775846149</v>
      </c>
      <c r="GE93">
        <f t="shared" si="130"/>
        <v>1.8845100257974399</v>
      </c>
      <c r="GF93">
        <f t="shared" si="131"/>
        <v>3.5840209947838798E-2</v>
      </c>
      <c r="GG93">
        <f t="shared" si="132"/>
        <v>4.2151606428386605</v>
      </c>
      <c r="GH93">
        <f t="shared" si="133"/>
        <v>17.367284088921984</v>
      </c>
    </row>
    <row r="94" spans="1:190" x14ac:dyDescent="0.25">
      <c r="A94">
        <v>0.87874300000000005</v>
      </c>
      <c r="B94">
        <v>-0.418406</v>
      </c>
      <c r="C94">
        <v>0.99185999999999996</v>
      </c>
      <c r="D94">
        <v>-0.49917099999999998</v>
      </c>
      <c r="E94">
        <v>28407.9698143204</v>
      </c>
      <c r="F94">
        <v>18940.3259282892</v>
      </c>
      <c r="G94">
        <v>6266.5829660939498</v>
      </c>
      <c r="H94">
        <v>4697.7726243362404</v>
      </c>
      <c r="I94">
        <v>16.246400000000001</v>
      </c>
      <c r="J94">
        <v>5.6733500000000001</v>
      </c>
      <c r="K94">
        <v>11.6046</v>
      </c>
      <c r="L94">
        <v>8.7679100000000005</v>
      </c>
      <c r="M94">
        <v>88.968500000000006</v>
      </c>
      <c r="N94">
        <v>268.19499999999999</v>
      </c>
      <c r="O94">
        <v>90.257900000000006</v>
      </c>
      <c r="P94">
        <v>270.25799999999998</v>
      </c>
      <c r="Q94">
        <v>177.679</v>
      </c>
      <c r="R94">
        <v>180</v>
      </c>
      <c r="S94">
        <v>221.03899999999999</v>
      </c>
      <c r="T94">
        <v>217.999</v>
      </c>
      <c r="U94">
        <v>124.114</v>
      </c>
      <c r="V94">
        <v>124.114</v>
      </c>
      <c r="W94">
        <v>217.999</v>
      </c>
      <c r="X94">
        <v>221.03899999999999</v>
      </c>
      <c r="Y94">
        <v>125.093</v>
      </c>
      <c r="Z94">
        <v>126.08799999999999</v>
      </c>
      <c r="AA94">
        <f t="shared" si="67"/>
        <v>219.51900000000001</v>
      </c>
      <c r="AB94">
        <f t="shared" si="68"/>
        <v>219.51900000000001</v>
      </c>
      <c r="AC94">
        <f t="shared" si="69"/>
        <v>124.114</v>
      </c>
      <c r="AD94">
        <f t="shared" si="70"/>
        <v>125.59049999999999</v>
      </c>
      <c r="AE94">
        <f t="shared" si="71"/>
        <v>0.59463173064072017</v>
      </c>
      <c r="AF94">
        <f t="shared" si="72"/>
        <v>2.1077709103930244</v>
      </c>
      <c r="AG94">
        <f t="shared" si="73"/>
        <v>2.0141853425009666</v>
      </c>
      <c r="AH94">
        <f t="shared" si="74"/>
        <v>2.3830717783875586</v>
      </c>
      <c r="AI94">
        <f t="shared" si="75"/>
        <v>3.376069275216707</v>
      </c>
      <c r="AJ94">
        <f t="shared" si="114"/>
        <v>450</v>
      </c>
      <c r="AK94">
        <f t="shared" si="76"/>
        <v>0.29126213592233008</v>
      </c>
      <c r="AM94">
        <v>0.75337500000000002</v>
      </c>
      <c r="AN94">
        <v>-0.48886499999999999</v>
      </c>
      <c r="AO94">
        <v>0.85004400000000002</v>
      </c>
      <c r="AP94">
        <v>-0.48267100000000002</v>
      </c>
      <c r="AQ94">
        <v>5713.03908066031</v>
      </c>
      <c r="AR94">
        <v>13201.592396251701</v>
      </c>
      <c r="AS94">
        <v>1047.0464071684</v>
      </c>
      <c r="AT94">
        <v>2792.3302494848399</v>
      </c>
      <c r="AU94">
        <v>27.077400000000001</v>
      </c>
      <c r="AV94">
        <v>8.2521500000000003</v>
      </c>
      <c r="AW94">
        <v>10.5731</v>
      </c>
      <c r="AX94">
        <v>10.0573</v>
      </c>
      <c r="AY94">
        <v>87.679100000000005</v>
      </c>
      <c r="AZ94">
        <v>268.19499999999999</v>
      </c>
      <c r="BA94">
        <v>94.384</v>
      </c>
      <c r="BB94">
        <v>272.32100000000003</v>
      </c>
      <c r="BC94">
        <v>179.74199999999999</v>
      </c>
      <c r="BD94">
        <v>176.905</v>
      </c>
      <c r="BE94">
        <v>230.69</v>
      </c>
      <c r="BF94">
        <v>230.69</v>
      </c>
      <c r="BG94">
        <v>123.15</v>
      </c>
      <c r="BH94">
        <v>124.114</v>
      </c>
      <c r="BI94">
        <v>230.69</v>
      </c>
      <c r="BJ94">
        <v>234.09700000000001</v>
      </c>
      <c r="BK94">
        <v>135.81200000000001</v>
      </c>
      <c r="BL94">
        <v>134.65799999999999</v>
      </c>
      <c r="BM94">
        <f t="shared" si="77"/>
        <v>232.39350000000002</v>
      </c>
      <c r="BN94">
        <f t="shared" si="78"/>
        <v>230.69</v>
      </c>
      <c r="BO94">
        <f t="shared" si="79"/>
        <v>123.63200000000001</v>
      </c>
      <c r="BP94">
        <f t="shared" si="80"/>
        <v>135.23500000000001</v>
      </c>
      <c r="BQ94">
        <f t="shared" si="81"/>
        <v>0.29709427227709684</v>
      </c>
      <c r="BR94">
        <f t="shared" si="82"/>
        <v>2.0037821048845439</v>
      </c>
      <c r="BS94">
        <f t="shared" si="83"/>
        <v>1.1814811244906547</v>
      </c>
      <c r="BT94">
        <f t="shared" si="84"/>
        <v>14.626236938212033</v>
      </c>
      <c r="BU94">
        <f t="shared" si="85"/>
        <v>4.6756422889671416</v>
      </c>
      <c r="BV94">
        <f t="shared" si="115"/>
        <v>450</v>
      </c>
      <c r="BW94" t="s">
        <v>35</v>
      </c>
      <c r="BX94">
        <v>-0.314137</v>
      </c>
      <c r="BY94">
        <v>0.97691499999999998</v>
      </c>
      <c r="BZ94">
        <v>-0.35217700000000002</v>
      </c>
      <c r="CA94">
        <v>3463.4552658572402</v>
      </c>
      <c r="CB94">
        <v>27930.052614377601</v>
      </c>
      <c r="CC94">
        <v>10754.4741686119</v>
      </c>
      <c r="CD94">
        <v>1703.4347327625801</v>
      </c>
      <c r="CE94">
        <v>5.1575899999999999</v>
      </c>
      <c r="CF94">
        <v>4.3839499999999996</v>
      </c>
      <c r="CG94">
        <v>8.2521500000000003</v>
      </c>
      <c r="CH94">
        <v>5.9312300000000002</v>
      </c>
      <c r="CI94">
        <v>73.753600000000006</v>
      </c>
      <c r="CJ94">
        <v>252.98</v>
      </c>
      <c r="CK94">
        <v>71.6905</v>
      </c>
      <c r="CL94">
        <v>253.49600000000001</v>
      </c>
      <c r="CM94">
        <v>176.905</v>
      </c>
      <c r="CN94">
        <v>183.095</v>
      </c>
      <c r="CO94">
        <v>221.03899999999999</v>
      </c>
      <c r="CP94">
        <v>217.999</v>
      </c>
      <c r="CQ94">
        <v>124.114</v>
      </c>
      <c r="CR94">
        <v>124.114</v>
      </c>
      <c r="CS94">
        <v>224.16499999999999</v>
      </c>
      <c r="CT94">
        <v>230.69</v>
      </c>
      <c r="CU94">
        <v>130.232</v>
      </c>
      <c r="CV94">
        <v>129.17099999999999</v>
      </c>
      <c r="CW94">
        <f t="shared" si="86"/>
        <v>227.42750000000001</v>
      </c>
      <c r="CX94">
        <f t="shared" si="87"/>
        <v>219.51900000000001</v>
      </c>
      <c r="CY94">
        <f t="shared" si="88"/>
        <v>124.114</v>
      </c>
      <c r="CZ94">
        <f t="shared" si="89"/>
        <v>129.70150000000001</v>
      </c>
      <c r="DA94">
        <f t="shared" si="90"/>
        <v>0.32422964816115007</v>
      </c>
      <c r="DB94">
        <f t="shared" si="91"/>
        <v>4.1434583952015913</v>
      </c>
      <c r="DC94">
        <f t="shared" si="92"/>
        <v>2.4867726875141281</v>
      </c>
      <c r="DD94">
        <f t="shared" si="93"/>
        <v>2.6231840762181315</v>
      </c>
      <c r="DE94">
        <f t="shared" si="94"/>
        <v>22.11370102870093</v>
      </c>
      <c r="DF94">
        <f t="shared" si="116"/>
        <v>450</v>
      </c>
      <c r="DG94">
        <f t="shared" si="95"/>
        <v>0.33210332103321033</v>
      </c>
      <c r="DI94" t="s">
        <v>35</v>
      </c>
      <c r="DJ94">
        <v>-0.165381</v>
      </c>
      <c r="DK94">
        <v>0.69149300000000002</v>
      </c>
      <c r="DL94">
        <v>-0.29487200000000002</v>
      </c>
      <c r="DM94">
        <v>38320.911867634502</v>
      </c>
      <c r="DN94">
        <v>126566.37653613</v>
      </c>
      <c r="DO94">
        <v>252.10552474728101</v>
      </c>
      <c r="DP94">
        <v>3374.7496165991802</v>
      </c>
      <c r="DQ94">
        <v>12.636100000000001</v>
      </c>
      <c r="DR94">
        <v>0.51575899999999997</v>
      </c>
      <c r="DS94">
        <v>20.114599999999999</v>
      </c>
      <c r="DT94">
        <v>8.7679100000000005</v>
      </c>
      <c r="DU94">
        <v>115.53</v>
      </c>
      <c r="DV94">
        <v>294.75599999999997</v>
      </c>
      <c r="DW94">
        <v>109.599</v>
      </c>
      <c r="DX94">
        <v>286.762</v>
      </c>
      <c r="DY94">
        <v>188.768</v>
      </c>
      <c r="DZ94">
        <v>182.57900000000001</v>
      </c>
      <c r="EA94">
        <v>217.999</v>
      </c>
      <c r="EB94">
        <v>215.041</v>
      </c>
      <c r="EC94">
        <v>125.093</v>
      </c>
      <c r="ED94">
        <v>124.114</v>
      </c>
      <c r="EE94">
        <v>224.16499999999999</v>
      </c>
      <c r="EF94">
        <v>230.69</v>
      </c>
      <c r="EG94">
        <v>128.12700000000001</v>
      </c>
      <c r="EH94">
        <v>128.12700000000001</v>
      </c>
      <c r="EI94">
        <f t="shared" si="96"/>
        <v>227.42750000000001</v>
      </c>
      <c r="EJ94">
        <f t="shared" si="97"/>
        <v>216.51999999999998</v>
      </c>
      <c r="EK94">
        <f t="shared" si="98"/>
        <v>124.6035</v>
      </c>
      <c r="EL94">
        <f t="shared" si="99"/>
        <v>128.12700000000001</v>
      </c>
      <c r="EM94">
        <f t="shared" si="100"/>
        <v>0.22890077106231649</v>
      </c>
      <c r="EN94">
        <f t="shared" si="101"/>
        <v>22.875346682389562</v>
      </c>
      <c r="EO94">
        <f t="shared" si="102"/>
        <v>6.8402844484293848</v>
      </c>
      <c r="EP94">
        <f t="shared" si="103"/>
        <v>2.6458213398675552</v>
      </c>
      <c r="EQ94">
        <f t="shared" si="104"/>
        <v>0.36630755892242056</v>
      </c>
      <c r="ES94">
        <f t="shared" si="117"/>
        <v>450</v>
      </c>
      <c r="ET94">
        <f t="shared" si="105"/>
        <v>0.32608695652173914</v>
      </c>
      <c r="EV94">
        <f t="shared" si="106"/>
        <v>4.0317672741697077</v>
      </c>
      <c r="EW94">
        <f t="shared" si="107"/>
        <v>4.533247220698251</v>
      </c>
      <c r="EZ94">
        <f t="shared" si="108"/>
        <v>4.727804814164541</v>
      </c>
      <c r="FA94">
        <f t="shared" si="109"/>
        <v>5.4563379822967697</v>
      </c>
      <c r="FD94">
        <f t="shared" si="110"/>
        <v>16.396315090441689</v>
      </c>
      <c r="FE94">
        <f t="shared" si="111"/>
        <v>0.32204784832397576</v>
      </c>
      <c r="FH94">
        <f t="shared" si="112"/>
        <v>37.50393093271142</v>
      </c>
      <c r="FI94">
        <f t="shared" si="113"/>
        <v>152.00345928971078</v>
      </c>
      <c r="FM94">
        <f t="shared" si="118"/>
        <v>217.52912694797905</v>
      </c>
      <c r="FN94">
        <f t="shared" si="119"/>
        <v>214.97175393060363</v>
      </c>
      <c r="FO94">
        <f t="shared" si="120"/>
        <v>234.23389096157712</v>
      </c>
      <c r="FP94">
        <f t="shared" si="121"/>
        <v>214.97175393060363</v>
      </c>
      <c r="FQ94">
        <f t="shared" si="122"/>
        <v>224.64958781789474</v>
      </c>
      <c r="FR94">
        <f t="shared" si="123"/>
        <v>214.97175393060363</v>
      </c>
      <c r="FS94">
        <f t="shared" si="124"/>
        <v>221.92247382137754</v>
      </c>
      <c r="FT94">
        <f t="shared" si="125"/>
        <v>216.66743167121356</v>
      </c>
      <c r="GA94">
        <f t="shared" si="126"/>
        <v>0.44992298656741397</v>
      </c>
      <c r="GB94">
        <f t="shared" si="127"/>
        <v>0.5116100091141158</v>
      </c>
      <c r="GC94">
        <f t="shared" si="128"/>
        <v>0.53436620282540115</v>
      </c>
      <c r="GD94">
        <f t="shared" si="129"/>
        <v>0.62617673608840496</v>
      </c>
      <c r="GE94">
        <f t="shared" si="130"/>
        <v>1.9509524893311396</v>
      </c>
      <c r="GF94">
        <f t="shared" si="131"/>
        <v>3.6050879619511644E-2</v>
      </c>
      <c r="GG94">
        <f t="shared" si="132"/>
        <v>4.2011057071791305</v>
      </c>
      <c r="GH94">
        <f t="shared" si="133"/>
        <v>17.028705132209371</v>
      </c>
    </row>
    <row r="95" spans="1:190" x14ac:dyDescent="0.25">
      <c r="A95">
        <v>0.87447399999999997</v>
      </c>
      <c r="B95">
        <v>-0.44357000000000002</v>
      </c>
      <c r="C95">
        <v>0.99196899999999999</v>
      </c>
      <c r="D95">
        <v>-0.50920500000000002</v>
      </c>
      <c r="E95">
        <v>27992.901246720299</v>
      </c>
      <c r="F95">
        <v>18852.704653423101</v>
      </c>
      <c r="G95">
        <v>6235.5903208243999</v>
      </c>
      <c r="H95">
        <v>4706.8841519837397</v>
      </c>
      <c r="I95">
        <v>15.730700000000001</v>
      </c>
      <c r="J95">
        <v>5.6733500000000001</v>
      </c>
      <c r="K95">
        <v>11.6046</v>
      </c>
      <c r="L95">
        <v>8.7679100000000005</v>
      </c>
      <c r="M95">
        <v>89.484200000000001</v>
      </c>
      <c r="N95">
        <v>269.226</v>
      </c>
      <c r="O95">
        <v>89.742099999999994</v>
      </c>
      <c r="P95">
        <v>271.54700000000003</v>
      </c>
      <c r="Q95">
        <v>176.13200000000001</v>
      </c>
      <c r="R95">
        <v>180.25800000000001</v>
      </c>
      <c r="S95">
        <v>221.03899999999999</v>
      </c>
      <c r="T95">
        <v>217.999</v>
      </c>
      <c r="U95">
        <v>124.114</v>
      </c>
      <c r="V95">
        <v>124.114</v>
      </c>
      <c r="W95">
        <v>217.999</v>
      </c>
      <c r="X95">
        <v>221.03899999999999</v>
      </c>
      <c r="Y95">
        <v>125.093</v>
      </c>
      <c r="Z95">
        <v>126.08799999999999</v>
      </c>
      <c r="AA95">
        <f t="shared" si="67"/>
        <v>219.51900000000001</v>
      </c>
      <c r="AB95">
        <f t="shared" si="68"/>
        <v>219.51900000000001</v>
      </c>
      <c r="AC95">
        <f t="shared" si="69"/>
        <v>124.114</v>
      </c>
      <c r="AD95">
        <f t="shared" si="70"/>
        <v>125.59049999999999</v>
      </c>
      <c r="AE95">
        <f t="shared" si="71"/>
        <v>0.59231058285102312</v>
      </c>
      <c r="AF95">
        <f t="shared" si="72"/>
        <v>2.1077709103930244</v>
      </c>
      <c r="AG95">
        <f t="shared" si="73"/>
        <v>1.3262061780073353</v>
      </c>
      <c r="AH95">
        <f t="shared" si="74"/>
        <v>2.3830717783875586</v>
      </c>
      <c r="AI95">
        <f t="shared" si="75"/>
        <v>3.376069275216707</v>
      </c>
      <c r="AJ95">
        <f t="shared" si="114"/>
        <v>455</v>
      </c>
      <c r="AK95">
        <f t="shared" si="76"/>
        <v>0.29449838187702265</v>
      </c>
      <c r="AM95">
        <v>0.75799899999999998</v>
      </c>
      <c r="AN95">
        <v>-0.49296600000000002</v>
      </c>
      <c r="AO95">
        <v>0.86592100000000005</v>
      </c>
      <c r="AP95">
        <v>-0.48757400000000001</v>
      </c>
      <c r="AQ95">
        <v>5711.2988952660598</v>
      </c>
      <c r="AR95">
        <v>13252.4370544387</v>
      </c>
      <c r="AS95">
        <v>1025.5491620632199</v>
      </c>
      <c r="AT95">
        <v>2769.41862191468</v>
      </c>
      <c r="AU95">
        <v>27.077400000000001</v>
      </c>
      <c r="AV95">
        <v>7.7363900000000001</v>
      </c>
      <c r="AW95">
        <v>10.8309</v>
      </c>
      <c r="AX95">
        <v>10.5731</v>
      </c>
      <c r="AY95">
        <v>88.452699999999993</v>
      </c>
      <c r="AZ95">
        <v>268.19499999999999</v>
      </c>
      <c r="BA95">
        <v>93.868200000000002</v>
      </c>
      <c r="BB95">
        <v>272.32100000000003</v>
      </c>
      <c r="BC95">
        <v>179.74199999999999</v>
      </c>
      <c r="BD95">
        <v>176.13200000000001</v>
      </c>
      <c r="BE95">
        <v>230.69</v>
      </c>
      <c r="BF95">
        <v>227.381</v>
      </c>
      <c r="BG95">
        <v>124.114</v>
      </c>
      <c r="BH95">
        <v>124.114</v>
      </c>
      <c r="BI95">
        <v>230.69</v>
      </c>
      <c r="BJ95">
        <v>234.09700000000001</v>
      </c>
      <c r="BK95">
        <v>135.81200000000001</v>
      </c>
      <c r="BL95">
        <v>134.65799999999999</v>
      </c>
      <c r="BM95">
        <f t="shared" si="77"/>
        <v>232.39350000000002</v>
      </c>
      <c r="BN95">
        <f t="shared" si="78"/>
        <v>229.03550000000001</v>
      </c>
      <c r="BO95">
        <f t="shared" si="79"/>
        <v>124.114</v>
      </c>
      <c r="BP95">
        <f t="shared" si="80"/>
        <v>135.23500000000001</v>
      </c>
      <c r="BQ95">
        <f t="shared" si="81"/>
        <v>0.29601194058160751</v>
      </c>
      <c r="BR95">
        <f t="shared" si="82"/>
        <v>1.7466965769547802</v>
      </c>
      <c r="BS95">
        <f t="shared" si="83"/>
        <v>1.1814811244906547</v>
      </c>
      <c r="BT95">
        <f t="shared" si="84"/>
        <v>13.933518025735168</v>
      </c>
      <c r="BU95">
        <f t="shared" si="85"/>
        <v>8.2689621243271798</v>
      </c>
      <c r="BV95">
        <f t="shared" si="115"/>
        <v>455</v>
      </c>
      <c r="BW95" t="s">
        <v>35</v>
      </c>
      <c r="BX95">
        <v>-0.36582399999999998</v>
      </c>
      <c r="BY95">
        <v>0.97476499999999999</v>
      </c>
      <c r="BZ95">
        <v>-0.35467900000000002</v>
      </c>
      <c r="CA95">
        <v>3605.6437589101401</v>
      </c>
      <c r="CB95">
        <v>28053.940391170399</v>
      </c>
      <c r="CC95">
        <v>10915.066455878699</v>
      </c>
      <c r="CD95">
        <v>1697.72042773055</v>
      </c>
      <c r="CE95">
        <v>5.1575899999999999</v>
      </c>
      <c r="CF95" t="s">
        <v>35</v>
      </c>
      <c r="CG95">
        <v>7.7363900000000001</v>
      </c>
      <c r="CH95">
        <v>5.9312300000000002</v>
      </c>
      <c r="CI95">
        <v>73.753600000000006</v>
      </c>
      <c r="CJ95">
        <v>252.98</v>
      </c>
      <c r="CK95">
        <v>71.6905</v>
      </c>
      <c r="CL95">
        <v>253.75399999999999</v>
      </c>
      <c r="CM95">
        <v>176.905</v>
      </c>
      <c r="CN95">
        <v>183.352</v>
      </c>
      <c r="CO95">
        <v>221.03899999999999</v>
      </c>
      <c r="CP95">
        <v>217.999</v>
      </c>
      <c r="CQ95">
        <v>124.114</v>
      </c>
      <c r="CR95">
        <v>124.114</v>
      </c>
      <c r="CS95">
        <v>224.16499999999999</v>
      </c>
      <c r="CT95">
        <v>230.69</v>
      </c>
      <c r="CU95">
        <v>130.232</v>
      </c>
      <c r="CV95">
        <v>129.17099999999999</v>
      </c>
      <c r="CW95">
        <f t="shared" si="86"/>
        <v>227.42750000000001</v>
      </c>
      <c r="CX95">
        <f t="shared" si="87"/>
        <v>219.51900000000001</v>
      </c>
      <c r="CY95">
        <f t="shared" si="88"/>
        <v>124.114</v>
      </c>
      <c r="CZ95">
        <f t="shared" si="89"/>
        <v>129.70150000000001</v>
      </c>
      <c r="DA95">
        <f t="shared" si="90"/>
        <v>0.32798582673015336</v>
      </c>
      <c r="DB95">
        <f t="shared" si="91"/>
        <v>3.7132971159151107</v>
      </c>
      <c r="DC95">
        <f t="shared" si="92"/>
        <v>2.4867726875141281</v>
      </c>
      <c r="DD95">
        <f t="shared" si="93"/>
        <v>2.6231840762181315</v>
      </c>
      <c r="DE95" t="e">
        <f t="shared" si="94"/>
        <v>#VALUE!</v>
      </c>
      <c r="DF95">
        <f t="shared" si="116"/>
        <v>455</v>
      </c>
      <c r="DG95">
        <f t="shared" si="95"/>
        <v>0.33579335793357934</v>
      </c>
      <c r="DI95" t="s">
        <v>35</v>
      </c>
      <c r="DJ95">
        <v>-0.142848</v>
      </c>
      <c r="DK95" t="s">
        <v>35</v>
      </c>
      <c r="DL95">
        <v>-0.30090899999999998</v>
      </c>
      <c r="DM95">
        <v>38379.325980867397</v>
      </c>
      <c r="DN95">
        <v>125944.74527351699</v>
      </c>
      <c r="DO95">
        <v>267.53298634429302</v>
      </c>
      <c r="DP95">
        <v>3289.1608803510799</v>
      </c>
      <c r="DQ95">
        <v>12.636100000000001</v>
      </c>
      <c r="DR95">
        <v>8.2521500000000003</v>
      </c>
      <c r="DS95">
        <v>20.114599999999999</v>
      </c>
      <c r="DT95">
        <v>8.5100300000000004</v>
      </c>
      <c r="DU95">
        <v>113.983</v>
      </c>
      <c r="DV95">
        <v>294.75599999999997</v>
      </c>
      <c r="DW95">
        <v>109.599</v>
      </c>
      <c r="DX95">
        <v>286.50400000000002</v>
      </c>
      <c r="DY95">
        <v>188.768</v>
      </c>
      <c r="DZ95">
        <v>182.57900000000001</v>
      </c>
      <c r="EA95">
        <v>217.999</v>
      </c>
      <c r="EB95">
        <v>215.041</v>
      </c>
      <c r="EC95">
        <v>125.093</v>
      </c>
      <c r="ED95">
        <v>125.093</v>
      </c>
      <c r="EE95">
        <v>224.16499999999999</v>
      </c>
      <c r="EF95">
        <v>230.69</v>
      </c>
      <c r="EG95">
        <v>128.12700000000001</v>
      </c>
      <c r="EH95">
        <v>128.12700000000001</v>
      </c>
      <c r="EI95">
        <f t="shared" si="96"/>
        <v>227.42750000000001</v>
      </c>
      <c r="EJ95">
        <f t="shared" si="97"/>
        <v>216.51999999999998</v>
      </c>
      <c r="EK95">
        <f t="shared" si="98"/>
        <v>125.093</v>
      </c>
      <c r="EL95">
        <f t="shared" si="99"/>
        <v>128.12700000000001</v>
      </c>
      <c r="EM95">
        <f t="shared" si="100"/>
        <v>0.23020421034737731</v>
      </c>
      <c r="EN95">
        <f t="shared" si="101"/>
        <v>22.875346682389562</v>
      </c>
      <c r="EO95">
        <f t="shared" si="102"/>
        <v>6.8402844484293848</v>
      </c>
      <c r="EP95">
        <f t="shared" si="103"/>
        <v>3.27381813366677</v>
      </c>
      <c r="EQ95">
        <f t="shared" si="104"/>
        <v>0.93067271845393218</v>
      </c>
      <c r="ES95">
        <f t="shared" si="117"/>
        <v>455</v>
      </c>
      <c r="ET95">
        <f t="shared" si="105"/>
        <v>0.32971014492753625</v>
      </c>
      <c r="EV95">
        <f t="shared" si="106"/>
        <v>4.005347071369397</v>
      </c>
      <c r="EW95">
        <f t="shared" si="107"/>
        <v>4.4892143015289356</v>
      </c>
      <c r="EZ95">
        <f t="shared" si="108"/>
        <v>4.7852776570399547</v>
      </c>
      <c r="FA95">
        <f t="shared" si="109"/>
        <v>5.5690152228060494</v>
      </c>
      <c r="FD95">
        <f t="shared" si="110"/>
        <v>16.524475957841815</v>
      </c>
      <c r="FE95">
        <f t="shared" si="111"/>
        <v>0.33033640001048198</v>
      </c>
      <c r="FH95">
        <f t="shared" si="112"/>
        <v>38.290843730354062</v>
      </c>
      <c r="FI95">
        <f t="shared" si="113"/>
        <v>143.45642571146854</v>
      </c>
      <c r="FM95">
        <f t="shared" si="118"/>
        <v>217.52912694797905</v>
      </c>
      <c r="FN95">
        <f t="shared" si="119"/>
        <v>214.97175393060363</v>
      </c>
      <c r="FO95">
        <f t="shared" si="120"/>
        <v>234.23389096157712</v>
      </c>
      <c r="FP95">
        <f t="shared" si="121"/>
        <v>214.13690544135542</v>
      </c>
      <c r="FQ95">
        <f t="shared" si="122"/>
        <v>224.64958781789474</v>
      </c>
      <c r="FR95">
        <f t="shared" si="123"/>
        <v>214.97175393060363</v>
      </c>
      <c r="FS95">
        <f t="shared" si="124"/>
        <v>221.92247382137754</v>
      </c>
      <c r="FT95">
        <f t="shared" si="125"/>
        <v>215.81959280090859</v>
      </c>
      <c r="GA95">
        <f t="shared" si="126"/>
        <v>0.44797414157441195</v>
      </c>
      <c r="GB95">
        <f t="shared" si="127"/>
        <v>0.50369413563313903</v>
      </c>
      <c r="GC95">
        <f t="shared" si="128"/>
        <v>0.52531164601828229</v>
      </c>
      <c r="GD95">
        <f t="shared" si="129"/>
        <v>0.60625977581075219</v>
      </c>
      <c r="GE95">
        <f t="shared" si="130"/>
        <v>1.8218127878268544</v>
      </c>
      <c r="GF95">
        <f t="shared" si="131"/>
        <v>3.578309425821953E-2</v>
      </c>
      <c r="GG95">
        <f t="shared" si="132"/>
        <v>4.1671034369679356</v>
      </c>
      <c r="GH95">
        <f t="shared" si="133"/>
        <v>16.889273254412309</v>
      </c>
    </row>
    <row r="96" spans="1:190" x14ac:dyDescent="0.25">
      <c r="A96">
        <v>0.87620799999999999</v>
      </c>
      <c r="B96">
        <v>-0.440083</v>
      </c>
      <c r="C96">
        <v>0.992618</v>
      </c>
      <c r="D96">
        <v>-0.50786399999999998</v>
      </c>
      <c r="E96">
        <v>28081.247241267902</v>
      </c>
      <c r="F96">
        <v>18549.5679468132</v>
      </c>
      <c r="G96">
        <v>6346.2360549599298</v>
      </c>
      <c r="H96">
        <v>4667.1281983905101</v>
      </c>
      <c r="I96">
        <v>17.535799999999998</v>
      </c>
      <c r="J96">
        <v>5.41547</v>
      </c>
      <c r="K96">
        <v>11.3467</v>
      </c>
      <c r="L96">
        <v>8.7679100000000005</v>
      </c>
      <c r="M96">
        <v>88.968500000000006</v>
      </c>
      <c r="N96">
        <v>269.226</v>
      </c>
      <c r="O96">
        <v>89.484200000000001</v>
      </c>
      <c r="P96">
        <v>268.71100000000001</v>
      </c>
      <c r="Q96">
        <v>176.13200000000001</v>
      </c>
      <c r="R96">
        <v>179.74199999999999</v>
      </c>
      <c r="S96">
        <v>221.03899999999999</v>
      </c>
      <c r="T96">
        <v>217.999</v>
      </c>
      <c r="U96">
        <v>124.114</v>
      </c>
      <c r="V96">
        <v>124.114</v>
      </c>
      <c r="W96">
        <v>217.999</v>
      </c>
      <c r="X96">
        <v>221.03899999999999</v>
      </c>
      <c r="Y96">
        <v>125.093</v>
      </c>
      <c r="Z96">
        <v>126.08799999999999</v>
      </c>
      <c r="AA96">
        <f t="shared" si="67"/>
        <v>219.51900000000001</v>
      </c>
      <c r="AB96">
        <f t="shared" si="68"/>
        <v>219.51900000000001</v>
      </c>
      <c r="AC96">
        <f t="shared" si="69"/>
        <v>124.114</v>
      </c>
      <c r="AD96">
        <f t="shared" si="70"/>
        <v>125.59049999999999</v>
      </c>
      <c r="AE96">
        <f t="shared" si="71"/>
        <v>0.59724127621952405</v>
      </c>
      <c r="AF96">
        <f t="shared" si="72"/>
        <v>2.4538851690509551</v>
      </c>
      <c r="AG96">
        <f t="shared" si="73"/>
        <v>6.7807598732218048</v>
      </c>
      <c r="AH96">
        <f t="shared" si="74"/>
        <v>2.3830717783875586</v>
      </c>
      <c r="AI96">
        <f t="shared" si="75"/>
        <v>6.2913411261598107</v>
      </c>
      <c r="AJ96">
        <f t="shared" si="114"/>
        <v>460</v>
      </c>
      <c r="AK96">
        <f t="shared" si="76"/>
        <v>0.29773462783171523</v>
      </c>
      <c r="AM96">
        <v>0.75379700000000005</v>
      </c>
      <c r="AN96">
        <v>-0.493641</v>
      </c>
      <c r="AO96">
        <v>0.86799099999999996</v>
      </c>
      <c r="AP96">
        <v>-0.486045</v>
      </c>
      <c r="AQ96">
        <v>5706.6932275945901</v>
      </c>
      <c r="AR96">
        <v>13201.5580565946</v>
      </c>
      <c r="AS96">
        <v>1034.56718069157</v>
      </c>
      <c r="AT96">
        <v>2862.2595991461299</v>
      </c>
      <c r="AU96">
        <v>27.5931</v>
      </c>
      <c r="AV96">
        <v>7.9942700000000002</v>
      </c>
      <c r="AW96">
        <v>10.315200000000001</v>
      </c>
      <c r="AX96">
        <v>10.5731</v>
      </c>
      <c r="AY96">
        <v>88.452699999999993</v>
      </c>
      <c r="AZ96">
        <v>268.19499999999999</v>
      </c>
      <c r="BA96">
        <v>94.899699999999996</v>
      </c>
      <c r="BB96">
        <v>272.32100000000003</v>
      </c>
      <c r="BC96">
        <v>179.74199999999999</v>
      </c>
      <c r="BD96">
        <v>179.74199999999999</v>
      </c>
      <c r="BE96">
        <v>227.381</v>
      </c>
      <c r="BF96">
        <v>227.381</v>
      </c>
      <c r="BG96">
        <v>123.15</v>
      </c>
      <c r="BH96">
        <v>124.114</v>
      </c>
      <c r="BI96">
        <v>230.69</v>
      </c>
      <c r="BJ96">
        <v>234.09700000000001</v>
      </c>
      <c r="BK96">
        <v>135.81200000000001</v>
      </c>
      <c r="BL96">
        <v>134.65799999999999</v>
      </c>
      <c r="BM96">
        <f t="shared" si="77"/>
        <v>232.39350000000002</v>
      </c>
      <c r="BN96">
        <f t="shared" si="78"/>
        <v>227.381</v>
      </c>
      <c r="BO96">
        <f t="shared" si="79"/>
        <v>123.63200000000001</v>
      </c>
      <c r="BP96">
        <f t="shared" si="80"/>
        <v>135.23500000000001</v>
      </c>
      <c r="BQ96">
        <f t="shared" si="81"/>
        <v>0.29560347872344866</v>
      </c>
      <c r="BR96">
        <f t="shared" si="82"/>
        <v>2.3497634976510628</v>
      </c>
      <c r="BS96">
        <f t="shared" si="83"/>
        <v>1.1000537206201209</v>
      </c>
      <c r="BT96">
        <f t="shared" si="84"/>
        <v>13.933518025735168</v>
      </c>
      <c r="BU96">
        <f t="shared" si="85"/>
        <v>5.9735636192427011</v>
      </c>
      <c r="BV96">
        <f t="shared" si="115"/>
        <v>460</v>
      </c>
      <c r="BW96" t="s">
        <v>35</v>
      </c>
      <c r="BX96">
        <v>-0.35225000000000001</v>
      </c>
      <c r="BY96">
        <v>0.97509299999999999</v>
      </c>
      <c r="BZ96">
        <v>-0.35114099999999998</v>
      </c>
      <c r="CA96">
        <v>3600.5988930796502</v>
      </c>
      <c r="CB96">
        <v>27486.291228271199</v>
      </c>
      <c r="CC96">
        <v>10800.7890259424</v>
      </c>
      <c r="CD96">
        <v>1681.31271818404</v>
      </c>
      <c r="CE96">
        <v>5.1575899999999999</v>
      </c>
      <c r="CF96">
        <v>3.8681899999999998</v>
      </c>
      <c r="CG96">
        <v>7.47851</v>
      </c>
      <c r="CH96">
        <v>5.6733500000000001</v>
      </c>
      <c r="CI96">
        <v>73.495699999999999</v>
      </c>
      <c r="CJ96">
        <v>252.98</v>
      </c>
      <c r="CK96">
        <v>71.6905</v>
      </c>
      <c r="CL96">
        <v>254.26900000000001</v>
      </c>
      <c r="CM96">
        <v>177.16300000000001</v>
      </c>
      <c r="CN96">
        <v>183.095</v>
      </c>
      <c r="CO96">
        <v>217.999</v>
      </c>
      <c r="CP96">
        <v>217.999</v>
      </c>
      <c r="CQ96">
        <v>124.114</v>
      </c>
      <c r="CR96">
        <v>124.114</v>
      </c>
      <c r="CS96">
        <v>224.16499999999999</v>
      </c>
      <c r="CT96">
        <v>230.69</v>
      </c>
      <c r="CU96">
        <v>130.232</v>
      </c>
      <c r="CV96">
        <v>129.17099999999999</v>
      </c>
      <c r="CW96">
        <f t="shared" si="86"/>
        <v>227.42750000000001</v>
      </c>
      <c r="CX96">
        <f t="shared" si="87"/>
        <v>217.999</v>
      </c>
      <c r="CY96">
        <f t="shared" si="88"/>
        <v>124.114</v>
      </c>
      <c r="CZ96">
        <f t="shared" si="89"/>
        <v>129.70150000000001</v>
      </c>
      <c r="DA96">
        <f t="shared" si="90"/>
        <v>0.33054214252850916</v>
      </c>
      <c r="DB96">
        <f t="shared" si="91"/>
        <v>3.5300572016935199</v>
      </c>
      <c r="DC96">
        <f t="shared" si="92"/>
        <v>2.4867726875141281</v>
      </c>
      <c r="DD96">
        <f t="shared" si="93"/>
        <v>3.6059764580509621</v>
      </c>
      <c r="DE96">
        <f t="shared" si="94"/>
        <v>4.9820679905047527</v>
      </c>
      <c r="DF96">
        <f t="shared" si="116"/>
        <v>460</v>
      </c>
      <c r="DG96">
        <f t="shared" si="95"/>
        <v>0.33948339483394835</v>
      </c>
      <c r="DI96" t="s">
        <v>35</v>
      </c>
      <c r="DJ96">
        <v>-0.19837199999999999</v>
      </c>
      <c r="DK96" t="s">
        <v>35</v>
      </c>
      <c r="DL96">
        <v>-0.29332000000000003</v>
      </c>
      <c r="DM96">
        <v>38381.310598238299</v>
      </c>
      <c r="DN96">
        <v>125726.17321893301</v>
      </c>
      <c r="DO96">
        <v>285.713327495361</v>
      </c>
      <c r="DP96">
        <v>3341.9091189575502</v>
      </c>
      <c r="DQ96">
        <v>12.3782</v>
      </c>
      <c r="DR96">
        <v>4.3839499999999996</v>
      </c>
      <c r="DS96">
        <v>20.372499999999999</v>
      </c>
      <c r="DT96">
        <v>8.7679100000000005</v>
      </c>
      <c r="DU96">
        <v>115.53</v>
      </c>
      <c r="DV96">
        <v>294.75599999999997</v>
      </c>
      <c r="DW96">
        <v>110.11499999999999</v>
      </c>
      <c r="DX96">
        <v>287.27800000000002</v>
      </c>
      <c r="DY96">
        <v>188.768</v>
      </c>
      <c r="DZ96">
        <v>182.57900000000001</v>
      </c>
      <c r="EA96">
        <v>217.999</v>
      </c>
      <c r="EB96">
        <v>215.041</v>
      </c>
      <c r="EC96">
        <v>125.093</v>
      </c>
      <c r="ED96">
        <v>125.093</v>
      </c>
      <c r="EE96">
        <v>224.16499999999999</v>
      </c>
      <c r="EF96">
        <v>230.69</v>
      </c>
      <c r="EG96">
        <v>128.12700000000001</v>
      </c>
      <c r="EH96">
        <v>128.12700000000001</v>
      </c>
      <c r="EI96">
        <f t="shared" si="96"/>
        <v>227.42750000000001</v>
      </c>
      <c r="EJ96">
        <f t="shared" si="97"/>
        <v>216.51999999999998</v>
      </c>
      <c r="EK96">
        <f t="shared" si="98"/>
        <v>125.093</v>
      </c>
      <c r="EL96">
        <f t="shared" si="99"/>
        <v>128.12700000000001</v>
      </c>
      <c r="EM96">
        <f t="shared" si="100"/>
        <v>0.23052433558519264</v>
      </c>
      <c r="EN96">
        <f t="shared" si="101"/>
        <v>12.194093410341301</v>
      </c>
      <c r="EO96">
        <f t="shared" si="102"/>
        <v>5.3747984863193397</v>
      </c>
      <c r="EP96">
        <f t="shared" si="103"/>
        <v>2.6458213398675552</v>
      </c>
      <c r="EQ96">
        <f t="shared" si="104"/>
        <v>1.2081239760252385</v>
      </c>
      <c r="ES96">
        <f t="shared" si="117"/>
        <v>460</v>
      </c>
      <c r="ET96">
        <f t="shared" si="105"/>
        <v>0.33333333333333331</v>
      </c>
      <c r="EV96">
        <f t="shared" si="106"/>
        <v>3.9745143390768956</v>
      </c>
      <c r="EW96">
        <f t="shared" si="107"/>
        <v>4.4248664874860548</v>
      </c>
      <c r="EZ96">
        <f t="shared" si="108"/>
        <v>4.6122853638198622</v>
      </c>
      <c r="FA96">
        <f t="shared" si="109"/>
        <v>5.5160199686402924</v>
      </c>
      <c r="FD96">
        <f t="shared" si="110"/>
        <v>16.348113549012297</v>
      </c>
      <c r="FE96">
        <f t="shared" si="111"/>
        <v>0.33336443147175421</v>
      </c>
      <c r="FH96">
        <f t="shared" si="112"/>
        <v>37.621062914526853</v>
      </c>
      <c r="FI96">
        <f t="shared" si="113"/>
        <v>134.33503762214761</v>
      </c>
      <c r="FM96">
        <f t="shared" si="118"/>
        <v>217.52912694797905</v>
      </c>
      <c r="FN96">
        <f t="shared" si="119"/>
        <v>214.97175393060363</v>
      </c>
      <c r="FO96">
        <f t="shared" si="120"/>
        <v>234.23389096157712</v>
      </c>
      <c r="FP96">
        <f t="shared" si="121"/>
        <v>214.97175393060363</v>
      </c>
      <c r="FQ96">
        <f t="shared" si="122"/>
        <v>224.64958781789474</v>
      </c>
      <c r="FR96">
        <f t="shared" si="123"/>
        <v>214.97175393060363</v>
      </c>
      <c r="FS96">
        <f t="shared" si="124"/>
        <v>221.92247382137754</v>
      </c>
      <c r="FT96">
        <f t="shared" si="125"/>
        <v>216.66743167121356</v>
      </c>
      <c r="GA96">
        <f t="shared" si="126"/>
        <v>0.44503856348548854</v>
      </c>
      <c r="GB96">
        <f t="shared" si="127"/>
        <v>0.49880158905877064</v>
      </c>
      <c r="GC96">
        <f t="shared" si="128"/>
        <v>0.53169751744888383</v>
      </c>
      <c r="GD96">
        <f t="shared" si="129"/>
        <v>0.61877946920067217</v>
      </c>
      <c r="GE96">
        <f t="shared" si="130"/>
        <v>1.8360528842046462</v>
      </c>
      <c r="GF96">
        <f t="shared" si="131"/>
        <v>3.670404444560911E-2</v>
      </c>
      <c r="GG96">
        <f t="shared" si="132"/>
        <v>4.2545381922615624</v>
      </c>
      <c r="GH96">
        <f t="shared" si="133"/>
        <v>15.939602856829838</v>
      </c>
    </row>
    <row r="97" spans="1:190" x14ac:dyDescent="0.25">
      <c r="A97">
        <v>0.88537900000000003</v>
      </c>
      <c r="B97">
        <v>-0.42752800000000002</v>
      </c>
      <c r="C97">
        <v>0.99073199999999995</v>
      </c>
      <c r="D97">
        <v>-0.504687</v>
      </c>
      <c r="E97">
        <v>27796.073236791999</v>
      </c>
      <c r="F97">
        <v>18800.029964912701</v>
      </c>
      <c r="G97">
        <v>6358.84658887145</v>
      </c>
      <c r="H97">
        <v>4713.8022870210498</v>
      </c>
      <c r="I97">
        <v>15.472799999999999</v>
      </c>
      <c r="J97">
        <v>5.6733500000000001</v>
      </c>
      <c r="K97">
        <v>11.862500000000001</v>
      </c>
      <c r="L97">
        <v>9.0257900000000006</v>
      </c>
      <c r="M97">
        <v>89.484200000000001</v>
      </c>
      <c r="N97">
        <v>271.54700000000003</v>
      </c>
      <c r="O97">
        <v>89.742099999999994</v>
      </c>
      <c r="P97">
        <v>269.226</v>
      </c>
      <c r="Q97">
        <v>177.679</v>
      </c>
      <c r="R97">
        <v>179.74199999999999</v>
      </c>
      <c r="S97">
        <v>221.03899999999999</v>
      </c>
      <c r="T97">
        <v>217.999</v>
      </c>
      <c r="U97">
        <v>124.114</v>
      </c>
      <c r="V97">
        <v>124.114</v>
      </c>
      <c r="W97">
        <v>217.999</v>
      </c>
      <c r="X97">
        <v>221.03899999999999</v>
      </c>
      <c r="Y97">
        <v>125.093</v>
      </c>
      <c r="Z97">
        <v>126.08799999999999</v>
      </c>
      <c r="AA97">
        <f t="shared" si="67"/>
        <v>219.51900000000001</v>
      </c>
      <c r="AB97">
        <f t="shared" si="68"/>
        <v>219.51900000000001</v>
      </c>
      <c r="AC97">
        <f t="shared" si="69"/>
        <v>124.114</v>
      </c>
      <c r="AD97">
        <f t="shared" si="70"/>
        <v>125.59049999999999</v>
      </c>
      <c r="AE97">
        <f t="shared" si="71"/>
        <v>0.59226042865823936</v>
      </c>
      <c r="AF97">
        <f t="shared" si="72"/>
        <v>1.8472245835431014</v>
      </c>
      <c r="AG97">
        <f t="shared" si="73"/>
        <v>1.1327189771228141</v>
      </c>
      <c r="AH97">
        <f t="shared" si="74"/>
        <v>1.8855953628960538</v>
      </c>
      <c r="AI97">
        <f t="shared" si="75"/>
        <v>3.376069275216707</v>
      </c>
      <c r="AJ97">
        <f t="shared" si="114"/>
        <v>465</v>
      </c>
      <c r="AK97">
        <f t="shared" si="76"/>
        <v>0.30097087378640774</v>
      </c>
      <c r="AM97">
        <v>0.76329899999999995</v>
      </c>
      <c r="AN97">
        <v>-0.49175999999999997</v>
      </c>
      <c r="AO97">
        <v>0.85032600000000003</v>
      </c>
      <c r="AP97">
        <v>-0.486373</v>
      </c>
      <c r="AQ97">
        <v>5612.8087532796999</v>
      </c>
      <c r="AR97">
        <v>13230.228473401399</v>
      </c>
      <c r="AS97">
        <v>1058.56022353605</v>
      </c>
      <c r="AT97">
        <v>2700.71675285622</v>
      </c>
      <c r="AU97">
        <v>27.3352</v>
      </c>
      <c r="AV97">
        <v>8.2521500000000003</v>
      </c>
      <c r="AW97">
        <v>10.5731</v>
      </c>
      <c r="AX97">
        <v>10.8309</v>
      </c>
      <c r="AY97">
        <v>87.679100000000005</v>
      </c>
      <c r="AZ97">
        <v>267.42099999999999</v>
      </c>
      <c r="BA97">
        <v>93.868200000000002</v>
      </c>
      <c r="BB97">
        <v>273.35199999999998</v>
      </c>
      <c r="BC97">
        <v>179.74199999999999</v>
      </c>
      <c r="BD97">
        <v>176.648</v>
      </c>
      <c r="BE97">
        <v>227.381</v>
      </c>
      <c r="BF97">
        <v>227.381</v>
      </c>
      <c r="BG97">
        <v>124.114</v>
      </c>
      <c r="BH97">
        <v>124.114</v>
      </c>
      <c r="BI97">
        <v>230.69</v>
      </c>
      <c r="BJ97">
        <v>234.09700000000001</v>
      </c>
      <c r="BK97">
        <v>135.81200000000001</v>
      </c>
      <c r="BL97">
        <v>134.65799999999999</v>
      </c>
      <c r="BM97">
        <f t="shared" si="77"/>
        <v>232.39350000000002</v>
      </c>
      <c r="BN97">
        <f t="shared" si="78"/>
        <v>227.381</v>
      </c>
      <c r="BO97">
        <f t="shared" si="79"/>
        <v>124.114</v>
      </c>
      <c r="BP97">
        <f t="shared" si="80"/>
        <v>135.23500000000001</v>
      </c>
      <c r="BQ97">
        <f t="shared" si="81"/>
        <v>0.29516309333973445</v>
      </c>
      <c r="BR97">
        <f t="shared" si="82"/>
        <v>2.0037821048845439</v>
      </c>
      <c r="BS97">
        <f t="shared" si="83"/>
        <v>1.1393222456304719</v>
      </c>
      <c r="BT97">
        <f t="shared" si="84"/>
        <v>7.0515869956443682</v>
      </c>
      <c r="BU97">
        <f t="shared" si="85"/>
        <v>4.6756422889671416</v>
      </c>
      <c r="BV97">
        <f t="shared" si="115"/>
        <v>465</v>
      </c>
      <c r="BW97" t="s">
        <v>35</v>
      </c>
      <c r="BX97">
        <v>-0.378168</v>
      </c>
      <c r="BY97">
        <v>0.97547099999999998</v>
      </c>
      <c r="BZ97">
        <v>-0.35036400000000001</v>
      </c>
      <c r="CA97">
        <v>3556.9640475379701</v>
      </c>
      <c r="CB97">
        <v>27648.650324061098</v>
      </c>
      <c r="CC97">
        <v>10762.4707798891</v>
      </c>
      <c r="CD97">
        <v>1731.0822748231301</v>
      </c>
      <c r="CE97">
        <v>4.3839499999999996</v>
      </c>
      <c r="CF97" t="s">
        <v>35</v>
      </c>
      <c r="CG97">
        <v>7.7363900000000001</v>
      </c>
      <c r="CH97">
        <v>5.6733500000000001</v>
      </c>
      <c r="CI97">
        <v>71.948400000000007</v>
      </c>
      <c r="CJ97">
        <v>252.98</v>
      </c>
      <c r="CK97">
        <v>72.722099999999998</v>
      </c>
      <c r="CL97">
        <v>254.26900000000001</v>
      </c>
      <c r="CM97">
        <v>177.16300000000001</v>
      </c>
      <c r="CN97">
        <v>183.095</v>
      </c>
      <c r="CO97">
        <v>221.03899999999999</v>
      </c>
      <c r="CP97">
        <v>221.03899999999999</v>
      </c>
      <c r="CQ97">
        <v>124.114</v>
      </c>
      <c r="CR97">
        <v>124.114</v>
      </c>
      <c r="CS97">
        <v>224.16499999999999</v>
      </c>
      <c r="CT97">
        <v>230.69</v>
      </c>
      <c r="CU97">
        <v>130.232</v>
      </c>
      <c r="CV97">
        <v>129.17099999999999</v>
      </c>
      <c r="CW97">
        <f t="shared" si="86"/>
        <v>227.42750000000001</v>
      </c>
      <c r="CX97">
        <f t="shared" si="87"/>
        <v>221.03899999999999</v>
      </c>
      <c r="CY97">
        <f t="shared" si="88"/>
        <v>124.114</v>
      </c>
      <c r="CZ97">
        <f t="shared" si="89"/>
        <v>129.70150000000001</v>
      </c>
      <c r="DA97">
        <f t="shared" si="90"/>
        <v>0.32768209718351132</v>
      </c>
      <c r="DB97">
        <f t="shared" si="91"/>
        <v>3.7132971159151107</v>
      </c>
      <c r="DC97">
        <f t="shared" si="92"/>
        <v>1.9640505635322654</v>
      </c>
      <c r="DD97">
        <f t="shared" si="93"/>
        <v>3.6059764580509621</v>
      </c>
      <c r="DE97" t="e">
        <f t="shared" si="94"/>
        <v>#VALUE!</v>
      </c>
      <c r="DF97">
        <f t="shared" si="116"/>
        <v>465</v>
      </c>
      <c r="DG97">
        <f t="shared" si="95"/>
        <v>0.34317343173431736</v>
      </c>
      <c r="DI97" t="s">
        <v>35</v>
      </c>
      <c r="DJ97">
        <v>-0.14179700000000001</v>
      </c>
      <c r="DK97" t="s">
        <v>35</v>
      </c>
      <c r="DL97">
        <v>-0.29433300000000001</v>
      </c>
      <c r="DM97">
        <v>38121.834728862297</v>
      </c>
      <c r="DN97">
        <v>125868.218822323</v>
      </c>
      <c r="DO97">
        <v>262.77654358088603</v>
      </c>
      <c r="DP97">
        <v>3372.5058060721699</v>
      </c>
      <c r="DQ97">
        <v>12.3782</v>
      </c>
      <c r="DR97">
        <v>4.1260700000000003</v>
      </c>
      <c r="DS97">
        <v>20.114599999999999</v>
      </c>
      <c r="DT97">
        <v>8.7679100000000005</v>
      </c>
      <c r="DU97">
        <v>113.467</v>
      </c>
      <c r="DV97">
        <v>294.75599999999997</v>
      </c>
      <c r="DW97">
        <v>109.083</v>
      </c>
      <c r="DX97">
        <v>285.98899999999998</v>
      </c>
      <c r="DY97">
        <v>189.79900000000001</v>
      </c>
      <c r="DZ97">
        <v>182.57900000000001</v>
      </c>
      <c r="EA97">
        <v>217.999</v>
      </c>
      <c r="EB97">
        <v>215.041</v>
      </c>
      <c r="EC97">
        <v>125.093</v>
      </c>
      <c r="ED97">
        <v>124.114</v>
      </c>
      <c r="EE97">
        <v>224.16499999999999</v>
      </c>
      <c r="EF97">
        <v>230.69</v>
      </c>
      <c r="EG97">
        <v>128.12700000000001</v>
      </c>
      <c r="EH97">
        <v>128.12700000000001</v>
      </c>
      <c r="EI97">
        <f t="shared" si="96"/>
        <v>227.42750000000001</v>
      </c>
      <c r="EJ97">
        <f t="shared" si="97"/>
        <v>216.51999999999998</v>
      </c>
      <c r="EK97">
        <f t="shared" si="98"/>
        <v>124.6035</v>
      </c>
      <c r="EL97">
        <f t="shared" si="99"/>
        <v>128.12700000000001</v>
      </c>
      <c r="EM97">
        <f t="shared" si="100"/>
        <v>0.22899051068956697</v>
      </c>
      <c r="EN97">
        <f t="shared" si="101"/>
        <v>22.875346682389562</v>
      </c>
      <c r="EO97">
        <f t="shared" si="102"/>
        <v>5.3747984863193397</v>
      </c>
      <c r="EP97">
        <f t="shared" si="103"/>
        <v>2.6458213398675552</v>
      </c>
      <c r="EQ97">
        <f t="shared" si="104"/>
        <v>1.0476202411521198</v>
      </c>
      <c r="ES97">
        <f t="shared" si="117"/>
        <v>465</v>
      </c>
      <c r="ET97">
        <f t="shared" si="105"/>
        <v>0.33695652173913043</v>
      </c>
      <c r="EV97">
        <f t="shared" si="106"/>
        <v>3.988294124400714</v>
      </c>
      <c r="EW97">
        <f t="shared" si="107"/>
        <v>4.3712445092538657</v>
      </c>
      <c r="EZ97">
        <f t="shared" si="108"/>
        <v>4.8987841688356966</v>
      </c>
      <c r="FA97">
        <f t="shared" si="109"/>
        <v>5.3023046100584486</v>
      </c>
      <c r="FD97">
        <f t="shared" si="110"/>
        <v>15.971886909237774</v>
      </c>
      <c r="FE97">
        <f t="shared" si="111"/>
        <v>0.33049697604611034</v>
      </c>
      <c r="FH97">
        <f t="shared" si="112"/>
        <v>37.321868681648603</v>
      </c>
      <c r="FI97">
        <f t="shared" si="113"/>
        <v>145.07320253692242</v>
      </c>
      <c r="FM97">
        <f t="shared" si="118"/>
        <v>217.52912694797905</v>
      </c>
      <c r="FN97">
        <f t="shared" si="119"/>
        <v>214.97175393060363</v>
      </c>
      <c r="FO97">
        <f t="shared" si="120"/>
        <v>234.23389096157712</v>
      </c>
      <c r="FP97">
        <f t="shared" si="121"/>
        <v>214.13690544135542</v>
      </c>
      <c r="FQ97">
        <f t="shared" si="122"/>
        <v>224.64958781789474</v>
      </c>
      <c r="FR97">
        <f t="shared" si="123"/>
        <v>214.97175393060363</v>
      </c>
      <c r="FS97">
        <f t="shared" si="124"/>
        <v>221.92247382137754</v>
      </c>
      <c r="FT97">
        <f t="shared" si="125"/>
        <v>216.66743167121356</v>
      </c>
      <c r="GA97">
        <f t="shared" si="126"/>
        <v>0.44161270434187727</v>
      </c>
      <c r="GB97">
        <f t="shared" si="127"/>
        <v>0.49165183194289497</v>
      </c>
      <c r="GC97">
        <f t="shared" si="128"/>
        <v>0.51247615153554027</v>
      </c>
      <c r="GD97">
        <f t="shared" si="129"/>
        <v>0.61289110762669918</v>
      </c>
      <c r="GE97">
        <f t="shared" si="130"/>
        <v>1.8164570610013664</v>
      </c>
      <c r="GF97">
        <f t="shared" si="131"/>
        <v>3.7040492385750468E-2</v>
      </c>
      <c r="GG97">
        <f t="shared" si="132"/>
        <v>4.1801181016140951</v>
      </c>
      <c r="GH97">
        <f t="shared" si="133"/>
        <v>14.926115291349735</v>
      </c>
    </row>
    <row r="98" spans="1:190" x14ac:dyDescent="0.25">
      <c r="A98">
        <v>0.890405</v>
      </c>
      <c r="B98">
        <v>-0.43532100000000001</v>
      </c>
      <c r="C98">
        <v>0.99295599999999995</v>
      </c>
      <c r="D98">
        <v>-0.50245300000000004</v>
      </c>
      <c r="E98">
        <v>27644.018059808001</v>
      </c>
      <c r="F98">
        <v>18640.9235398825</v>
      </c>
      <c r="G98">
        <v>6376.8393377057</v>
      </c>
      <c r="H98">
        <v>4756.2464833361801</v>
      </c>
      <c r="I98">
        <v>15.9885</v>
      </c>
      <c r="J98">
        <v>5.41547</v>
      </c>
      <c r="K98">
        <v>11.862500000000001</v>
      </c>
      <c r="L98">
        <v>8.5100300000000004</v>
      </c>
      <c r="M98">
        <v>88.968500000000006</v>
      </c>
      <c r="N98">
        <v>268.71100000000001</v>
      </c>
      <c r="O98">
        <v>89.742099999999994</v>
      </c>
      <c r="P98">
        <v>268.96800000000002</v>
      </c>
      <c r="Q98">
        <v>176.13200000000001</v>
      </c>
      <c r="R98">
        <v>180</v>
      </c>
      <c r="S98">
        <v>221.03899999999999</v>
      </c>
      <c r="T98">
        <v>217.999</v>
      </c>
      <c r="U98">
        <v>124.114</v>
      </c>
      <c r="V98">
        <v>124.114</v>
      </c>
      <c r="W98">
        <v>217.999</v>
      </c>
      <c r="X98">
        <v>221.03899999999999</v>
      </c>
      <c r="Y98">
        <v>125.093</v>
      </c>
      <c r="Z98">
        <v>126.08799999999999</v>
      </c>
      <c r="AA98">
        <f t="shared" si="67"/>
        <v>219.51900000000001</v>
      </c>
      <c r="AB98">
        <f t="shared" si="68"/>
        <v>219.51900000000001</v>
      </c>
      <c r="AC98">
        <f t="shared" si="69"/>
        <v>124.114</v>
      </c>
      <c r="AD98">
        <f t="shared" si="70"/>
        <v>125.59049999999999</v>
      </c>
      <c r="AE98">
        <f t="shared" si="71"/>
        <v>0.59251177593101212</v>
      </c>
      <c r="AF98">
        <f t="shared" si="72"/>
        <v>1.8472245835431014</v>
      </c>
      <c r="AG98">
        <f t="shared" si="73"/>
        <v>1.5992846052389498</v>
      </c>
      <c r="AH98">
        <f t="shared" si="74"/>
        <v>3.2371210717768975</v>
      </c>
      <c r="AI98">
        <f t="shared" si="75"/>
        <v>6.2913411261598107</v>
      </c>
      <c r="AJ98">
        <f t="shared" si="114"/>
        <v>470</v>
      </c>
      <c r="AK98">
        <f t="shared" si="76"/>
        <v>0.30420711974110032</v>
      </c>
      <c r="AM98">
        <v>0.75741000000000003</v>
      </c>
      <c r="AN98">
        <v>-0.49725200000000003</v>
      </c>
      <c r="AO98">
        <v>0.85404800000000003</v>
      </c>
      <c r="AP98">
        <v>-0.48519499999999999</v>
      </c>
      <c r="AQ98">
        <v>5619.3331557566698</v>
      </c>
      <c r="AR98">
        <v>13192.2567110086</v>
      </c>
      <c r="AS98">
        <v>1010.25349483926</v>
      </c>
      <c r="AT98">
        <v>2816.1502080547798</v>
      </c>
      <c r="AU98">
        <v>27.3352</v>
      </c>
      <c r="AV98">
        <v>8.2521500000000003</v>
      </c>
      <c r="AW98">
        <v>10.5731</v>
      </c>
      <c r="AX98">
        <v>11.088800000000001</v>
      </c>
      <c r="AY98">
        <v>87.679100000000005</v>
      </c>
      <c r="AZ98">
        <v>268.19499999999999</v>
      </c>
      <c r="BA98">
        <v>93.0946</v>
      </c>
      <c r="BB98">
        <v>271.80500000000001</v>
      </c>
      <c r="BC98">
        <v>179.74199999999999</v>
      </c>
      <c r="BD98">
        <v>175.61600000000001</v>
      </c>
      <c r="BE98">
        <v>230.69</v>
      </c>
      <c r="BF98">
        <v>227.381</v>
      </c>
      <c r="BG98">
        <v>123.15</v>
      </c>
      <c r="BH98">
        <v>124.114</v>
      </c>
      <c r="BI98">
        <v>230.69</v>
      </c>
      <c r="BJ98">
        <v>234.09700000000001</v>
      </c>
      <c r="BK98">
        <v>135.81200000000001</v>
      </c>
      <c r="BL98">
        <v>134.65799999999999</v>
      </c>
      <c r="BM98">
        <f t="shared" si="77"/>
        <v>232.39350000000002</v>
      </c>
      <c r="BN98">
        <f t="shared" si="78"/>
        <v>229.03550000000001</v>
      </c>
      <c r="BO98">
        <f t="shared" si="79"/>
        <v>123.63200000000001</v>
      </c>
      <c r="BP98">
        <f t="shared" si="80"/>
        <v>135.23500000000001</v>
      </c>
      <c r="BQ98">
        <f t="shared" si="81"/>
        <v>0.29285221900059505</v>
      </c>
      <c r="BR98">
        <f t="shared" si="82"/>
        <v>2.0037821048845439</v>
      </c>
      <c r="BS98">
        <f t="shared" si="83"/>
        <v>1.1393222456304719</v>
      </c>
      <c r="BT98">
        <f t="shared" si="84"/>
        <v>4.719610675842171</v>
      </c>
      <c r="BU98">
        <f t="shared" si="85"/>
        <v>4.6756422889671416</v>
      </c>
      <c r="BV98">
        <f t="shared" si="115"/>
        <v>470</v>
      </c>
      <c r="BW98" t="s">
        <v>35</v>
      </c>
      <c r="BX98">
        <v>-0.393673</v>
      </c>
      <c r="BY98">
        <v>0.97314699999999998</v>
      </c>
      <c r="BZ98">
        <v>-0.35401199999999999</v>
      </c>
      <c r="CA98">
        <v>3626.93538030729</v>
      </c>
      <c r="CB98">
        <v>27571.256574561499</v>
      </c>
      <c r="CC98">
        <v>10962.458297290599</v>
      </c>
      <c r="CD98">
        <v>1686.3420471797101</v>
      </c>
      <c r="CE98">
        <v>4.3839499999999996</v>
      </c>
      <c r="CF98" t="s">
        <v>35</v>
      </c>
      <c r="CG98">
        <v>7.9942700000000002</v>
      </c>
      <c r="CH98">
        <v>5.6733500000000001</v>
      </c>
      <c r="CI98">
        <v>73.237799999999993</v>
      </c>
      <c r="CJ98">
        <v>252.98</v>
      </c>
      <c r="CK98">
        <v>72.206299999999999</v>
      </c>
      <c r="CL98">
        <v>254.26900000000001</v>
      </c>
      <c r="CM98">
        <v>177.16300000000001</v>
      </c>
      <c r="CN98">
        <v>182.83699999999999</v>
      </c>
      <c r="CO98">
        <v>221.03899999999999</v>
      </c>
      <c r="CP98">
        <v>221.03899999999999</v>
      </c>
      <c r="CQ98">
        <v>124.114</v>
      </c>
      <c r="CR98">
        <v>124.114</v>
      </c>
      <c r="CS98">
        <v>224.16499999999999</v>
      </c>
      <c r="CT98">
        <v>230.69</v>
      </c>
      <c r="CU98">
        <v>130.232</v>
      </c>
      <c r="CV98">
        <v>129.17099999999999</v>
      </c>
      <c r="CW98">
        <f t="shared" si="86"/>
        <v>227.42750000000001</v>
      </c>
      <c r="CX98">
        <f t="shared" si="87"/>
        <v>221.03899999999999</v>
      </c>
      <c r="CY98">
        <f t="shared" si="88"/>
        <v>124.114</v>
      </c>
      <c r="CZ98">
        <f t="shared" si="89"/>
        <v>129.70150000000001</v>
      </c>
      <c r="DA98">
        <f t="shared" si="90"/>
        <v>0.33273419481084443</v>
      </c>
      <c r="DB98">
        <f t="shared" si="91"/>
        <v>3.9166019833623364</v>
      </c>
      <c r="DC98">
        <f t="shared" si="92"/>
        <v>1.9640505635322654</v>
      </c>
      <c r="DD98">
        <f t="shared" si="93"/>
        <v>3.6059764580509621</v>
      </c>
      <c r="DE98" t="e">
        <f t="shared" si="94"/>
        <v>#VALUE!</v>
      </c>
      <c r="DF98">
        <f t="shared" si="116"/>
        <v>470</v>
      </c>
      <c r="DG98">
        <f t="shared" si="95"/>
        <v>0.34686346863468637</v>
      </c>
      <c r="DI98">
        <v>-7.9818799999999995E-2</v>
      </c>
      <c r="DJ98">
        <v>-0.195934</v>
      </c>
      <c r="DK98" t="s">
        <v>35</v>
      </c>
      <c r="DL98">
        <v>-0.300867</v>
      </c>
      <c r="DM98">
        <v>37814.1973510057</v>
      </c>
      <c r="DN98">
        <v>125996.545075651</v>
      </c>
      <c r="DO98">
        <v>267.84436801167601</v>
      </c>
      <c r="DP98">
        <v>3313.5437363657002</v>
      </c>
      <c r="DQ98">
        <v>12.636100000000001</v>
      </c>
      <c r="DR98">
        <v>4.8997099999999998</v>
      </c>
      <c r="DS98">
        <v>19.8567</v>
      </c>
      <c r="DT98">
        <v>9.0257900000000006</v>
      </c>
      <c r="DU98">
        <v>114.756</v>
      </c>
      <c r="DV98">
        <v>295.52999999999997</v>
      </c>
      <c r="DW98">
        <v>109.857</v>
      </c>
      <c r="DX98">
        <v>287.536</v>
      </c>
      <c r="DY98">
        <v>188.768</v>
      </c>
      <c r="DZ98">
        <v>182.57900000000001</v>
      </c>
      <c r="EA98">
        <v>217.999</v>
      </c>
      <c r="EB98">
        <v>215.041</v>
      </c>
      <c r="EC98">
        <v>125.093</v>
      </c>
      <c r="ED98">
        <v>125.093</v>
      </c>
      <c r="EE98">
        <v>224.16499999999999</v>
      </c>
      <c r="EF98">
        <v>230.69</v>
      </c>
      <c r="EG98">
        <v>128.12700000000001</v>
      </c>
      <c r="EH98">
        <v>128.12700000000001</v>
      </c>
      <c r="EI98">
        <f t="shared" si="96"/>
        <v>227.42750000000001</v>
      </c>
      <c r="EJ98">
        <f t="shared" si="97"/>
        <v>216.51999999999998</v>
      </c>
      <c r="EK98">
        <f t="shared" si="98"/>
        <v>125.093</v>
      </c>
      <c r="EL98">
        <f t="shared" si="99"/>
        <v>128.12700000000001</v>
      </c>
      <c r="EM98">
        <f t="shared" si="100"/>
        <v>0.22750198350547346</v>
      </c>
      <c r="EN98">
        <f t="shared" si="101"/>
        <v>184.38439540197294</v>
      </c>
      <c r="EO98">
        <f t="shared" si="102"/>
        <v>6.8402844484293848</v>
      </c>
      <c r="EP98">
        <f t="shared" si="103"/>
        <v>2.2199766113782249</v>
      </c>
      <c r="EQ98">
        <f t="shared" si="104"/>
        <v>1.7418564342825613</v>
      </c>
      <c r="ES98">
        <f t="shared" si="117"/>
        <v>470</v>
      </c>
      <c r="ET98">
        <f t="shared" si="105"/>
        <v>0.34057971014492755</v>
      </c>
      <c r="EV98">
        <f t="shared" si="106"/>
        <v>3.9192509482408435</v>
      </c>
      <c r="EW98">
        <f t="shared" si="107"/>
        <v>4.3350657897794775</v>
      </c>
      <c r="EZ98">
        <f t="shared" si="108"/>
        <v>4.6845003768889821</v>
      </c>
      <c r="FA98">
        <f t="shared" si="109"/>
        <v>5.5623001399770002</v>
      </c>
      <c r="FD98">
        <f t="shared" si="110"/>
        <v>16.349741513397301</v>
      </c>
      <c r="FE98">
        <f t="shared" si="111"/>
        <v>0.33085055212512843</v>
      </c>
      <c r="FH98">
        <f t="shared" si="112"/>
        <v>38.024711638134043</v>
      </c>
      <c r="FI98">
        <f t="shared" si="113"/>
        <v>141.17973669454676</v>
      </c>
      <c r="FM98">
        <f t="shared" si="118"/>
        <v>217.52912694797905</v>
      </c>
      <c r="FN98">
        <f t="shared" si="119"/>
        <v>214.97175393060363</v>
      </c>
      <c r="FO98">
        <f t="shared" si="120"/>
        <v>234.23389096157712</v>
      </c>
      <c r="FP98">
        <f t="shared" si="121"/>
        <v>214.97175393060363</v>
      </c>
      <c r="FQ98">
        <f t="shared" si="122"/>
        <v>224.64958781789474</v>
      </c>
      <c r="FR98">
        <f t="shared" si="123"/>
        <v>214.97175393060363</v>
      </c>
      <c r="FS98">
        <f t="shared" si="124"/>
        <v>221.92247382137754</v>
      </c>
      <c r="FT98">
        <f t="shared" si="125"/>
        <v>215.81959280090859</v>
      </c>
      <c r="GA98">
        <f t="shared" si="126"/>
        <v>0.44314379160007933</v>
      </c>
      <c r="GB98">
        <f t="shared" si="127"/>
        <v>0.48569383436154062</v>
      </c>
      <c r="GC98">
        <f t="shared" si="128"/>
        <v>0.54430935209285514</v>
      </c>
      <c r="GD98">
        <f t="shared" si="129"/>
        <v>0.58914495667316091</v>
      </c>
      <c r="GE98">
        <f t="shared" si="130"/>
        <v>1.7746541010264194</v>
      </c>
      <c r="GF98">
        <f t="shared" si="131"/>
        <v>3.6721886227345596E-2</v>
      </c>
      <c r="GG98">
        <f t="shared" si="132"/>
        <v>4.1468742979609559</v>
      </c>
      <c r="GH98">
        <f t="shared" si="133"/>
        <v>16.119244726324713</v>
      </c>
    </row>
    <row r="99" spans="1:190" x14ac:dyDescent="0.25">
      <c r="A99">
        <v>0.89114400000000005</v>
      </c>
      <c r="B99">
        <v>-0.43088100000000001</v>
      </c>
      <c r="C99">
        <v>0.99142399999999997</v>
      </c>
      <c r="D99">
        <v>-0.505633</v>
      </c>
      <c r="E99">
        <v>27678.1782077108</v>
      </c>
      <c r="F99">
        <v>18505.4232341551</v>
      </c>
      <c r="G99">
        <v>6444.8391864983996</v>
      </c>
      <c r="H99">
        <v>4718.8996948783197</v>
      </c>
      <c r="I99">
        <v>17.535799999999998</v>
      </c>
      <c r="J99">
        <v>5.6733500000000001</v>
      </c>
      <c r="K99">
        <v>11.862500000000001</v>
      </c>
      <c r="L99">
        <v>8.2521500000000003</v>
      </c>
      <c r="M99">
        <v>89.484200000000001</v>
      </c>
      <c r="N99">
        <v>269.48399999999998</v>
      </c>
      <c r="O99">
        <v>88.968500000000006</v>
      </c>
      <c r="P99">
        <v>269.74200000000002</v>
      </c>
      <c r="Q99">
        <v>176.13200000000001</v>
      </c>
      <c r="R99">
        <v>180.25800000000001</v>
      </c>
      <c r="S99">
        <v>221.03899999999999</v>
      </c>
      <c r="T99">
        <v>217.999</v>
      </c>
      <c r="U99">
        <v>124.114</v>
      </c>
      <c r="V99">
        <v>124.114</v>
      </c>
      <c r="W99">
        <v>217.999</v>
      </c>
      <c r="X99">
        <v>221.03899999999999</v>
      </c>
      <c r="Y99">
        <v>125.093</v>
      </c>
      <c r="Z99">
        <v>126.08799999999999</v>
      </c>
      <c r="AA99">
        <f t="shared" si="67"/>
        <v>219.51900000000001</v>
      </c>
      <c r="AB99">
        <f t="shared" si="68"/>
        <v>219.51900000000001</v>
      </c>
      <c r="AC99">
        <f t="shared" si="69"/>
        <v>124.114</v>
      </c>
      <c r="AD99">
        <f t="shared" si="70"/>
        <v>125.59049999999999</v>
      </c>
      <c r="AE99">
        <f t="shared" si="71"/>
        <v>0.5950235390494526</v>
      </c>
      <c r="AF99">
        <f t="shared" si="72"/>
        <v>1.8472245835431014</v>
      </c>
      <c r="AG99">
        <f t="shared" si="73"/>
        <v>6.7807598732218048</v>
      </c>
      <c r="AH99">
        <f t="shared" si="74"/>
        <v>5.0452442296060767</v>
      </c>
      <c r="AI99">
        <f t="shared" si="75"/>
        <v>3.376069275216707</v>
      </c>
      <c r="AJ99">
        <f t="shared" si="114"/>
        <v>475</v>
      </c>
      <c r="AK99">
        <f t="shared" si="76"/>
        <v>0.30744336569579289</v>
      </c>
      <c r="AM99">
        <v>0.75902800000000004</v>
      </c>
      <c r="AN99">
        <v>-0.49404199999999998</v>
      </c>
      <c r="AO99">
        <v>0.87481399999999998</v>
      </c>
      <c r="AP99">
        <v>-0.48468899999999998</v>
      </c>
      <c r="AQ99">
        <v>5561.0940130305498</v>
      </c>
      <c r="AR99">
        <v>13205.5114532593</v>
      </c>
      <c r="AS99">
        <v>1019.52782651429</v>
      </c>
      <c r="AT99">
        <v>2814.2563224864398</v>
      </c>
      <c r="AU99">
        <v>27.3352</v>
      </c>
      <c r="AV99">
        <v>7.7363900000000001</v>
      </c>
      <c r="AW99">
        <v>10.5731</v>
      </c>
      <c r="AX99">
        <v>10.8309</v>
      </c>
      <c r="AY99">
        <v>87.679100000000005</v>
      </c>
      <c r="AZ99">
        <v>267.42099999999999</v>
      </c>
      <c r="BA99">
        <v>93.610299999999995</v>
      </c>
      <c r="BB99">
        <v>272.83699999999999</v>
      </c>
      <c r="BC99">
        <v>179.74199999999999</v>
      </c>
      <c r="BD99">
        <v>179.74199999999999</v>
      </c>
      <c r="BE99">
        <v>230.69</v>
      </c>
      <c r="BF99">
        <v>227.381</v>
      </c>
      <c r="BG99">
        <v>123.15</v>
      </c>
      <c r="BH99">
        <v>124.114</v>
      </c>
      <c r="BI99">
        <v>230.69</v>
      </c>
      <c r="BJ99">
        <v>234.09700000000001</v>
      </c>
      <c r="BK99">
        <v>135.81200000000001</v>
      </c>
      <c r="BL99">
        <v>134.65799999999999</v>
      </c>
      <c r="BM99">
        <f t="shared" si="77"/>
        <v>232.39350000000002</v>
      </c>
      <c r="BN99">
        <f t="shared" si="78"/>
        <v>229.03550000000001</v>
      </c>
      <c r="BO99">
        <f t="shared" si="79"/>
        <v>123.63200000000001</v>
      </c>
      <c r="BP99">
        <f t="shared" si="80"/>
        <v>135.23500000000001</v>
      </c>
      <c r="BQ99">
        <f t="shared" si="81"/>
        <v>0.29117293779274656</v>
      </c>
      <c r="BR99">
        <f t="shared" si="82"/>
        <v>2.0037821048845439</v>
      </c>
      <c r="BS99">
        <f t="shared" si="83"/>
        <v>1.1393222456304719</v>
      </c>
      <c r="BT99">
        <f t="shared" si="84"/>
        <v>7.0515869956443682</v>
      </c>
      <c r="BU99">
        <f t="shared" si="85"/>
        <v>8.2689621243271798</v>
      </c>
      <c r="BV99">
        <f t="shared" si="115"/>
        <v>475</v>
      </c>
      <c r="BW99" t="s">
        <v>35</v>
      </c>
      <c r="BX99">
        <v>-0.37537999999999999</v>
      </c>
      <c r="BY99">
        <v>0.97267899999999996</v>
      </c>
      <c r="BZ99">
        <v>-0.35504000000000002</v>
      </c>
      <c r="CA99">
        <v>3582.3110434214</v>
      </c>
      <c r="CB99">
        <v>27352.390532978599</v>
      </c>
      <c r="CC99">
        <v>11020.830969205999</v>
      </c>
      <c r="CD99">
        <v>1670.8118002778399</v>
      </c>
      <c r="CE99">
        <v>5.1575899999999999</v>
      </c>
      <c r="CF99">
        <v>4.3839499999999996</v>
      </c>
      <c r="CG99">
        <v>7.7363900000000001</v>
      </c>
      <c r="CH99">
        <v>5.6733500000000001</v>
      </c>
      <c r="CI99">
        <v>74.269300000000001</v>
      </c>
      <c r="CJ99">
        <v>252.98</v>
      </c>
      <c r="CK99">
        <v>72.722099999999998</v>
      </c>
      <c r="CL99">
        <v>253.75399999999999</v>
      </c>
      <c r="CM99">
        <v>177.16300000000001</v>
      </c>
      <c r="CN99">
        <v>182.321</v>
      </c>
      <c r="CO99">
        <v>221.03899999999999</v>
      </c>
      <c r="CP99">
        <v>217.999</v>
      </c>
      <c r="CQ99">
        <v>124.114</v>
      </c>
      <c r="CR99">
        <v>124.114</v>
      </c>
      <c r="CS99">
        <v>224.16499999999999</v>
      </c>
      <c r="CT99">
        <v>230.69</v>
      </c>
      <c r="CU99">
        <v>130.232</v>
      </c>
      <c r="CV99">
        <v>129.17099999999999</v>
      </c>
      <c r="CW99">
        <f t="shared" si="86"/>
        <v>227.42750000000001</v>
      </c>
      <c r="CX99">
        <f t="shared" si="87"/>
        <v>219.51900000000001</v>
      </c>
      <c r="CY99">
        <f t="shared" si="88"/>
        <v>124.114</v>
      </c>
      <c r="CZ99">
        <f t="shared" si="89"/>
        <v>129.70150000000001</v>
      </c>
      <c r="DA99">
        <f t="shared" si="90"/>
        <v>0.33473219522701564</v>
      </c>
      <c r="DB99">
        <f t="shared" si="91"/>
        <v>3.7132971159151107</v>
      </c>
      <c r="DC99">
        <f t="shared" si="92"/>
        <v>2.4867726875141281</v>
      </c>
      <c r="DD99">
        <f t="shared" si="93"/>
        <v>3.6059764580509621</v>
      </c>
      <c r="DE99">
        <f t="shared" si="94"/>
        <v>22.11370102870093</v>
      </c>
      <c r="DF99">
        <f t="shared" si="116"/>
        <v>475</v>
      </c>
      <c r="DG99">
        <f t="shared" si="95"/>
        <v>0.35055350553505538</v>
      </c>
      <c r="DI99" t="s">
        <v>35</v>
      </c>
      <c r="DJ99">
        <v>-0.17025999999999999</v>
      </c>
      <c r="DK99" t="s">
        <v>35</v>
      </c>
      <c r="DL99">
        <v>-0.29342600000000002</v>
      </c>
      <c r="DM99">
        <v>37942.019083708197</v>
      </c>
      <c r="DN99">
        <v>125571.335615651</v>
      </c>
      <c r="DO99">
        <v>279.26539339876399</v>
      </c>
      <c r="DP99">
        <v>3381.2417594962999</v>
      </c>
      <c r="DQ99">
        <v>12.636100000000001</v>
      </c>
      <c r="DR99">
        <v>5.6733500000000001</v>
      </c>
      <c r="DS99">
        <v>20.114599999999999</v>
      </c>
      <c r="DT99">
        <v>9.0257900000000006</v>
      </c>
      <c r="DU99">
        <v>114.756</v>
      </c>
      <c r="DV99">
        <v>294.49900000000002</v>
      </c>
      <c r="DW99">
        <v>109.34099999999999</v>
      </c>
      <c r="DX99">
        <v>287.536</v>
      </c>
      <c r="DY99">
        <v>188.768</v>
      </c>
      <c r="DZ99">
        <v>183.61</v>
      </c>
      <c r="EA99">
        <v>217.999</v>
      </c>
      <c r="EB99">
        <v>215.041</v>
      </c>
      <c r="EC99">
        <v>126.08799999999999</v>
      </c>
      <c r="ED99">
        <v>125.093</v>
      </c>
      <c r="EE99">
        <v>224.16499999999999</v>
      </c>
      <c r="EF99">
        <v>230.69</v>
      </c>
      <c r="EG99">
        <v>128.12700000000001</v>
      </c>
      <c r="EH99">
        <v>128.12700000000001</v>
      </c>
      <c r="EI99">
        <f t="shared" si="96"/>
        <v>227.42750000000001</v>
      </c>
      <c r="EJ99">
        <f t="shared" si="97"/>
        <v>216.51999999999998</v>
      </c>
      <c r="EK99">
        <f t="shared" si="98"/>
        <v>125.59049999999999</v>
      </c>
      <c r="EL99">
        <f t="shared" si="99"/>
        <v>128.12700000000001</v>
      </c>
      <c r="EM99">
        <f t="shared" si="100"/>
        <v>0.22863194074493751</v>
      </c>
      <c r="EN99">
        <f t="shared" si="101"/>
        <v>22.875346682389562</v>
      </c>
      <c r="EO99">
        <f t="shared" si="102"/>
        <v>6.8402844484293848</v>
      </c>
      <c r="EP99">
        <f t="shared" si="103"/>
        <v>2.2199766113782249</v>
      </c>
      <c r="EQ99">
        <f t="shared" si="104"/>
        <v>5.163798614994441</v>
      </c>
      <c r="ES99">
        <f t="shared" si="117"/>
        <v>475</v>
      </c>
      <c r="ET99">
        <f t="shared" si="105"/>
        <v>0.34420289855072461</v>
      </c>
      <c r="EV99">
        <f t="shared" si="106"/>
        <v>3.9215546908615262</v>
      </c>
      <c r="EW99">
        <f t="shared" si="107"/>
        <v>4.2946266627870457</v>
      </c>
      <c r="EZ99">
        <f t="shared" si="108"/>
        <v>4.6923627203907365</v>
      </c>
      <c r="FA99">
        <f t="shared" si="109"/>
        <v>5.4545779609013971</v>
      </c>
      <c r="FD99">
        <f t="shared" si="110"/>
        <v>16.370719029175017</v>
      </c>
      <c r="FE99">
        <f t="shared" si="111"/>
        <v>0.3250490869001586</v>
      </c>
      <c r="FH99">
        <f t="shared" si="112"/>
        <v>37.137638934861975</v>
      </c>
      <c r="FI99">
        <f t="shared" si="113"/>
        <v>135.86366223877465</v>
      </c>
      <c r="FM99">
        <f t="shared" si="118"/>
        <v>217.52912694797905</v>
      </c>
      <c r="FN99">
        <f t="shared" si="119"/>
        <v>214.97175393060363</v>
      </c>
      <c r="FO99">
        <f t="shared" si="120"/>
        <v>234.23389096157712</v>
      </c>
      <c r="FP99">
        <f t="shared" si="121"/>
        <v>214.13690544135542</v>
      </c>
      <c r="FQ99">
        <f t="shared" si="122"/>
        <v>224.64958781789474</v>
      </c>
      <c r="FR99">
        <f t="shared" si="123"/>
        <v>214.97175393060363</v>
      </c>
      <c r="FS99">
        <f t="shared" si="124"/>
        <v>221.92247382137754</v>
      </c>
      <c r="FT99">
        <f t="shared" si="125"/>
        <v>216.66743167121356</v>
      </c>
      <c r="GA99">
        <f t="shared" si="126"/>
        <v>0.43547232758231597</v>
      </c>
      <c r="GB99">
        <f t="shared" si="127"/>
        <v>0.48167397664216416</v>
      </c>
      <c r="GC99">
        <f t="shared" si="128"/>
        <v>0.52050004187655352</v>
      </c>
      <c r="GD99">
        <f t="shared" si="129"/>
        <v>0.61803334888633332</v>
      </c>
      <c r="GE99">
        <f t="shared" si="130"/>
        <v>1.8166379459330335</v>
      </c>
      <c r="GF99">
        <f t="shared" si="131"/>
        <v>3.6761172458347605E-2</v>
      </c>
      <c r="GG99">
        <f t="shared" si="132"/>
        <v>4.2249679597926715</v>
      </c>
      <c r="GH99">
        <f t="shared" si="133"/>
        <v>15.686637410505195</v>
      </c>
    </row>
    <row r="100" spans="1:190" x14ac:dyDescent="0.25">
      <c r="A100">
        <v>0.87254500000000002</v>
      </c>
      <c r="B100">
        <v>-0.42179100000000003</v>
      </c>
      <c r="C100">
        <v>0.99203799999999998</v>
      </c>
      <c r="D100">
        <v>-0.50247799999999998</v>
      </c>
      <c r="E100">
        <v>27416.517829810098</v>
      </c>
      <c r="F100">
        <v>18592.730808883101</v>
      </c>
      <c r="G100">
        <v>6490.6532309270997</v>
      </c>
      <c r="H100">
        <v>4783.3025969933497</v>
      </c>
      <c r="I100">
        <v>16.7622</v>
      </c>
      <c r="J100">
        <v>5.41547</v>
      </c>
      <c r="K100">
        <v>11.862500000000001</v>
      </c>
      <c r="L100">
        <v>8.7679100000000005</v>
      </c>
      <c r="M100">
        <v>88.968500000000006</v>
      </c>
      <c r="N100">
        <v>269.226</v>
      </c>
      <c r="O100">
        <v>89.484200000000001</v>
      </c>
      <c r="P100">
        <v>269.226</v>
      </c>
      <c r="Q100">
        <v>178.453</v>
      </c>
      <c r="R100">
        <v>180.25800000000001</v>
      </c>
      <c r="S100">
        <v>221.03899999999999</v>
      </c>
      <c r="T100">
        <v>217.999</v>
      </c>
      <c r="U100">
        <v>124.114</v>
      </c>
      <c r="V100">
        <v>124.114</v>
      </c>
      <c r="W100">
        <v>217.999</v>
      </c>
      <c r="X100">
        <v>221.03899999999999</v>
      </c>
      <c r="Y100">
        <v>125.093</v>
      </c>
      <c r="Z100">
        <v>126.08799999999999</v>
      </c>
      <c r="AA100">
        <f t="shared" si="67"/>
        <v>219.51900000000001</v>
      </c>
      <c r="AB100">
        <f t="shared" si="68"/>
        <v>219.51900000000001</v>
      </c>
      <c r="AC100">
        <f t="shared" si="69"/>
        <v>124.114</v>
      </c>
      <c r="AD100">
        <f t="shared" si="70"/>
        <v>125.59049999999999</v>
      </c>
      <c r="AE100">
        <f t="shared" si="71"/>
        <v>0.59192168763008546</v>
      </c>
      <c r="AF100">
        <f t="shared" si="72"/>
        <v>1.8472245835431014</v>
      </c>
      <c r="AG100">
        <f t="shared" si="73"/>
        <v>4.186258907803329</v>
      </c>
      <c r="AH100">
        <f t="shared" si="74"/>
        <v>2.3830717783875586</v>
      </c>
      <c r="AI100">
        <f t="shared" si="75"/>
        <v>6.2913411261598107</v>
      </c>
      <c r="AJ100">
        <f t="shared" si="114"/>
        <v>480</v>
      </c>
      <c r="AK100">
        <f t="shared" si="76"/>
        <v>0.31067961165048541</v>
      </c>
      <c r="AM100">
        <v>0.75411499999999998</v>
      </c>
      <c r="AN100">
        <v>-0.49343300000000001</v>
      </c>
      <c r="AO100">
        <v>0.85694000000000004</v>
      </c>
      <c r="AP100">
        <v>-0.48935299999999998</v>
      </c>
      <c r="AQ100">
        <v>5534.2290683133297</v>
      </c>
      <c r="AR100">
        <v>13197.236554205499</v>
      </c>
      <c r="AS100">
        <v>1027.0024234842599</v>
      </c>
      <c r="AT100">
        <v>2827.3601645793201</v>
      </c>
      <c r="AU100">
        <v>27.077400000000001</v>
      </c>
      <c r="AV100">
        <v>7.2206299999999999</v>
      </c>
      <c r="AW100">
        <v>10.5731</v>
      </c>
      <c r="AX100">
        <v>9.7994299999999992</v>
      </c>
      <c r="AY100">
        <v>87.679100000000005</v>
      </c>
      <c r="AZ100">
        <v>267.42099999999999</v>
      </c>
      <c r="BA100">
        <v>93.610299999999995</v>
      </c>
      <c r="BB100">
        <v>272.83699999999999</v>
      </c>
      <c r="BC100">
        <v>179.74199999999999</v>
      </c>
      <c r="BD100">
        <v>176.905</v>
      </c>
      <c r="BE100">
        <v>230.69</v>
      </c>
      <c r="BF100">
        <v>230.69</v>
      </c>
      <c r="BG100">
        <v>124.114</v>
      </c>
      <c r="BH100">
        <v>124.114</v>
      </c>
      <c r="BI100">
        <v>230.69</v>
      </c>
      <c r="BJ100">
        <v>234.09700000000001</v>
      </c>
      <c r="BK100">
        <v>134.65799999999999</v>
      </c>
      <c r="BL100">
        <v>134.65799999999999</v>
      </c>
      <c r="BM100">
        <f t="shared" si="77"/>
        <v>232.39350000000002</v>
      </c>
      <c r="BN100">
        <f t="shared" si="78"/>
        <v>230.69</v>
      </c>
      <c r="BO100">
        <f t="shared" si="79"/>
        <v>124.114</v>
      </c>
      <c r="BP100">
        <f t="shared" si="80"/>
        <v>134.65799999999999</v>
      </c>
      <c r="BQ100">
        <f t="shared" si="81"/>
        <v>0.2905021427871915</v>
      </c>
      <c r="BR100">
        <f t="shared" si="82"/>
        <v>2.0037821048845439</v>
      </c>
      <c r="BS100">
        <f t="shared" si="83"/>
        <v>1.1814811244906547</v>
      </c>
      <c r="BT100">
        <f t="shared" si="84"/>
        <v>7.2237648718724561</v>
      </c>
      <c r="BU100">
        <f t="shared" si="85"/>
        <v>35.721987348150137</v>
      </c>
      <c r="BV100">
        <f t="shared" si="115"/>
        <v>480</v>
      </c>
      <c r="BW100" t="s">
        <v>35</v>
      </c>
      <c r="BX100">
        <v>-0.36627199999999999</v>
      </c>
      <c r="BY100">
        <v>0.97610300000000005</v>
      </c>
      <c r="BZ100">
        <v>-0.35408299999999998</v>
      </c>
      <c r="CA100">
        <v>3659.79475957162</v>
      </c>
      <c r="CB100">
        <v>27709.861091692001</v>
      </c>
      <c r="CC100">
        <v>11090.676615765</v>
      </c>
      <c r="CD100">
        <v>1760.53955115283</v>
      </c>
      <c r="CE100">
        <v>5.1575899999999999</v>
      </c>
      <c r="CF100" t="s">
        <v>35</v>
      </c>
      <c r="CG100">
        <v>7.2206299999999999</v>
      </c>
      <c r="CH100">
        <v>5.6733500000000001</v>
      </c>
      <c r="CI100">
        <v>72.722099999999998</v>
      </c>
      <c r="CJ100">
        <v>252.98</v>
      </c>
      <c r="CK100">
        <v>72.206299999999999</v>
      </c>
      <c r="CL100">
        <v>253.238</v>
      </c>
      <c r="CM100">
        <v>177.16300000000001</v>
      </c>
      <c r="CN100">
        <v>182.83699999999999</v>
      </c>
      <c r="CO100">
        <v>221.03899999999999</v>
      </c>
      <c r="CP100">
        <v>217.999</v>
      </c>
      <c r="CQ100">
        <v>124.114</v>
      </c>
      <c r="CR100">
        <v>124.114</v>
      </c>
      <c r="CS100">
        <v>224.16499999999999</v>
      </c>
      <c r="CT100">
        <v>230.69</v>
      </c>
      <c r="CU100">
        <v>130.232</v>
      </c>
      <c r="CV100">
        <v>129.17099999999999</v>
      </c>
      <c r="CW100">
        <f t="shared" si="86"/>
        <v>227.42750000000001</v>
      </c>
      <c r="CX100">
        <f t="shared" si="87"/>
        <v>219.51900000000001</v>
      </c>
      <c r="CY100">
        <f t="shared" si="88"/>
        <v>124.114</v>
      </c>
      <c r="CZ100">
        <f t="shared" si="89"/>
        <v>129.70150000000001</v>
      </c>
      <c r="DA100">
        <f t="shared" si="90"/>
        <v>0.33356355725576708</v>
      </c>
      <c r="DB100">
        <f t="shared" si="91"/>
        <v>3.3640514961573569</v>
      </c>
      <c r="DC100">
        <f t="shared" si="92"/>
        <v>2.4867726875141281</v>
      </c>
      <c r="DD100">
        <f t="shared" si="93"/>
        <v>3.6059764580509621</v>
      </c>
      <c r="DE100" t="e">
        <f t="shared" si="94"/>
        <v>#VALUE!</v>
      </c>
      <c r="DF100">
        <f t="shared" si="116"/>
        <v>480</v>
      </c>
      <c r="DG100">
        <f t="shared" si="95"/>
        <v>0.35424354243542433</v>
      </c>
      <c r="DI100" t="s">
        <v>35</v>
      </c>
      <c r="DJ100">
        <v>-0.109608</v>
      </c>
      <c r="DK100" t="s">
        <v>35</v>
      </c>
      <c r="DL100">
        <v>-0.30065700000000001</v>
      </c>
      <c r="DM100">
        <v>37691.666316350304</v>
      </c>
      <c r="DN100">
        <v>125778.11431725101</v>
      </c>
      <c r="DO100">
        <v>270.74611925204601</v>
      </c>
      <c r="DP100">
        <v>3419.9725507227499</v>
      </c>
      <c r="DQ100">
        <v>12.636100000000001</v>
      </c>
      <c r="DR100">
        <v>4.3839499999999996</v>
      </c>
      <c r="DS100">
        <v>19.5989</v>
      </c>
      <c r="DT100">
        <v>8.7679100000000005</v>
      </c>
      <c r="DU100">
        <v>114.241</v>
      </c>
      <c r="DV100">
        <v>295.52999999999997</v>
      </c>
      <c r="DW100">
        <v>109.857</v>
      </c>
      <c r="DX100">
        <v>287.02</v>
      </c>
      <c r="DY100">
        <v>188.768</v>
      </c>
      <c r="DZ100">
        <v>183.095</v>
      </c>
      <c r="EA100">
        <v>217.999</v>
      </c>
      <c r="EB100">
        <v>215.041</v>
      </c>
      <c r="EC100">
        <v>125.093</v>
      </c>
      <c r="ED100">
        <v>125.093</v>
      </c>
      <c r="EE100">
        <v>224.16499999999999</v>
      </c>
      <c r="EF100">
        <v>230.69</v>
      </c>
      <c r="EG100">
        <v>128.12700000000001</v>
      </c>
      <c r="EH100">
        <v>128.12700000000001</v>
      </c>
      <c r="EI100">
        <f t="shared" si="96"/>
        <v>227.42750000000001</v>
      </c>
      <c r="EJ100">
        <f t="shared" si="97"/>
        <v>216.51999999999998</v>
      </c>
      <c r="EK100">
        <f t="shared" si="98"/>
        <v>125.093</v>
      </c>
      <c r="EL100">
        <f t="shared" si="99"/>
        <v>128.12700000000001</v>
      </c>
      <c r="EM100">
        <f t="shared" si="100"/>
        <v>0.22710157359999111</v>
      </c>
      <c r="EN100">
        <f t="shared" si="101"/>
        <v>30.438220212135406</v>
      </c>
      <c r="EO100">
        <f t="shared" si="102"/>
        <v>6.8402844484293848</v>
      </c>
      <c r="EP100">
        <f t="shared" si="103"/>
        <v>2.6458213398675552</v>
      </c>
      <c r="EQ100">
        <f t="shared" si="104"/>
        <v>1.2081239760252385</v>
      </c>
      <c r="ES100">
        <f t="shared" si="117"/>
        <v>480</v>
      </c>
      <c r="ET100">
        <f t="shared" si="105"/>
        <v>0.34782608695652173</v>
      </c>
      <c r="EV100">
        <f t="shared" si="106"/>
        <v>3.8870070274395712</v>
      </c>
      <c r="EW100">
        <f t="shared" si="107"/>
        <v>4.2239997815896304</v>
      </c>
      <c r="EZ100">
        <f t="shared" si="108"/>
        <v>4.6676885101297669</v>
      </c>
      <c r="FA100">
        <f t="shared" si="109"/>
        <v>5.3887205538791489</v>
      </c>
      <c r="FD100">
        <f t="shared" si="110"/>
        <v>15.739414132188699</v>
      </c>
      <c r="FE100">
        <f t="shared" si="111"/>
        <v>0.32998841156087383</v>
      </c>
      <c r="FH100">
        <f t="shared" si="112"/>
        <v>36.777521588782946</v>
      </c>
      <c r="FI100">
        <f t="shared" si="113"/>
        <v>139.21405935743795</v>
      </c>
      <c r="FM100">
        <f t="shared" si="118"/>
        <v>217.52912694797905</v>
      </c>
      <c r="FN100">
        <f t="shared" si="119"/>
        <v>214.97175393060363</v>
      </c>
      <c r="FO100">
        <f t="shared" si="120"/>
        <v>234.23389096157712</v>
      </c>
      <c r="FP100">
        <f t="shared" si="121"/>
        <v>214.13690544135542</v>
      </c>
      <c r="FQ100">
        <f t="shared" si="122"/>
        <v>224.64958781789474</v>
      </c>
      <c r="FR100">
        <f t="shared" si="123"/>
        <v>214.97175393060363</v>
      </c>
      <c r="FS100">
        <f t="shared" si="124"/>
        <v>221.92247382137754</v>
      </c>
      <c r="FT100">
        <f t="shared" si="125"/>
        <v>217.52912694797905</v>
      </c>
      <c r="GA100">
        <f t="shared" si="126"/>
        <v>0.43572829898461402</v>
      </c>
      <c r="GB100">
        <f t="shared" si="127"/>
        <v>0.47718074030967172</v>
      </c>
      <c r="GC100">
        <f t="shared" si="128"/>
        <v>0.52137363559897076</v>
      </c>
      <c r="GD100">
        <f t="shared" si="129"/>
        <v>0.60606421787793296</v>
      </c>
      <c r="GE100">
        <f t="shared" si="130"/>
        <v>1.8189687810194464</v>
      </c>
      <c r="GF100">
        <f t="shared" si="131"/>
        <v>3.6116565211128736E-2</v>
      </c>
      <c r="GG100">
        <f t="shared" si="132"/>
        <v>4.1264043260957752</v>
      </c>
      <c r="GH100">
        <f t="shared" si="133"/>
        <v>15.09596247097496</v>
      </c>
    </row>
    <row r="101" spans="1:190" x14ac:dyDescent="0.25">
      <c r="A101">
        <v>0.87757600000000002</v>
      </c>
      <c r="B101">
        <v>-0.28958299999999998</v>
      </c>
      <c r="C101">
        <v>0.99158500000000005</v>
      </c>
      <c r="D101">
        <v>-0.50405100000000003</v>
      </c>
      <c r="E101">
        <v>27372.053338721798</v>
      </c>
      <c r="F101">
        <v>18442.033488544799</v>
      </c>
      <c r="G101">
        <v>6443.5152646591796</v>
      </c>
      <c r="H101">
        <v>4753.8626497102696</v>
      </c>
      <c r="I101">
        <v>15.472799999999999</v>
      </c>
      <c r="J101">
        <v>5.41547</v>
      </c>
      <c r="K101">
        <v>11.862500000000001</v>
      </c>
      <c r="L101">
        <v>8.7679100000000005</v>
      </c>
      <c r="M101">
        <v>88.968500000000006</v>
      </c>
      <c r="N101">
        <v>268.19499999999999</v>
      </c>
      <c r="O101">
        <v>89.484200000000001</v>
      </c>
      <c r="P101">
        <v>269.74200000000002</v>
      </c>
      <c r="Q101">
        <v>176.905</v>
      </c>
      <c r="R101">
        <v>180.25800000000001</v>
      </c>
      <c r="S101">
        <v>221.03899999999999</v>
      </c>
      <c r="T101">
        <v>217.999</v>
      </c>
      <c r="U101">
        <v>124.114</v>
      </c>
      <c r="V101">
        <v>124.114</v>
      </c>
      <c r="W101">
        <v>217.999</v>
      </c>
      <c r="X101">
        <v>221.03899999999999</v>
      </c>
      <c r="Y101">
        <v>125.093</v>
      </c>
      <c r="Z101">
        <v>126.08799999999999</v>
      </c>
      <c r="AA101">
        <f t="shared" si="67"/>
        <v>219.51900000000001</v>
      </c>
      <c r="AB101">
        <f t="shared" si="68"/>
        <v>219.51900000000001</v>
      </c>
      <c r="AC101">
        <f t="shared" si="69"/>
        <v>124.114</v>
      </c>
      <c r="AD101">
        <f t="shared" si="70"/>
        <v>125.59049999999999</v>
      </c>
      <c r="AE101">
        <f t="shared" si="71"/>
        <v>0.59313628858030598</v>
      </c>
      <c r="AF101">
        <f t="shared" si="72"/>
        <v>1.8472245835431014</v>
      </c>
      <c r="AG101">
        <f t="shared" si="73"/>
        <v>1.1327189771228141</v>
      </c>
      <c r="AH101">
        <f t="shared" si="74"/>
        <v>2.3830717783875586</v>
      </c>
      <c r="AI101">
        <f t="shared" si="75"/>
        <v>6.2913411261598107</v>
      </c>
      <c r="AJ101">
        <f t="shared" si="114"/>
        <v>485</v>
      </c>
      <c r="AK101">
        <f t="shared" si="76"/>
        <v>0.31391585760517798</v>
      </c>
      <c r="AM101">
        <v>0.75021499999999997</v>
      </c>
      <c r="AN101">
        <v>-0.49998900000000002</v>
      </c>
      <c r="AO101">
        <v>0.85439299999999996</v>
      </c>
      <c r="AP101">
        <v>-0.48647000000000001</v>
      </c>
      <c r="AQ101">
        <v>5513.8487081265403</v>
      </c>
      <c r="AR101">
        <v>13172.519914300001</v>
      </c>
      <c r="AS101">
        <v>1037.10366784502</v>
      </c>
      <c r="AT101">
        <v>2768.2727572264798</v>
      </c>
      <c r="AU101">
        <v>27.3352</v>
      </c>
      <c r="AV101">
        <v>7.47851</v>
      </c>
      <c r="AW101">
        <v>10.0573</v>
      </c>
      <c r="AX101">
        <v>10.5731</v>
      </c>
      <c r="AY101">
        <v>87.679100000000005</v>
      </c>
      <c r="AZ101">
        <v>267.42099999999999</v>
      </c>
      <c r="BA101">
        <v>94.126099999999994</v>
      </c>
      <c r="BB101">
        <v>272.83699999999999</v>
      </c>
      <c r="BC101">
        <v>179.74199999999999</v>
      </c>
      <c r="BD101">
        <v>176.39</v>
      </c>
      <c r="BE101">
        <v>230.69</v>
      </c>
      <c r="BF101">
        <v>230.69</v>
      </c>
      <c r="BG101">
        <v>124.114</v>
      </c>
      <c r="BH101">
        <v>124.114</v>
      </c>
      <c r="BI101">
        <v>230.69</v>
      </c>
      <c r="BJ101">
        <v>234.09700000000001</v>
      </c>
      <c r="BK101">
        <v>134.65799999999999</v>
      </c>
      <c r="BL101">
        <v>134.65799999999999</v>
      </c>
      <c r="BM101">
        <f t="shared" si="77"/>
        <v>232.39350000000002</v>
      </c>
      <c r="BN101">
        <f t="shared" si="78"/>
        <v>230.69</v>
      </c>
      <c r="BO101">
        <f t="shared" si="79"/>
        <v>124.114</v>
      </c>
      <c r="BP101">
        <f t="shared" si="80"/>
        <v>134.65799999999999</v>
      </c>
      <c r="BQ101">
        <f t="shared" si="81"/>
        <v>0.2912602984845003</v>
      </c>
      <c r="BR101">
        <f t="shared" si="82"/>
        <v>2.8401568493046421</v>
      </c>
      <c r="BS101">
        <f t="shared" si="83"/>
        <v>1.1393222456304719</v>
      </c>
      <c r="BT101">
        <f t="shared" si="84"/>
        <v>13.933518025735168</v>
      </c>
      <c r="BU101">
        <f t="shared" si="85"/>
        <v>13.429296886276726</v>
      </c>
      <c r="BV101">
        <f t="shared" si="115"/>
        <v>485</v>
      </c>
      <c r="BW101" t="s">
        <v>35</v>
      </c>
      <c r="BX101">
        <v>-0.40571499999999999</v>
      </c>
      <c r="BY101">
        <v>0.97203700000000004</v>
      </c>
      <c r="BZ101">
        <v>-0.35338799999999998</v>
      </c>
      <c r="CA101">
        <v>3681.1583211572301</v>
      </c>
      <c r="CB101">
        <v>26951.886154612701</v>
      </c>
      <c r="CC101">
        <v>11016.4728985725</v>
      </c>
      <c r="CD101">
        <v>1768.46280691981</v>
      </c>
      <c r="CE101">
        <v>5.1575899999999999</v>
      </c>
      <c r="CF101">
        <v>4.3839499999999996</v>
      </c>
      <c r="CG101">
        <v>8.2521500000000003</v>
      </c>
      <c r="CH101">
        <v>5.6733500000000001</v>
      </c>
      <c r="CI101">
        <v>73.495699999999999</v>
      </c>
      <c r="CJ101">
        <v>252.98</v>
      </c>
      <c r="CK101">
        <v>71.6905</v>
      </c>
      <c r="CL101">
        <v>254.26900000000001</v>
      </c>
      <c r="CM101">
        <v>176.905</v>
      </c>
      <c r="CN101">
        <v>183.095</v>
      </c>
      <c r="CO101">
        <v>221.03899999999999</v>
      </c>
      <c r="CP101">
        <v>217.999</v>
      </c>
      <c r="CQ101">
        <v>124.114</v>
      </c>
      <c r="CR101">
        <v>124.114</v>
      </c>
      <c r="CS101">
        <v>224.16499999999999</v>
      </c>
      <c r="CT101">
        <v>230.69</v>
      </c>
      <c r="CU101">
        <v>130.232</v>
      </c>
      <c r="CV101">
        <v>129.17099999999999</v>
      </c>
      <c r="CW101">
        <f t="shared" si="86"/>
        <v>227.42750000000001</v>
      </c>
      <c r="CX101">
        <f t="shared" si="87"/>
        <v>219.51900000000001</v>
      </c>
      <c r="CY101">
        <f t="shared" si="88"/>
        <v>124.114</v>
      </c>
      <c r="CZ101">
        <f t="shared" si="89"/>
        <v>129.70150000000001</v>
      </c>
      <c r="DA101">
        <f t="shared" si="90"/>
        <v>0.33851485394690795</v>
      </c>
      <c r="DB101">
        <f t="shared" si="91"/>
        <v>4.1434583952015913</v>
      </c>
      <c r="DC101">
        <f t="shared" si="92"/>
        <v>2.4867726875141281</v>
      </c>
      <c r="DD101">
        <f t="shared" si="93"/>
        <v>3.6059764580509621</v>
      </c>
      <c r="DE101">
        <f t="shared" si="94"/>
        <v>22.11370102870093</v>
      </c>
      <c r="DF101">
        <f t="shared" si="116"/>
        <v>485</v>
      </c>
      <c r="DG101">
        <f t="shared" si="95"/>
        <v>0.35793357933579334</v>
      </c>
      <c r="DI101" t="s">
        <v>35</v>
      </c>
      <c r="DJ101">
        <v>-0.16411800000000001</v>
      </c>
      <c r="DK101" t="s">
        <v>35</v>
      </c>
      <c r="DL101">
        <v>-0.30415599999999998</v>
      </c>
      <c r="DM101">
        <v>37439.300310042003</v>
      </c>
      <c r="DN101">
        <v>126302.87066425</v>
      </c>
      <c r="DO101">
        <v>277.06911475864302</v>
      </c>
      <c r="DP101">
        <v>3427.0143642613598</v>
      </c>
      <c r="DQ101">
        <v>12.3782</v>
      </c>
      <c r="DR101">
        <v>3.3524400000000001</v>
      </c>
      <c r="DS101">
        <v>18.051600000000001</v>
      </c>
      <c r="DT101">
        <v>8.5100300000000004</v>
      </c>
      <c r="DU101">
        <v>113.983</v>
      </c>
      <c r="DV101">
        <v>294.75599999999997</v>
      </c>
      <c r="DW101">
        <v>109.599</v>
      </c>
      <c r="DX101">
        <v>287.02</v>
      </c>
      <c r="DY101">
        <v>188.768</v>
      </c>
      <c r="DZ101">
        <v>184.126</v>
      </c>
      <c r="EA101">
        <v>217.999</v>
      </c>
      <c r="EB101">
        <v>215.041</v>
      </c>
      <c r="EC101">
        <v>125.093</v>
      </c>
      <c r="ED101">
        <v>125.093</v>
      </c>
      <c r="EE101">
        <v>224.16499999999999</v>
      </c>
      <c r="EF101">
        <v>230.69</v>
      </c>
      <c r="EG101">
        <v>128.12700000000001</v>
      </c>
      <c r="EH101">
        <v>128.12700000000001</v>
      </c>
      <c r="EI101">
        <f t="shared" si="96"/>
        <v>227.42750000000001</v>
      </c>
      <c r="EJ101">
        <f t="shared" si="97"/>
        <v>216.51999999999998</v>
      </c>
      <c r="EK101">
        <f t="shared" si="98"/>
        <v>125.093</v>
      </c>
      <c r="EL101">
        <f t="shared" si="99"/>
        <v>128.12700000000001</v>
      </c>
      <c r="EM101">
        <f t="shared" si="100"/>
        <v>0.22524462877918158</v>
      </c>
      <c r="EN101">
        <f t="shared" si="101"/>
        <v>3.8082329752434649</v>
      </c>
      <c r="EO101">
        <f t="shared" si="102"/>
        <v>5.3747984863193397</v>
      </c>
      <c r="EP101">
        <f t="shared" si="103"/>
        <v>3.27381813366677</v>
      </c>
      <c r="EQ101">
        <f t="shared" si="104"/>
        <v>0.74907282223434812</v>
      </c>
      <c r="ES101">
        <f t="shared" si="117"/>
        <v>485</v>
      </c>
      <c r="ET101">
        <f t="shared" si="105"/>
        <v>0.35144927536231885</v>
      </c>
      <c r="EV101">
        <f t="shared" si="106"/>
        <v>3.8793786963257708</v>
      </c>
      <c r="EW101">
        <f t="shared" si="107"/>
        <v>4.2480000767360027</v>
      </c>
      <c r="EZ101">
        <f t="shared" si="108"/>
        <v>4.7583894614118476</v>
      </c>
      <c r="FA101">
        <f t="shared" si="109"/>
        <v>5.3165839434197277</v>
      </c>
      <c r="FD101">
        <f t="shared" si="110"/>
        <v>15.240290069518448</v>
      </c>
      <c r="FE101">
        <f t="shared" si="111"/>
        <v>0.33415035420585748</v>
      </c>
      <c r="FH101">
        <f t="shared" si="112"/>
        <v>36.855074779201473</v>
      </c>
      <c r="FI101">
        <f t="shared" si="113"/>
        <v>135.1262133372594</v>
      </c>
      <c r="FM101">
        <f t="shared" si="118"/>
        <v>217.52912694797905</v>
      </c>
      <c r="FN101">
        <f t="shared" si="119"/>
        <v>214.97175393060363</v>
      </c>
      <c r="FO101">
        <f t="shared" si="120"/>
        <v>233.23449764560985</v>
      </c>
      <c r="FP101">
        <f t="shared" si="121"/>
        <v>214.97175393060363</v>
      </c>
      <c r="FQ101">
        <f t="shared" si="122"/>
        <v>224.64958781789474</v>
      </c>
      <c r="FR101">
        <f t="shared" si="123"/>
        <v>214.97175393060363</v>
      </c>
      <c r="FS101">
        <f t="shared" si="124"/>
        <v>221.92247382137754</v>
      </c>
      <c r="FT101">
        <f t="shared" si="125"/>
        <v>216.66743167121356</v>
      </c>
      <c r="GA101">
        <f t="shared" si="126"/>
        <v>0.43188966971550791</v>
      </c>
      <c r="GB101">
        <f t="shared" si="127"/>
        <v>0.46933330906551451</v>
      </c>
      <c r="GC101">
        <f t="shared" si="128"/>
        <v>0.51863205668108525</v>
      </c>
      <c r="GD101">
        <f t="shared" si="129"/>
        <v>0.59874672820879438</v>
      </c>
      <c r="GE101">
        <f t="shared" si="130"/>
        <v>1.7488237924654111</v>
      </c>
      <c r="GF101">
        <f t="shared" si="131"/>
        <v>3.6665379062319314E-2</v>
      </c>
      <c r="GG101">
        <f t="shared" si="132"/>
        <v>4.0863912876425497</v>
      </c>
      <c r="GH101">
        <f t="shared" si="133"/>
        <v>15.468228817493106</v>
      </c>
    </row>
    <row r="102" spans="1:190" x14ac:dyDescent="0.25">
      <c r="A102">
        <v>0.88162600000000002</v>
      </c>
      <c r="B102">
        <v>-0.41710000000000003</v>
      </c>
      <c r="C102">
        <v>0.99189499999999997</v>
      </c>
      <c r="D102">
        <v>-0.50103399999999998</v>
      </c>
      <c r="E102">
        <v>27134.680801419901</v>
      </c>
      <c r="F102">
        <v>18504.7376784509</v>
      </c>
      <c r="G102">
        <v>6581.48499784661</v>
      </c>
      <c r="H102">
        <v>4697.1633299376099</v>
      </c>
      <c r="I102">
        <v>15.9885</v>
      </c>
      <c r="J102">
        <v>5.6733500000000001</v>
      </c>
      <c r="K102">
        <v>11.6046</v>
      </c>
      <c r="L102">
        <v>9.0257900000000006</v>
      </c>
      <c r="M102">
        <v>88.968500000000006</v>
      </c>
      <c r="N102">
        <v>271.54700000000003</v>
      </c>
      <c r="O102">
        <v>88.968500000000006</v>
      </c>
      <c r="P102">
        <v>268.96800000000002</v>
      </c>
      <c r="Q102">
        <v>177.679</v>
      </c>
      <c r="R102">
        <v>180.25800000000001</v>
      </c>
      <c r="S102">
        <v>221.03899999999999</v>
      </c>
      <c r="T102">
        <v>217.999</v>
      </c>
      <c r="U102">
        <v>124.114</v>
      </c>
      <c r="V102">
        <v>124.114</v>
      </c>
      <c r="W102">
        <v>217.999</v>
      </c>
      <c r="X102">
        <v>221.03899999999999</v>
      </c>
      <c r="Y102">
        <v>125.093</v>
      </c>
      <c r="Z102">
        <v>126.08799999999999</v>
      </c>
      <c r="AA102">
        <f t="shared" si="67"/>
        <v>219.51900000000001</v>
      </c>
      <c r="AB102">
        <f t="shared" si="68"/>
        <v>219.51900000000001</v>
      </c>
      <c r="AC102">
        <f t="shared" si="69"/>
        <v>124.114</v>
      </c>
      <c r="AD102">
        <f t="shared" si="70"/>
        <v>125.59049999999999</v>
      </c>
      <c r="AE102">
        <f t="shared" si="71"/>
        <v>0.59236315796185757</v>
      </c>
      <c r="AF102">
        <f t="shared" si="72"/>
        <v>2.1077709103930244</v>
      </c>
      <c r="AG102">
        <f t="shared" si="73"/>
        <v>1.5992846052389498</v>
      </c>
      <c r="AH102">
        <f t="shared" si="74"/>
        <v>1.8855953628960538</v>
      </c>
      <c r="AI102">
        <f t="shared" si="75"/>
        <v>3.376069275216707</v>
      </c>
      <c r="AJ102">
        <f t="shared" si="114"/>
        <v>490</v>
      </c>
      <c r="AK102">
        <f t="shared" si="76"/>
        <v>0.31715210355987056</v>
      </c>
      <c r="AM102">
        <v>0.75480599999999998</v>
      </c>
      <c r="AN102">
        <v>-0.49327599999999999</v>
      </c>
      <c r="AO102">
        <v>0.850302</v>
      </c>
      <c r="AP102">
        <v>-0.49026700000000001</v>
      </c>
      <c r="AQ102">
        <v>5455.2190268530503</v>
      </c>
      <c r="AR102">
        <v>13186.1011067703</v>
      </c>
      <c r="AS102">
        <v>1037.6713881101</v>
      </c>
      <c r="AT102">
        <v>2878.6030389615298</v>
      </c>
      <c r="AU102">
        <v>27.5931</v>
      </c>
      <c r="AV102">
        <v>8.5100300000000004</v>
      </c>
      <c r="AW102">
        <v>9.5415500000000009</v>
      </c>
      <c r="AX102">
        <v>11.088800000000001</v>
      </c>
      <c r="AY102">
        <v>87.679100000000005</v>
      </c>
      <c r="AZ102">
        <v>267.42099999999999</v>
      </c>
      <c r="BA102">
        <v>93.352400000000003</v>
      </c>
      <c r="BB102">
        <v>274.38400000000001</v>
      </c>
      <c r="BC102">
        <v>179.74199999999999</v>
      </c>
      <c r="BD102">
        <v>176.13200000000001</v>
      </c>
      <c r="BE102">
        <v>230.69</v>
      </c>
      <c r="BF102">
        <v>227.381</v>
      </c>
      <c r="BG102">
        <v>124.114</v>
      </c>
      <c r="BH102">
        <v>124.114</v>
      </c>
      <c r="BI102">
        <v>230.69</v>
      </c>
      <c r="BJ102">
        <v>234.09700000000001</v>
      </c>
      <c r="BK102">
        <v>135.81200000000001</v>
      </c>
      <c r="BL102">
        <v>134.65799999999999</v>
      </c>
      <c r="BM102">
        <f t="shared" si="77"/>
        <v>232.39350000000002</v>
      </c>
      <c r="BN102">
        <f t="shared" si="78"/>
        <v>229.03550000000001</v>
      </c>
      <c r="BO102">
        <f t="shared" si="79"/>
        <v>124.114</v>
      </c>
      <c r="BP102">
        <f t="shared" si="80"/>
        <v>135.23500000000001</v>
      </c>
      <c r="BQ102">
        <f t="shared" si="81"/>
        <v>0.28783611645705148</v>
      </c>
      <c r="BR102">
        <f t="shared" si="82"/>
        <v>4.8746139956874739</v>
      </c>
      <c r="BS102">
        <f t="shared" si="83"/>
        <v>1.1000537206201209</v>
      </c>
      <c r="BT102">
        <f t="shared" si="84"/>
        <v>4.719610675842171</v>
      </c>
      <c r="BU102">
        <f t="shared" si="85"/>
        <v>3.8410650462553972</v>
      </c>
      <c r="BV102">
        <f t="shared" si="115"/>
        <v>490</v>
      </c>
      <c r="BW102" t="s">
        <v>35</v>
      </c>
      <c r="BX102">
        <v>-0.40300999999999998</v>
      </c>
      <c r="BY102">
        <v>0.97216100000000005</v>
      </c>
      <c r="BZ102">
        <v>-0.349464</v>
      </c>
      <c r="CA102">
        <v>3629.12352473398</v>
      </c>
      <c r="CB102">
        <v>27077.858904129</v>
      </c>
      <c r="CC102">
        <v>11014.648469845401</v>
      </c>
      <c r="CD102">
        <v>1773.03601516392</v>
      </c>
      <c r="CE102">
        <v>5.1575899999999999</v>
      </c>
      <c r="CF102">
        <v>4.1260700000000003</v>
      </c>
      <c r="CG102">
        <v>8.2521500000000003</v>
      </c>
      <c r="CH102">
        <v>5.9312300000000002</v>
      </c>
      <c r="CI102">
        <v>74.269300000000001</v>
      </c>
      <c r="CJ102">
        <v>252.98</v>
      </c>
      <c r="CK102">
        <v>72.722099999999998</v>
      </c>
      <c r="CL102">
        <v>255.30099999999999</v>
      </c>
      <c r="CM102">
        <v>176.905</v>
      </c>
      <c r="CN102">
        <v>182.83699999999999</v>
      </c>
      <c r="CO102">
        <v>221.03899999999999</v>
      </c>
      <c r="CP102">
        <v>217.999</v>
      </c>
      <c r="CQ102">
        <v>124.114</v>
      </c>
      <c r="CR102">
        <v>124.114</v>
      </c>
      <c r="CS102">
        <v>224.16499999999999</v>
      </c>
      <c r="CT102">
        <v>230.69</v>
      </c>
      <c r="CU102">
        <v>130.232</v>
      </c>
      <c r="CV102">
        <v>129.17099999999999</v>
      </c>
      <c r="CW102">
        <f t="shared" si="86"/>
        <v>227.42750000000001</v>
      </c>
      <c r="CX102">
        <f t="shared" si="87"/>
        <v>219.51900000000001</v>
      </c>
      <c r="CY102">
        <f t="shared" si="88"/>
        <v>124.114</v>
      </c>
      <c r="CZ102">
        <f t="shared" si="89"/>
        <v>129.70150000000001</v>
      </c>
      <c r="DA102">
        <f t="shared" si="90"/>
        <v>0.33667971348250192</v>
      </c>
      <c r="DB102">
        <f t="shared" si="91"/>
        <v>4.1434583952015913</v>
      </c>
      <c r="DC102">
        <f t="shared" si="92"/>
        <v>2.4867726875141281</v>
      </c>
      <c r="DD102">
        <f t="shared" si="93"/>
        <v>2.6231840762181315</v>
      </c>
      <c r="DE102">
        <f t="shared" si="94"/>
        <v>12.86181671076508</v>
      </c>
      <c r="DF102">
        <f t="shared" si="116"/>
        <v>490</v>
      </c>
      <c r="DG102">
        <f t="shared" si="95"/>
        <v>0.36162361623616235</v>
      </c>
      <c r="DI102">
        <v>0.94110799999999994</v>
      </c>
      <c r="DJ102">
        <v>-0.15085100000000001</v>
      </c>
      <c r="DK102" t="s">
        <v>35</v>
      </c>
      <c r="DL102">
        <v>-0.30162899999999998</v>
      </c>
      <c r="DM102">
        <v>37178.073923450203</v>
      </c>
      <c r="DN102">
        <v>125849.202510576</v>
      </c>
      <c r="DO102">
        <v>298.51042687209798</v>
      </c>
      <c r="DP102">
        <v>3416.2393743887101</v>
      </c>
      <c r="DQ102">
        <v>11.862500000000001</v>
      </c>
      <c r="DR102">
        <v>0.77363899999999997</v>
      </c>
      <c r="DS102">
        <v>19.5989</v>
      </c>
      <c r="DT102">
        <v>8.5100300000000004</v>
      </c>
      <c r="DU102">
        <v>113.467</v>
      </c>
      <c r="DV102">
        <v>294.75599999999997</v>
      </c>
      <c r="DW102">
        <v>109.857</v>
      </c>
      <c r="DX102">
        <v>285.47300000000001</v>
      </c>
      <c r="DY102">
        <v>189.79900000000001</v>
      </c>
      <c r="DZ102">
        <v>182.321</v>
      </c>
      <c r="EA102">
        <v>217.999</v>
      </c>
      <c r="EB102">
        <v>215.041</v>
      </c>
      <c r="EC102">
        <v>125.093</v>
      </c>
      <c r="ED102">
        <v>124.114</v>
      </c>
      <c r="EE102">
        <v>224.16499999999999</v>
      </c>
      <c r="EF102">
        <v>230.69</v>
      </c>
      <c r="EG102">
        <v>128.12700000000001</v>
      </c>
      <c r="EH102">
        <v>128.12700000000001</v>
      </c>
      <c r="EI102">
        <f t="shared" si="96"/>
        <v>227.42750000000001</v>
      </c>
      <c r="EJ102">
        <f t="shared" si="97"/>
        <v>216.51999999999998</v>
      </c>
      <c r="EK102">
        <f t="shared" si="98"/>
        <v>124.6035</v>
      </c>
      <c r="EL102">
        <f t="shared" si="99"/>
        <v>128.12700000000001</v>
      </c>
      <c r="EM102">
        <f t="shared" si="100"/>
        <v>0.2247578801605763</v>
      </c>
      <c r="EN102">
        <f t="shared" si="101"/>
        <v>30.438220212135406</v>
      </c>
      <c r="EO102">
        <f t="shared" si="102"/>
        <v>3.7628005308312504</v>
      </c>
      <c r="EP102">
        <f t="shared" si="103"/>
        <v>3.27381813366677</v>
      </c>
      <c r="EQ102">
        <f t="shared" si="104"/>
        <v>0.38415268032852001</v>
      </c>
      <c r="ES102">
        <f t="shared" si="117"/>
        <v>490</v>
      </c>
      <c r="ET102">
        <f t="shared" si="105"/>
        <v>0.35507246376811596</v>
      </c>
      <c r="EV102">
        <f t="shared" si="106"/>
        <v>3.9395559359220087</v>
      </c>
      <c r="EW102">
        <f t="shared" si="107"/>
        <v>4.1228812054267499</v>
      </c>
      <c r="EZ102">
        <f t="shared" si="108"/>
        <v>4.5807292385570646</v>
      </c>
      <c r="FA102">
        <f t="shared" si="109"/>
        <v>5.2571739852908381</v>
      </c>
      <c r="FD102">
        <f t="shared" si="110"/>
        <v>15.272029824857004</v>
      </c>
      <c r="FE102">
        <f t="shared" si="111"/>
        <v>0.32948155673504825</v>
      </c>
      <c r="FH102">
        <f t="shared" si="112"/>
        <v>36.838519997766554</v>
      </c>
      <c r="FI102">
        <f t="shared" si="113"/>
        <v>124.54531090593964</v>
      </c>
      <c r="FM102">
        <f t="shared" si="118"/>
        <v>217.52912694797905</v>
      </c>
      <c r="FN102">
        <f t="shared" si="119"/>
        <v>214.97175393060363</v>
      </c>
      <c r="FO102">
        <f t="shared" si="120"/>
        <v>233.23449764560985</v>
      </c>
      <c r="FP102">
        <f t="shared" si="121"/>
        <v>214.97175393060363</v>
      </c>
      <c r="FQ102">
        <f t="shared" si="122"/>
        <v>224.64958781789474</v>
      </c>
      <c r="FR102">
        <f t="shared" si="123"/>
        <v>214.97175393060363</v>
      </c>
      <c r="FS102">
        <f t="shared" si="124"/>
        <v>221.92247382137754</v>
      </c>
      <c r="FT102">
        <f t="shared" si="125"/>
        <v>216.66743167121356</v>
      </c>
      <c r="GA102">
        <f t="shared" si="126"/>
        <v>0.4310420773695301</v>
      </c>
      <c r="GB102">
        <f t="shared" si="127"/>
        <v>0.47200000852622254</v>
      </c>
      <c r="GC102">
        <f t="shared" si="128"/>
        <v>0.528709940156872</v>
      </c>
      <c r="GD102">
        <f t="shared" si="129"/>
        <v>0.59073154926885862</v>
      </c>
      <c r="GE102">
        <f t="shared" si="130"/>
        <v>1.6933655632798275</v>
      </c>
      <c r="GF102">
        <f t="shared" si="131"/>
        <v>3.7127817133984164E-2</v>
      </c>
      <c r="GG102">
        <f t="shared" si="132"/>
        <v>4.0950083088001641</v>
      </c>
      <c r="GH102">
        <f t="shared" si="133"/>
        <v>15.014023704139934</v>
      </c>
    </row>
    <row r="103" spans="1:190" x14ac:dyDescent="0.25">
      <c r="A103">
        <v>0.87556400000000001</v>
      </c>
      <c r="B103">
        <v>-0.41477199999999997</v>
      </c>
      <c r="C103">
        <v>0.99145000000000005</v>
      </c>
      <c r="D103">
        <v>-0.51001300000000005</v>
      </c>
      <c r="E103">
        <v>26951.325364847002</v>
      </c>
      <c r="F103">
        <v>18441.220856238899</v>
      </c>
      <c r="G103">
        <v>6569.1688492960302</v>
      </c>
      <c r="H103">
        <v>4737.1937201792798</v>
      </c>
      <c r="I103">
        <v>15.9885</v>
      </c>
      <c r="J103">
        <v>5.6733500000000001</v>
      </c>
      <c r="K103">
        <v>11.862500000000001</v>
      </c>
      <c r="L103">
        <v>9.2836700000000008</v>
      </c>
      <c r="M103">
        <v>89.484200000000001</v>
      </c>
      <c r="N103">
        <v>271.54700000000003</v>
      </c>
      <c r="O103">
        <v>89.742099999999994</v>
      </c>
      <c r="P103">
        <v>269.226</v>
      </c>
      <c r="Q103">
        <v>176.905</v>
      </c>
      <c r="R103">
        <v>180</v>
      </c>
      <c r="S103">
        <v>221.03899999999999</v>
      </c>
      <c r="T103">
        <v>217.999</v>
      </c>
      <c r="U103">
        <v>124.114</v>
      </c>
      <c r="V103">
        <v>124.114</v>
      </c>
      <c r="W103">
        <v>217.999</v>
      </c>
      <c r="X103">
        <v>221.03899999999999</v>
      </c>
      <c r="Y103">
        <v>125.093</v>
      </c>
      <c r="Z103">
        <v>126.08799999999999</v>
      </c>
      <c r="AA103">
        <f t="shared" si="67"/>
        <v>219.51900000000001</v>
      </c>
      <c r="AB103">
        <f t="shared" si="68"/>
        <v>219.51900000000001</v>
      </c>
      <c r="AC103">
        <f t="shared" si="69"/>
        <v>124.114</v>
      </c>
      <c r="AD103">
        <f t="shared" si="70"/>
        <v>125.59049999999999</v>
      </c>
      <c r="AE103">
        <f t="shared" si="71"/>
        <v>0.59120175201190572</v>
      </c>
      <c r="AF103">
        <f t="shared" si="72"/>
        <v>1.8472245835431014</v>
      </c>
      <c r="AG103">
        <f t="shared" si="73"/>
        <v>1.5992846052389498</v>
      </c>
      <c r="AH103">
        <f t="shared" si="74"/>
        <v>1.5599492847661371</v>
      </c>
      <c r="AI103">
        <f t="shared" si="75"/>
        <v>3.376069275216707</v>
      </c>
      <c r="AJ103">
        <f t="shared" si="114"/>
        <v>495</v>
      </c>
      <c r="AK103">
        <f t="shared" si="76"/>
        <v>0.32038834951456313</v>
      </c>
      <c r="AM103">
        <v>0.75544</v>
      </c>
      <c r="AN103">
        <v>-0.49940099999999998</v>
      </c>
      <c r="AO103">
        <v>0.85507100000000003</v>
      </c>
      <c r="AP103">
        <v>-0.48673699999999998</v>
      </c>
      <c r="AQ103">
        <v>5429.3521693149496</v>
      </c>
      <c r="AR103">
        <v>13181.5886350657</v>
      </c>
      <c r="AS103">
        <v>1016.79291208621</v>
      </c>
      <c r="AT103">
        <v>2784.9324231391802</v>
      </c>
      <c r="AU103">
        <v>26.561599999999999</v>
      </c>
      <c r="AV103">
        <v>6.9627499999999998</v>
      </c>
      <c r="AW103">
        <v>9.7994299999999992</v>
      </c>
      <c r="AX103">
        <v>10.0573</v>
      </c>
      <c r="AY103">
        <v>87.679100000000005</v>
      </c>
      <c r="AZ103">
        <v>267.42099999999999</v>
      </c>
      <c r="BA103">
        <v>93.868200000000002</v>
      </c>
      <c r="BB103">
        <v>273.61</v>
      </c>
      <c r="BC103">
        <v>179.74199999999999</v>
      </c>
      <c r="BD103">
        <v>179.74199999999999</v>
      </c>
      <c r="BE103">
        <v>227.381</v>
      </c>
      <c r="BF103">
        <v>230.69</v>
      </c>
      <c r="BG103">
        <v>123.15</v>
      </c>
      <c r="BH103">
        <v>124.114</v>
      </c>
      <c r="BI103">
        <v>230.69</v>
      </c>
      <c r="BJ103">
        <v>234.09700000000001</v>
      </c>
      <c r="BK103">
        <v>134.65799999999999</v>
      </c>
      <c r="BL103">
        <v>134.65799999999999</v>
      </c>
      <c r="BM103">
        <f t="shared" si="77"/>
        <v>232.39350000000002</v>
      </c>
      <c r="BN103">
        <f t="shared" si="78"/>
        <v>229.03550000000001</v>
      </c>
      <c r="BO103">
        <f t="shared" si="79"/>
        <v>123.63200000000001</v>
      </c>
      <c r="BP103">
        <f t="shared" si="80"/>
        <v>134.65799999999999</v>
      </c>
      <c r="BQ103">
        <f t="shared" si="81"/>
        <v>0.28761170318822527</v>
      </c>
      <c r="BR103">
        <f t="shared" si="82"/>
        <v>3.589114392793284</v>
      </c>
      <c r="BS103">
        <f t="shared" si="83"/>
        <v>1.2759466668613819</v>
      </c>
      <c r="BT103">
        <f t="shared" si="84"/>
        <v>14.626236938212033</v>
      </c>
      <c r="BU103">
        <f t="shared" si="85"/>
        <v>54.123871333766679</v>
      </c>
      <c r="BV103">
        <f t="shared" si="115"/>
        <v>495</v>
      </c>
      <c r="BW103" t="s">
        <v>35</v>
      </c>
      <c r="BX103">
        <v>-0.41439199999999998</v>
      </c>
      <c r="BY103">
        <v>0.97485299999999997</v>
      </c>
      <c r="BZ103">
        <v>-0.35200900000000002</v>
      </c>
      <c r="CA103">
        <v>3713.5810232978301</v>
      </c>
      <c r="CB103">
        <v>27338.696106753101</v>
      </c>
      <c r="CC103">
        <v>11028.2855262379</v>
      </c>
      <c r="CD103">
        <v>1808.4285867332601</v>
      </c>
      <c r="CE103">
        <v>4.3839499999999996</v>
      </c>
      <c r="CF103">
        <v>4.8997099999999998</v>
      </c>
      <c r="CG103">
        <v>8.7679100000000005</v>
      </c>
      <c r="CH103">
        <v>5.1575899999999999</v>
      </c>
      <c r="CI103">
        <v>74.527199999999993</v>
      </c>
      <c r="CJ103">
        <v>252.98</v>
      </c>
      <c r="CK103">
        <v>71.6905</v>
      </c>
      <c r="CL103">
        <v>253.238</v>
      </c>
      <c r="CM103">
        <v>177.16300000000001</v>
      </c>
      <c r="CN103">
        <v>182.321</v>
      </c>
      <c r="CO103">
        <v>221.03899999999999</v>
      </c>
      <c r="CP103">
        <v>217.999</v>
      </c>
      <c r="CQ103">
        <v>124.114</v>
      </c>
      <c r="CR103">
        <v>124.114</v>
      </c>
      <c r="CS103">
        <v>224.16499999999999</v>
      </c>
      <c r="CT103">
        <v>230.69</v>
      </c>
      <c r="CU103">
        <v>130.232</v>
      </c>
      <c r="CV103">
        <v>129.17099999999999</v>
      </c>
      <c r="CW103">
        <f t="shared" si="86"/>
        <v>227.42750000000001</v>
      </c>
      <c r="CX103">
        <f t="shared" si="87"/>
        <v>219.51900000000001</v>
      </c>
      <c r="CY103">
        <f t="shared" si="88"/>
        <v>124.114</v>
      </c>
      <c r="CZ103">
        <f t="shared" si="89"/>
        <v>129.70150000000001</v>
      </c>
      <c r="DA103">
        <f t="shared" si="90"/>
        <v>0.33588984690732759</v>
      </c>
      <c r="DB103">
        <f t="shared" si="91"/>
        <v>4.6863403996758501</v>
      </c>
      <c r="DC103">
        <f t="shared" si="92"/>
        <v>1.9640505635322654</v>
      </c>
      <c r="DD103">
        <f t="shared" si="93"/>
        <v>14.38435205666673</v>
      </c>
      <c r="DE103">
        <f t="shared" si="94"/>
        <v>3.4345196658157517</v>
      </c>
      <c r="DF103">
        <f t="shared" si="116"/>
        <v>495</v>
      </c>
      <c r="DG103">
        <f t="shared" si="95"/>
        <v>0.36531365313653136</v>
      </c>
      <c r="DI103" t="s">
        <v>35</v>
      </c>
      <c r="DJ103">
        <v>-0.11419600000000001</v>
      </c>
      <c r="DK103">
        <v>0.98859200000000003</v>
      </c>
      <c r="DL103">
        <v>-0.298788</v>
      </c>
      <c r="DM103">
        <v>36948.671998807396</v>
      </c>
      <c r="DN103">
        <v>126168.465646845</v>
      </c>
      <c r="DO103">
        <v>290.808585223347</v>
      </c>
      <c r="DP103">
        <v>3460.24737270885</v>
      </c>
      <c r="DQ103">
        <v>11.6046</v>
      </c>
      <c r="DR103">
        <v>4.3839499999999996</v>
      </c>
      <c r="DS103">
        <v>19.5989</v>
      </c>
      <c r="DT103">
        <v>8.5100300000000004</v>
      </c>
      <c r="DU103">
        <v>113.72499999999999</v>
      </c>
      <c r="DV103">
        <v>295.52999999999997</v>
      </c>
      <c r="DW103">
        <v>109.599</v>
      </c>
      <c r="DX103">
        <v>285.98899999999998</v>
      </c>
      <c r="DY103">
        <v>188.768</v>
      </c>
      <c r="DZ103">
        <v>183.61</v>
      </c>
      <c r="EA103">
        <v>217.999</v>
      </c>
      <c r="EB103">
        <v>215.041</v>
      </c>
      <c r="EC103">
        <v>124.114</v>
      </c>
      <c r="ED103">
        <v>125.093</v>
      </c>
      <c r="EE103">
        <v>224.16499999999999</v>
      </c>
      <c r="EF103">
        <v>230.69</v>
      </c>
      <c r="EG103">
        <v>128.12700000000001</v>
      </c>
      <c r="EH103">
        <v>128.12700000000001</v>
      </c>
      <c r="EI103">
        <f t="shared" si="96"/>
        <v>227.42750000000001</v>
      </c>
      <c r="EJ103">
        <f t="shared" si="97"/>
        <v>216.51999999999998</v>
      </c>
      <c r="EK103">
        <f t="shared" si="98"/>
        <v>124.6035</v>
      </c>
      <c r="EL103">
        <f t="shared" si="99"/>
        <v>128.12700000000001</v>
      </c>
      <c r="EM103">
        <f t="shared" si="100"/>
        <v>0.22316703848606165</v>
      </c>
      <c r="EN103">
        <f t="shared" si="101"/>
        <v>30.438220212135406</v>
      </c>
      <c r="EO103">
        <f t="shared" si="102"/>
        <v>3.2720346074219453</v>
      </c>
      <c r="EP103">
        <f t="shared" si="103"/>
        <v>3.27381813366677</v>
      </c>
      <c r="EQ103">
        <f t="shared" si="104"/>
        <v>1.2081239760252385</v>
      </c>
      <c r="ES103">
        <f t="shared" si="117"/>
        <v>495</v>
      </c>
      <c r="ET103">
        <f t="shared" si="105"/>
        <v>0.35869565217391303</v>
      </c>
      <c r="EV103">
        <f t="shared" si="106"/>
        <v>3.8928576590996977</v>
      </c>
      <c r="EW103">
        <f t="shared" si="107"/>
        <v>4.102699440848621</v>
      </c>
      <c r="EZ103">
        <f t="shared" si="108"/>
        <v>4.7331807858401795</v>
      </c>
      <c r="FA103">
        <f t="shared" si="109"/>
        <v>5.339683336477286</v>
      </c>
      <c r="FD103">
        <f t="shared" si="110"/>
        <v>15.11737665911245</v>
      </c>
      <c r="FE103">
        <f t="shared" si="111"/>
        <v>0.3367323972944552</v>
      </c>
      <c r="FH103">
        <f t="shared" si="112"/>
        <v>36.462267594491138</v>
      </c>
      <c r="FI103">
        <f t="shared" si="113"/>
        <v>127.05495599598635</v>
      </c>
      <c r="FM103">
        <f t="shared" si="118"/>
        <v>217.52912694797905</v>
      </c>
      <c r="FN103">
        <f t="shared" si="119"/>
        <v>214.97175393060363</v>
      </c>
      <c r="FO103">
        <f t="shared" si="120"/>
        <v>234.23389096157712</v>
      </c>
      <c r="FP103">
        <f t="shared" si="121"/>
        <v>214.97175393060363</v>
      </c>
      <c r="FQ103">
        <f t="shared" si="122"/>
        <v>224.64958781789474</v>
      </c>
      <c r="FR103">
        <f t="shared" si="123"/>
        <v>214.97175393060363</v>
      </c>
      <c r="FS103">
        <f t="shared" si="124"/>
        <v>221.92247382137754</v>
      </c>
      <c r="FT103">
        <f t="shared" si="125"/>
        <v>215.81959280090859</v>
      </c>
      <c r="GA103">
        <f t="shared" si="126"/>
        <v>0.43772843732466765</v>
      </c>
      <c r="GB103">
        <f t="shared" si="127"/>
        <v>0.45809791171408332</v>
      </c>
      <c r="GC103">
        <f t="shared" si="128"/>
        <v>0.5089699153952294</v>
      </c>
      <c r="GD103">
        <f t="shared" si="129"/>
        <v>0.58413044281009308</v>
      </c>
      <c r="GE103">
        <f t="shared" si="130"/>
        <v>1.6968922027618893</v>
      </c>
      <c r="GF103">
        <f t="shared" si="131"/>
        <v>3.6609061859449808E-2</v>
      </c>
      <c r="GG103">
        <f t="shared" si="132"/>
        <v>4.0931688886407285</v>
      </c>
      <c r="GH103">
        <f t="shared" si="133"/>
        <v>13.838367878437738</v>
      </c>
    </row>
    <row r="104" spans="1:190" x14ac:dyDescent="0.25">
      <c r="A104">
        <v>0.86947200000000002</v>
      </c>
      <c r="B104">
        <v>-0.42080699999999999</v>
      </c>
      <c r="C104">
        <v>0.99226999999999999</v>
      </c>
      <c r="D104">
        <v>-0.50795800000000002</v>
      </c>
      <c r="E104">
        <v>26685.071006916001</v>
      </c>
      <c r="F104">
        <v>18207.467776032801</v>
      </c>
      <c r="G104">
        <v>6646.2744081002902</v>
      </c>
      <c r="H104">
        <v>4682.1147170812601</v>
      </c>
      <c r="I104">
        <v>16.246400000000001</v>
      </c>
      <c r="J104">
        <v>5.6733500000000001</v>
      </c>
      <c r="K104">
        <v>10.8309</v>
      </c>
      <c r="L104">
        <v>8.2521500000000003</v>
      </c>
      <c r="M104">
        <v>88.968500000000006</v>
      </c>
      <c r="N104">
        <v>269.226</v>
      </c>
      <c r="O104">
        <v>90.773600000000002</v>
      </c>
      <c r="P104">
        <v>268.96800000000002</v>
      </c>
      <c r="Q104">
        <v>176.905</v>
      </c>
      <c r="R104">
        <v>180.25800000000001</v>
      </c>
      <c r="S104">
        <v>221.03899999999999</v>
      </c>
      <c r="T104">
        <v>217.999</v>
      </c>
      <c r="U104">
        <v>124.114</v>
      </c>
      <c r="V104">
        <v>124.114</v>
      </c>
      <c r="W104">
        <v>217.999</v>
      </c>
      <c r="X104">
        <v>221.03899999999999</v>
      </c>
      <c r="Y104">
        <v>125.093</v>
      </c>
      <c r="Z104">
        <v>126.08799999999999</v>
      </c>
      <c r="AA104">
        <f t="shared" si="67"/>
        <v>219.51900000000001</v>
      </c>
      <c r="AB104">
        <f t="shared" si="68"/>
        <v>219.51900000000001</v>
      </c>
      <c r="AC104">
        <f t="shared" si="69"/>
        <v>124.114</v>
      </c>
      <c r="AD104">
        <f t="shared" si="70"/>
        <v>125.59049999999999</v>
      </c>
      <c r="AE104">
        <f t="shared" si="71"/>
        <v>0.59286366581288852</v>
      </c>
      <c r="AF104">
        <f t="shared" si="72"/>
        <v>3.6538840532545858</v>
      </c>
      <c r="AG104">
        <f t="shared" si="73"/>
        <v>2.0141853425009666</v>
      </c>
      <c r="AH104">
        <f t="shared" si="74"/>
        <v>5.0452442296060767</v>
      </c>
      <c r="AI104">
        <f t="shared" si="75"/>
        <v>3.376069275216707</v>
      </c>
      <c r="AJ104">
        <f t="shared" si="114"/>
        <v>500</v>
      </c>
      <c r="AK104">
        <f t="shared" si="76"/>
        <v>0.32362459546925565</v>
      </c>
      <c r="AM104">
        <v>0.75932900000000003</v>
      </c>
      <c r="AN104">
        <v>-0.50164799999999998</v>
      </c>
      <c r="AO104">
        <v>0.85320099999999999</v>
      </c>
      <c r="AP104">
        <v>-0.48758800000000002</v>
      </c>
      <c r="AQ104">
        <v>5358.38405970235</v>
      </c>
      <c r="AR104">
        <v>13156.8760636444</v>
      </c>
      <c r="AS104">
        <v>1007.7860489996</v>
      </c>
      <c r="AT104">
        <v>2889.4036072563399</v>
      </c>
      <c r="AU104">
        <v>27.3352</v>
      </c>
      <c r="AV104">
        <v>7.47851</v>
      </c>
      <c r="AW104">
        <v>9.7994299999999992</v>
      </c>
      <c r="AX104">
        <v>11.3467</v>
      </c>
      <c r="AY104">
        <v>87.679100000000005</v>
      </c>
      <c r="AZ104">
        <v>267.42099999999999</v>
      </c>
      <c r="BA104">
        <v>94.384</v>
      </c>
      <c r="BB104">
        <v>273.35199999999998</v>
      </c>
      <c r="BC104">
        <v>179.74199999999999</v>
      </c>
      <c r="BD104">
        <v>179.74199999999999</v>
      </c>
      <c r="BE104">
        <v>230.69</v>
      </c>
      <c r="BF104">
        <v>230.69</v>
      </c>
      <c r="BG104">
        <v>124.114</v>
      </c>
      <c r="BH104">
        <v>124.114</v>
      </c>
      <c r="BI104">
        <v>230.69</v>
      </c>
      <c r="BJ104">
        <v>234.09700000000001</v>
      </c>
      <c r="BK104">
        <v>134.65799999999999</v>
      </c>
      <c r="BL104">
        <v>134.65799999999999</v>
      </c>
      <c r="BM104">
        <f t="shared" si="77"/>
        <v>232.39350000000002</v>
      </c>
      <c r="BN104">
        <f t="shared" si="78"/>
        <v>230.69</v>
      </c>
      <c r="BO104">
        <f t="shared" si="79"/>
        <v>124.114</v>
      </c>
      <c r="BP104">
        <f t="shared" si="80"/>
        <v>134.65799999999999</v>
      </c>
      <c r="BQ104">
        <f t="shared" si="81"/>
        <v>0.28404615163915403</v>
      </c>
      <c r="BR104">
        <f t="shared" si="82"/>
        <v>3.589114392793284</v>
      </c>
      <c r="BS104">
        <f t="shared" si="83"/>
        <v>1.1393222456304719</v>
      </c>
      <c r="BT104">
        <f t="shared" si="84"/>
        <v>3.5467065279443055</v>
      </c>
      <c r="BU104">
        <f t="shared" si="85"/>
        <v>13.429296886276726</v>
      </c>
      <c r="BV104">
        <f t="shared" si="115"/>
        <v>500</v>
      </c>
      <c r="BW104" t="s">
        <v>35</v>
      </c>
      <c r="BX104">
        <v>-0.44095000000000001</v>
      </c>
      <c r="BY104">
        <v>0.97421000000000002</v>
      </c>
      <c r="BZ104">
        <v>-0.352825</v>
      </c>
      <c r="CA104">
        <v>3604.99701388124</v>
      </c>
      <c r="CB104">
        <v>27247.008136230001</v>
      </c>
      <c r="CC104">
        <v>11058.4277688948</v>
      </c>
      <c r="CD104">
        <v>1747.56972071161</v>
      </c>
      <c r="CE104">
        <v>5.1575899999999999</v>
      </c>
      <c r="CF104">
        <v>4.8997099999999998</v>
      </c>
      <c r="CG104">
        <v>6.9627499999999998</v>
      </c>
      <c r="CH104">
        <v>5.6733500000000001</v>
      </c>
      <c r="CI104">
        <v>72.722099999999998</v>
      </c>
      <c r="CJ104">
        <v>252.98</v>
      </c>
      <c r="CK104">
        <v>72.206299999999999</v>
      </c>
      <c r="CL104">
        <v>253.75399999999999</v>
      </c>
      <c r="CM104">
        <v>177.16300000000001</v>
      </c>
      <c r="CN104">
        <v>182.83699999999999</v>
      </c>
      <c r="CO104">
        <v>221.03899999999999</v>
      </c>
      <c r="CP104">
        <v>217.999</v>
      </c>
      <c r="CQ104">
        <v>124.114</v>
      </c>
      <c r="CR104">
        <v>124.114</v>
      </c>
      <c r="CS104">
        <v>224.16499999999999</v>
      </c>
      <c r="CT104">
        <v>230.69</v>
      </c>
      <c r="CU104">
        <v>130.232</v>
      </c>
      <c r="CV104">
        <v>129.17099999999999</v>
      </c>
      <c r="CW104">
        <f t="shared" si="86"/>
        <v>227.42750000000001</v>
      </c>
      <c r="CX104">
        <f t="shared" si="87"/>
        <v>219.51900000000001</v>
      </c>
      <c r="CY104">
        <f t="shared" si="88"/>
        <v>124.114</v>
      </c>
      <c r="CZ104">
        <f t="shared" si="89"/>
        <v>129.70150000000001</v>
      </c>
      <c r="DA104">
        <f t="shared" si="90"/>
        <v>0.33587026194909025</v>
      </c>
      <c r="DB104">
        <f t="shared" si="91"/>
        <v>3.2129578172626529</v>
      </c>
      <c r="DC104">
        <f t="shared" si="92"/>
        <v>2.4867726875141281</v>
      </c>
      <c r="DD104">
        <f t="shared" si="93"/>
        <v>3.6059764580509621</v>
      </c>
      <c r="DE104">
        <f t="shared" si="94"/>
        <v>3.4345196658157517</v>
      </c>
      <c r="DF104">
        <f t="shared" si="116"/>
        <v>500</v>
      </c>
      <c r="DG104">
        <f t="shared" si="95"/>
        <v>0.36900369003690037</v>
      </c>
      <c r="DI104" t="s">
        <v>35</v>
      </c>
      <c r="DJ104">
        <v>-0.16067200000000001</v>
      </c>
      <c r="DK104" t="s">
        <v>35</v>
      </c>
      <c r="DL104">
        <v>-0.29903099999999999</v>
      </c>
      <c r="DM104">
        <v>37013.786323486398</v>
      </c>
      <c r="DN104">
        <v>125575.35488650401</v>
      </c>
      <c r="DO104">
        <v>321.31707266611602</v>
      </c>
      <c r="DP104">
        <v>3475.2936915739001</v>
      </c>
      <c r="DQ104">
        <v>12.636100000000001</v>
      </c>
      <c r="DR104">
        <v>4.8997099999999998</v>
      </c>
      <c r="DS104">
        <v>20.372499999999999</v>
      </c>
      <c r="DT104">
        <v>9.0257900000000006</v>
      </c>
      <c r="DU104">
        <v>113.467</v>
      </c>
      <c r="DV104">
        <v>295.01400000000001</v>
      </c>
      <c r="DW104">
        <v>109.083</v>
      </c>
      <c r="DX104">
        <v>286.50400000000002</v>
      </c>
      <c r="DY104">
        <v>188.768</v>
      </c>
      <c r="DZ104">
        <v>184.126</v>
      </c>
      <c r="EA104">
        <v>217.999</v>
      </c>
      <c r="EB104">
        <v>215.041</v>
      </c>
      <c r="EC104">
        <v>125.093</v>
      </c>
      <c r="ED104">
        <v>125.093</v>
      </c>
      <c r="EE104">
        <v>224.16499999999999</v>
      </c>
      <c r="EF104">
        <v>230.69</v>
      </c>
      <c r="EG104">
        <v>128.12700000000001</v>
      </c>
      <c r="EH104">
        <v>128.12700000000001</v>
      </c>
      <c r="EI104">
        <f t="shared" si="96"/>
        <v>227.42750000000001</v>
      </c>
      <c r="EJ104">
        <f t="shared" si="97"/>
        <v>216.51999999999998</v>
      </c>
      <c r="EK104">
        <f t="shared" si="98"/>
        <v>125.093</v>
      </c>
      <c r="EL104">
        <f t="shared" si="99"/>
        <v>128.12700000000001</v>
      </c>
      <c r="EM104">
        <f t="shared" si="100"/>
        <v>0.22438882508362212</v>
      </c>
      <c r="EN104">
        <f t="shared" si="101"/>
        <v>12.194093410341301</v>
      </c>
      <c r="EO104">
        <f t="shared" si="102"/>
        <v>6.8402844484293848</v>
      </c>
      <c r="EP104">
        <f t="shared" si="103"/>
        <v>2.2199766113782249</v>
      </c>
      <c r="EQ104">
        <f t="shared" si="104"/>
        <v>1.7418564342825613</v>
      </c>
      <c r="ES104">
        <f t="shared" si="117"/>
        <v>500</v>
      </c>
      <c r="ET104">
        <f t="shared" si="105"/>
        <v>0.36231884057971014</v>
      </c>
      <c r="EV104">
        <f t="shared" si="106"/>
        <v>3.8887273969619831</v>
      </c>
      <c r="EW104">
        <f t="shared" si="107"/>
        <v>4.0150420172830952</v>
      </c>
      <c r="EZ104">
        <f t="shared" si="108"/>
        <v>4.5534919492045747</v>
      </c>
      <c r="FA104">
        <f t="shared" si="109"/>
        <v>5.3169857481371787</v>
      </c>
      <c r="FD104">
        <f t="shared" si="110"/>
        <v>15.591371155787149</v>
      </c>
      <c r="FE104">
        <f t="shared" si="111"/>
        <v>0.32599543888340016</v>
      </c>
      <c r="FH104">
        <f t="shared" si="112"/>
        <v>36.133738909885658</v>
      </c>
      <c r="FI104">
        <f t="shared" si="113"/>
        <v>115.19396095690134</v>
      </c>
      <c r="FM104">
        <f t="shared" si="118"/>
        <v>217.52912694797905</v>
      </c>
      <c r="FN104">
        <f t="shared" si="119"/>
        <v>214.97175393060363</v>
      </c>
      <c r="FO104">
        <f t="shared" si="120"/>
        <v>233.23449764560985</v>
      </c>
      <c r="FP104">
        <f t="shared" si="121"/>
        <v>214.13690544135542</v>
      </c>
      <c r="FQ104">
        <f t="shared" si="122"/>
        <v>224.64958781789474</v>
      </c>
      <c r="FR104">
        <f t="shared" si="123"/>
        <v>214.97175393060363</v>
      </c>
      <c r="FS104">
        <f t="shared" si="124"/>
        <v>221.92247382137754</v>
      </c>
      <c r="FT104">
        <f t="shared" si="125"/>
        <v>215.81959280090859</v>
      </c>
      <c r="GA104">
        <f t="shared" si="126"/>
        <v>0.43253973989996641</v>
      </c>
      <c r="GB104">
        <f t="shared" si="127"/>
        <v>0.45585549342762455</v>
      </c>
      <c r="GC104">
        <f t="shared" si="128"/>
        <v>0.52590897620446442</v>
      </c>
      <c r="GD104">
        <f t="shared" si="129"/>
        <v>0.5932981484974762</v>
      </c>
      <c r="GE104">
        <f t="shared" si="130"/>
        <v>1.6797085176791611</v>
      </c>
      <c r="GF104">
        <f t="shared" si="131"/>
        <v>3.7414710810495022E-2</v>
      </c>
      <c r="GG104">
        <f t="shared" si="132"/>
        <v>4.051363066054571</v>
      </c>
      <c r="GH104">
        <f t="shared" si="133"/>
        <v>14.117217332887371</v>
      </c>
    </row>
    <row r="105" spans="1:190" x14ac:dyDescent="0.25">
      <c r="A105">
        <v>0.87118399999999996</v>
      </c>
      <c r="B105">
        <v>-0.43618000000000001</v>
      </c>
      <c r="C105">
        <v>0.99195900000000004</v>
      </c>
      <c r="D105">
        <v>-0.50133499999999998</v>
      </c>
      <c r="E105">
        <v>26824.4648226063</v>
      </c>
      <c r="F105">
        <v>18340.0846227642</v>
      </c>
      <c r="G105">
        <v>6668.7238983246198</v>
      </c>
      <c r="H105">
        <v>4704.9347649974197</v>
      </c>
      <c r="I105">
        <v>15.9885</v>
      </c>
      <c r="J105">
        <v>5.6733500000000001</v>
      </c>
      <c r="K105">
        <v>11.6046</v>
      </c>
      <c r="L105">
        <v>9.0257900000000006</v>
      </c>
      <c r="M105">
        <v>89.484200000000001</v>
      </c>
      <c r="N105">
        <v>269.226</v>
      </c>
      <c r="O105">
        <v>90.257900000000006</v>
      </c>
      <c r="P105">
        <v>268.96800000000002</v>
      </c>
      <c r="Q105">
        <v>176.905</v>
      </c>
      <c r="R105">
        <v>180.25800000000001</v>
      </c>
      <c r="S105">
        <v>221.03899999999999</v>
      </c>
      <c r="T105">
        <v>217.999</v>
      </c>
      <c r="U105">
        <v>124.114</v>
      </c>
      <c r="V105">
        <v>124.114</v>
      </c>
      <c r="W105">
        <v>215.041</v>
      </c>
      <c r="X105">
        <v>221.03899999999999</v>
      </c>
      <c r="Y105">
        <v>125.093</v>
      </c>
      <c r="Z105">
        <v>126.08799999999999</v>
      </c>
      <c r="AA105">
        <f t="shared" si="67"/>
        <v>218.04</v>
      </c>
      <c r="AB105">
        <f t="shared" si="68"/>
        <v>219.51900000000001</v>
      </c>
      <c r="AC105">
        <f t="shared" si="69"/>
        <v>124.114</v>
      </c>
      <c r="AD105">
        <f t="shared" si="70"/>
        <v>125.59049999999999</v>
      </c>
      <c r="AE105">
        <f t="shared" si="71"/>
        <v>0.59239919058880575</v>
      </c>
      <c r="AF105">
        <f t="shared" si="72"/>
        <v>2.1077709103930244</v>
      </c>
      <c r="AG105">
        <f t="shared" si="73"/>
        <v>1.5992846052389498</v>
      </c>
      <c r="AH105">
        <f t="shared" si="74"/>
        <v>1.8855953628960538</v>
      </c>
      <c r="AI105">
        <f t="shared" si="75"/>
        <v>3.376069275216707</v>
      </c>
      <c r="AJ105">
        <f t="shared" si="114"/>
        <v>505</v>
      </c>
      <c r="AK105">
        <f t="shared" si="76"/>
        <v>0.32686084142394822</v>
      </c>
      <c r="AM105">
        <v>0.75353899999999996</v>
      </c>
      <c r="AN105">
        <v>-0.50160899999999997</v>
      </c>
      <c r="AO105">
        <v>0.85795999999999994</v>
      </c>
      <c r="AP105">
        <v>-0.48788599999999999</v>
      </c>
      <c r="AQ105">
        <v>5318.5671059419501</v>
      </c>
      <c r="AR105">
        <v>13131.899259218701</v>
      </c>
      <c r="AS105">
        <v>1021.14852581624</v>
      </c>
      <c r="AT105">
        <v>2880.95676733047</v>
      </c>
      <c r="AU105">
        <v>26.819500000000001</v>
      </c>
      <c r="AV105">
        <v>7.9942700000000002</v>
      </c>
      <c r="AW105">
        <v>9.5415500000000009</v>
      </c>
      <c r="AX105">
        <v>10.8309</v>
      </c>
      <c r="AY105">
        <v>87.679100000000005</v>
      </c>
      <c r="AZ105">
        <v>267.42099999999999</v>
      </c>
      <c r="BA105">
        <v>93.352400000000003</v>
      </c>
      <c r="BB105">
        <v>273.35199999999998</v>
      </c>
      <c r="BC105">
        <v>179.74199999999999</v>
      </c>
      <c r="BD105">
        <v>179.74199999999999</v>
      </c>
      <c r="BE105">
        <v>230.69</v>
      </c>
      <c r="BF105">
        <v>230.69</v>
      </c>
      <c r="BG105">
        <v>124.114</v>
      </c>
      <c r="BH105">
        <v>124.114</v>
      </c>
      <c r="BI105">
        <v>230.69</v>
      </c>
      <c r="BJ105">
        <v>234.09700000000001</v>
      </c>
      <c r="BK105">
        <v>134.65799999999999</v>
      </c>
      <c r="BL105">
        <v>134.65799999999999</v>
      </c>
      <c r="BM105">
        <f t="shared" si="77"/>
        <v>232.39350000000002</v>
      </c>
      <c r="BN105">
        <f t="shared" si="78"/>
        <v>230.69</v>
      </c>
      <c r="BO105">
        <f t="shared" si="79"/>
        <v>124.114</v>
      </c>
      <c r="BP105">
        <f t="shared" si="80"/>
        <v>134.65799999999999</v>
      </c>
      <c r="BQ105">
        <f t="shared" si="81"/>
        <v>0.28362354581254762</v>
      </c>
      <c r="BR105">
        <f t="shared" si="82"/>
        <v>4.8746139956874739</v>
      </c>
      <c r="BS105">
        <f t="shared" si="83"/>
        <v>1.2268982291634964</v>
      </c>
      <c r="BT105">
        <f t="shared" si="84"/>
        <v>7.0515869956443682</v>
      </c>
      <c r="BU105">
        <f t="shared" si="85"/>
        <v>5.9735636192427011</v>
      </c>
      <c r="BV105">
        <f t="shared" si="115"/>
        <v>505</v>
      </c>
      <c r="BW105" t="s">
        <v>35</v>
      </c>
      <c r="BX105">
        <v>-0.41555199999999998</v>
      </c>
      <c r="BY105">
        <v>0.97297900000000004</v>
      </c>
      <c r="BZ105">
        <v>-0.34872399999999998</v>
      </c>
      <c r="CA105">
        <v>3691.9323767269998</v>
      </c>
      <c r="CB105">
        <v>26629.428665851799</v>
      </c>
      <c r="CC105">
        <v>11247.6880592994</v>
      </c>
      <c r="CD105">
        <v>1795.30710814022</v>
      </c>
      <c r="CE105">
        <v>5.1575899999999999</v>
      </c>
      <c r="CF105" t="s">
        <v>35</v>
      </c>
      <c r="CG105">
        <v>7.2206299999999999</v>
      </c>
      <c r="CH105">
        <v>5.6733500000000001</v>
      </c>
      <c r="CI105">
        <v>74.011499999999998</v>
      </c>
      <c r="CJ105">
        <v>252.98</v>
      </c>
      <c r="CK105">
        <v>72.206299999999999</v>
      </c>
      <c r="CL105">
        <v>254.26900000000001</v>
      </c>
      <c r="CM105">
        <v>177.16300000000001</v>
      </c>
      <c r="CN105">
        <v>182.83699999999999</v>
      </c>
      <c r="CO105">
        <v>221.03899999999999</v>
      </c>
      <c r="CP105">
        <v>221.03899999999999</v>
      </c>
      <c r="CQ105">
        <v>124.114</v>
      </c>
      <c r="CR105">
        <v>124.114</v>
      </c>
      <c r="CS105">
        <v>224.16499999999999</v>
      </c>
      <c r="CT105">
        <v>230.69</v>
      </c>
      <c r="CU105">
        <v>130.232</v>
      </c>
      <c r="CV105">
        <v>128.12700000000001</v>
      </c>
      <c r="CW105">
        <f t="shared" si="86"/>
        <v>227.42750000000001</v>
      </c>
      <c r="CX105">
        <f t="shared" si="87"/>
        <v>221.03899999999999</v>
      </c>
      <c r="CY105">
        <f t="shared" si="88"/>
        <v>124.114</v>
      </c>
      <c r="CZ105">
        <f t="shared" si="89"/>
        <v>129.17950000000002</v>
      </c>
      <c r="DA105">
        <f t="shared" si="90"/>
        <v>0.34451382983001405</v>
      </c>
      <c r="DB105">
        <f t="shared" si="91"/>
        <v>3.3640514961573569</v>
      </c>
      <c r="DC105">
        <f t="shared" si="92"/>
        <v>2.4867726875141281</v>
      </c>
      <c r="DD105">
        <f t="shared" si="93"/>
        <v>3.6059764580509621</v>
      </c>
      <c r="DE105" t="e">
        <f t="shared" si="94"/>
        <v>#VALUE!</v>
      </c>
      <c r="DF105">
        <f t="shared" si="116"/>
        <v>505</v>
      </c>
      <c r="DG105">
        <f t="shared" si="95"/>
        <v>0.37269372693726938</v>
      </c>
      <c r="DI105">
        <v>-0.96254899999999999</v>
      </c>
      <c r="DJ105">
        <v>-0.16092600000000001</v>
      </c>
      <c r="DK105">
        <v>0.99088299999999996</v>
      </c>
      <c r="DL105">
        <v>-0.30735000000000001</v>
      </c>
      <c r="DM105">
        <v>36926.224088663999</v>
      </c>
      <c r="DN105">
        <v>125946.432178705</v>
      </c>
      <c r="DO105">
        <v>318.36144071009301</v>
      </c>
      <c r="DP105">
        <v>3528.7597264217702</v>
      </c>
      <c r="DQ105">
        <v>11.862500000000001</v>
      </c>
      <c r="DR105">
        <v>0.25788</v>
      </c>
      <c r="DS105">
        <v>19.341000000000001</v>
      </c>
      <c r="DT105">
        <v>8.5100300000000004</v>
      </c>
      <c r="DU105">
        <v>113.467</v>
      </c>
      <c r="DV105">
        <v>295.01400000000001</v>
      </c>
      <c r="DW105">
        <v>109.34099999999999</v>
      </c>
      <c r="DX105">
        <v>287.02</v>
      </c>
      <c r="DY105">
        <v>189.02600000000001</v>
      </c>
      <c r="DZ105">
        <v>182.06299999999999</v>
      </c>
      <c r="EA105">
        <v>217.999</v>
      </c>
      <c r="EB105">
        <v>215.041</v>
      </c>
      <c r="EC105">
        <v>124.114</v>
      </c>
      <c r="ED105">
        <v>125.093</v>
      </c>
      <c r="EE105">
        <v>224.16499999999999</v>
      </c>
      <c r="EF105">
        <v>230.69</v>
      </c>
      <c r="EG105">
        <v>128.12700000000001</v>
      </c>
      <c r="EH105">
        <v>128.12700000000001</v>
      </c>
      <c r="EI105">
        <f t="shared" si="96"/>
        <v>227.42750000000001</v>
      </c>
      <c r="EJ105">
        <f t="shared" si="97"/>
        <v>216.51999999999998</v>
      </c>
      <c r="EK105">
        <f t="shared" si="98"/>
        <v>124.6035</v>
      </c>
      <c r="EL105">
        <f t="shared" si="99"/>
        <v>128.12700000000001</v>
      </c>
      <c r="EM105">
        <f t="shared" si="100"/>
        <v>0.22339632467423587</v>
      </c>
      <c r="EN105">
        <f t="shared" si="101"/>
        <v>14.055769113341116</v>
      </c>
      <c r="EO105">
        <f t="shared" si="102"/>
        <v>3.7628005308312504</v>
      </c>
      <c r="EP105">
        <f t="shared" si="103"/>
        <v>3.27381813366677</v>
      </c>
      <c r="EQ105">
        <f t="shared" si="104"/>
        <v>0.35004682662554493</v>
      </c>
      <c r="ES105">
        <f t="shared" si="117"/>
        <v>505</v>
      </c>
      <c r="ET105">
        <f t="shared" si="105"/>
        <v>0.36594202898550726</v>
      </c>
      <c r="EV105">
        <f t="shared" si="106"/>
        <v>3.8980529037737375</v>
      </c>
      <c r="EW105">
        <f t="shared" si="107"/>
        <v>4.0224284633144576</v>
      </c>
      <c r="EZ105">
        <f t="shared" si="108"/>
        <v>4.558172968137554</v>
      </c>
      <c r="FA105">
        <f t="shared" si="109"/>
        <v>5.2084167694318833</v>
      </c>
      <c r="FD105">
        <f t="shared" si="110"/>
        <v>14.832798547451606</v>
      </c>
      <c r="FE105">
        <f t="shared" si="111"/>
        <v>0.32823922189721216</v>
      </c>
      <c r="FH105">
        <f t="shared" si="112"/>
        <v>35.69141623207571</v>
      </c>
      <c r="FI105">
        <f t="shared" si="113"/>
        <v>115.98836846039354</v>
      </c>
      <c r="FM105">
        <f t="shared" si="118"/>
        <v>217.52912694797905</v>
      </c>
      <c r="FN105">
        <f t="shared" si="119"/>
        <v>214.97175393060363</v>
      </c>
      <c r="FO105">
        <f t="shared" si="120"/>
        <v>233.23449764560985</v>
      </c>
      <c r="FP105">
        <f t="shared" si="121"/>
        <v>214.97175393060363</v>
      </c>
      <c r="FQ105">
        <f t="shared" si="122"/>
        <v>224.64958781789474</v>
      </c>
      <c r="FR105">
        <f t="shared" si="123"/>
        <v>214.97175393060363</v>
      </c>
      <c r="FS105">
        <f t="shared" si="124"/>
        <v>221.92247382137754</v>
      </c>
      <c r="FT105">
        <f t="shared" si="125"/>
        <v>216.66743167121356</v>
      </c>
      <c r="GA105">
        <f t="shared" si="126"/>
        <v>0.43208082188466479</v>
      </c>
      <c r="GB105">
        <f t="shared" si="127"/>
        <v>0.44611577969812166</v>
      </c>
      <c r="GC105">
        <f t="shared" si="128"/>
        <v>0.50594354991161938</v>
      </c>
      <c r="GD105">
        <f t="shared" si="129"/>
        <v>0.5907761942374643</v>
      </c>
      <c r="GE105">
        <f t="shared" si="130"/>
        <v>1.7323745728652389</v>
      </c>
      <c r="GF105">
        <f t="shared" si="131"/>
        <v>3.6221715431488909E-2</v>
      </c>
      <c r="GG105">
        <f t="shared" si="132"/>
        <v>4.0148598788761838</v>
      </c>
      <c r="GH105">
        <f t="shared" si="133"/>
        <v>12.79932899521126</v>
      </c>
    </row>
    <row r="106" spans="1:190" x14ac:dyDescent="0.25">
      <c r="A106">
        <v>0.86275900000000005</v>
      </c>
      <c r="B106">
        <v>-0.42051699999999997</v>
      </c>
      <c r="C106">
        <v>0.99168599999999996</v>
      </c>
      <c r="D106">
        <v>-0.51158999999999999</v>
      </c>
      <c r="E106">
        <v>26499.6590824212</v>
      </c>
      <c r="F106">
        <v>18151.342396722299</v>
      </c>
      <c r="G106">
        <v>6711.5325750050297</v>
      </c>
      <c r="H106">
        <v>4725.8139109705498</v>
      </c>
      <c r="I106">
        <v>15.472799999999999</v>
      </c>
      <c r="J106">
        <v>5.1575899999999999</v>
      </c>
      <c r="K106">
        <v>11.6046</v>
      </c>
      <c r="L106">
        <v>8.7679100000000005</v>
      </c>
      <c r="M106">
        <v>89.484200000000001</v>
      </c>
      <c r="N106">
        <v>267.93700000000001</v>
      </c>
      <c r="O106">
        <v>90.257900000000006</v>
      </c>
      <c r="P106">
        <v>269.226</v>
      </c>
      <c r="Q106">
        <v>176.905</v>
      </c>
      <c r="R106">
        <v>179.74199999999999</v>
      </c>
      <c r="S106">
        <v>221.03899999999999</v>
      </c>
      <c r="T106">
        <v>217.999</v>
      </c>
      <c r="U106">
        <v>124.114</v>
      </c>
      <c r="V106">
        <v>124.114</v>
      </c>
      <c r="W106">
        <v>215.041</v>
      </c>
      <c r="X106">
        <v>221.03899999999999</v>
      </c>
      <c r="Y106">
        <v>125.093</v>
      </c>
      <c r="Z106">
        <v>126.08799999999999</v>
      </c>
      <c r="AA106">
        <f t="shared" si="67"/>
        <v>218.04</v>
      </c>
      <c r="AB106">
        <f t="shared" si="68"/>
        <v>219.51900000000001</v>
      </c>
      <c r="AC106">
        <f t="shared" si="69"/>
        <v>124.114</v>
      </c>
      <c r="AD106">
        <f t="shared" si="70"/>
        <v>125.59049999999999</v>
      </c>
      <c r="AE106">
        <f t="shared" si="71"/>
        <v>0.59212283588883774</v>
      </c>
      <c r="AF106">
        <f t="shared" si="72"/>
        <v>2.1077709103930244</v>
      </c>
      <c r="AG106">
        <f t="shared" si="73"/>
        <v>1.1327189771228141</v>
      </c>
      <c r="AH106">
        <f t="shared" si="74"/>
        <v>2.3830717783875586</v>
      </c>
      <c r="AI106">
        <f t="shared" si="75"/>
        <v>46.094015194242751</v>
      </c>
      <c r="AJ106">
        <f t="shared" si="114"/>
        <v>510</v>
      </c>
      <c r="AK106">
        <f t="shared" si="76"/>
        <v>0.3300970873786408</v>
      </c>
      <c r="AM106">
        <v>0.75881299999999996</v>
      </c>
      <c r="AN106">
        <v>-0.49786399999999997</v>
      </c>
      <c r="AO106">
        <v>0.84209999999999996</v>
      </c>
      <c r="AP106">
        <v>-0.489985</v>
      </c>
      <c r="AQ106">
        <v>5251.3168454843099</v>
      </c>
      <c r="AR106">
        <v>13169.7174334916</v>
      </c>
      <c r="AS106">
        <v>1027.2773487745901</v>
      </c>
      <c r="AT106">
        <v>2922.1801018883298</v>
      </c>
      <c r="AU106">
        <v>27.077400000000001</v>
      </c>
      <c r="AV106">
        <v>7.47851</v>
      </c>
      <c r="AW106">
        <v>10.0573</v>
      </c>
      <c r="AX106">
        <v>11.862500000000001</v>
      </c>
      <c r="AY106">
        <v>87.679100000000005</v>
      </c>
      <c r="AZ106">
        <v>267.42099999999999</v>
      </c>
      <c r="BA106">
        <v>92.578800000000001</v>
      </c>
      <c r="BB106">
        <v>272.32100000000003</v>
      </c>
      <c r="BC106">
        <v>179.74199999999999</v>
      </c>
      <c r="BD106">
        <v>179.74199999999999</v>
      </c>
      <c r="BE106">
        <v>230.69</v>
      </c>
      <c r="BF106">
        <v>230.69</v>
      </c>
      <c r="BG106">
        <v>123.15</v>
      </c>
      <c r="BH106">
        <v>124.114</v>
      </c>
      <c r="BI106">
        <v>230.69</v>
      </c>
      <c r="BJ106">
        <v>234.09700000000001</v>
      </c>
      <c r="BK106">
        <v>134.65799999999999</v>
      </c>
      <c r="BL106">
        <v>134.65799999999999</v>
      </c>
      <c r="BM106">
        <f t="shared" si="77"/>
        <v>232.39350000000002</v>
      </c>
      <c r="BN106">
        <f t="shared" si="78"/>
        <v>230.69</v>
      </c>
      <c r="BO106">
        <f t="shared" si="79"/>
        <v>123.63200000000001</v>
      </c>
      <c r="BP106">
        <f t="shared" si="80"/>
        <v>134.65799999999999</v>
      </c>
      <c r="BQ106">
        <f t="shared" si="81"/>
        <v>0.28066411190865082</v>
      </c>
      <c r="BR106">
        <f t="shared" si="82"/>
        <v>2.8401568493046421</v>
      </c>
      <c r="BS106">
        <f t="shared" si="83"/>
        <v>1.1814811244906547</v>
      </c>
      <c r="BT106">
        <f t="shared" si="84"/>
        <v>2.3691551853554973</v>
      </c>
      <c r="BU106">
        <f t="shared" si="85"/>
        <v>13.429296886276726</v>
      </c>
      <c r="BV106">
        <f t="shared" si="115"/>
        <v>510</v>
      </c>
      <c r="BW106" t="s">
        <v>35</v>
      </c>
      <c r="BX106">
        <v>-0.40389199999999997</v>
      </c>
      <c r="BY106">
        <v>0.97405299999999995</v>
      </c>
      <c r="BZ106">
        <v>-0.35303200000000001</v>
      </c>
      <c r="CA106">
        <v>3681.00825064731</v>
      </c>
      <c r="CB106">
        <v>26902.151234789799</v>
      </c>
      <c r="CC106">
        <v>11118.239776037</v>
      </c>
      <c r="CD106">
        <v>1743.62505190108</v>
      </c>
      <c r="CE106">
        <v>4.8997099999999998</v>
      </c>
      <c r="CF106">
        <v>4.1260700000000003</v>
      </c>
      <c r="CG106">
        <v>7.47851</v>
      </c>
      <c r="CH106">
        <v>5.6733500000000001</v>
      </c>
      <c r="CI106">
        <v>73.237799999999993</v>
      </c>
      <c r="CJ106">
        <v>252.98</v>
      </c>
      <c r="CK106">
        <v>72.722099999999998</v>
      </c>
      <c r="CL106">
        <v>253.75399999999999</v>
      </c>
      <c r="CM106">
        <v>177.16300000000001</v>
      </c>
      <c r="CN106">
        <v>182.57900000000001</v>
      </c>
      <c r="CO106">
        <v>221.03899999999999</v>
      </c>
      <c r="CP106">
        <v>221.03899999999999</v>
      </c>
      <c r="CQ106">
        <v>124.114</v>
      </c>
      <c r="CR106">
        <v>124.114</v>
      </c>
      <c r="CS106">
        <v>224.16499999999999</v>
      </c>
      <c r="CT106">
        <v>230.69</v>
      </c>
      <c r="CU106">
        <v>130.232</v>
      </c>
      <c r="CV106">
        <v>129.17099999999999</v>
      </c>
      <c r="CW106">
        <f t="shared" si="86"/>
        <v>227.42750000000001</v>
      </c>
      <c r="CX106">
        <f t="shared" si="87"/>
        <v>221.03899999999999</v>
      </c>
      <c r="CY106">
        <f t="shared" si="88"/>
        <v>124.114</v>
      </c>
      <c r="CZ106">
        <f t="shared" si="89"/>
        <v>129.70150000000001</v>
      </c>
      <c r="DA106">
        <f t="shared" si="90"/>
        <v>0.34064310609968163</v>
      </c>
      <c r="DB106">
        <f t="shared" si="91"/>
        <v>3.5300572016935199</v>
      </c>
      <c r="DC106">
        <f t="shared" si="92"/>
        <v>2.2841356382672209</v>
      </c>
      <c r="DD106">
        <f t="shared" si="93"/>
        <v>3.6059764580509621</v>
      </c>
      <c r="DE106">
        <f t="shared" si="94"/>
        <v>12.86181671076508</v>
      </c>
      <c r="DF106">
        <f t="shared" si="116"/>
        <v>510</v>
      </c>
      <c r="DG106">
        <f t="shared" si="95"/>
        <v>0.37638376383763839</v>
      </c>
      <c r="DI106" t="s">
        <v>35</v>
      </c>
      <c r="DJ106">
        <v>-0.14412</v>
      </c>
      <c r="DK106" t="s">
        <v>35</v>
      </c>
      <c r="DL106">
        <v>-0.30201</v>
      </c>
      <c r="DM106">
        <v>36537.997908997502</v>
      </c>
      <c r="DN106">
        <v>125782.22244497899</v>
      </c>
      <c r="DO106">
        <v>329.34779226648601</v>
      </c>
      <c r="DP106">
        <v>3516.3073784899202</v>
      </c>
      <c r="DQ106">
        <v>12.3782</v>
      </c>
      <c r="DR106">
        <v>5.6733500000000001</v>
      </c>
      <c r="DS106">
        <v>18.3095</v>
      </c>
      <c r="DT106">
        <v>9.0257900000000006</v>
      </c>
      <c r="DU106">
        <v>113.983</v>
      </c>
      <c r="DV106">
        <v>294.75599999999997</v>
      </c>
      <c r="DW106">
        <v>109.599</v>
      </c>
      <c r="DX106">
        <v>286.50400000000002</v>
      </c>
      <c r="DY106">
        <v>189.79900000000001</v>
      </c>
      <c r="DZ106">
        <v>183.352</v>
      </c>
      <c r="EA106">
        <v>217.999</v>
      </c>
      <c r="EB106">
        <v>215.041</v>
      </c>
      <c r="EC106">
        <v>125.093</v>
      </c>
      <c r="ED106">
        <v>125.093</v>
      </c>
      <c r="EE106">
        <v>224.16499999999999</v>
      </c>
      <c r="EF106">
        <v>230.69</v>
      </c>
      <c r="EG106">
        <v>128.12700000000001</v>
      </c>
      <c r="EH106">
        <v>128.12700000000001</v>
      </c>
      <c r="EI106">
        <f t="shared" si="96"/>
        <v>227.42750000000001</v>
      </c>
      <c r="EJ106">
        <f t="shared" si="97"/>
        <v>216.51999999999998</v>
      </c>
      <c r="EK106">
        <f t="shared" si="98"/>
        <v>125.093</v>
      </c>
      <c r="EL106">
        <f t="shared" si="99"/>
        <v>128.12700000000001</v>
      </c>
      <c r="EM106">
        <f t="shared" si="100"/>
        <v>0.2218707396139015</v>
      </c>
      <c r="EN106">
        <f t="shared" si="101"/>
        <v>4.4583695241045938</v>
      </c>
      <c r="EO106">
        <f t="shared" si="102"/>
        <v>5.3747984863193397</v>
      </c>
      <c r="EP106">
        <f t="shared" si="103"/>
        <v>2.2199766113782249</v>
      </c>
      <c r="EQ106">
        <f t="shared" si="104"/>
        <v>5.163798614994441</v>
      </c>
      <c r="ES106">
        <f t="shared" si="117"/>
        <v>510</v>
      </c>
      <c r="ET106">
        <f t="shared" si="105"/>
        <v>0.36956521739130432</v>
      </c>
      <c r="EV106">
        <f t="shared" si="106"/>
        <v>3.8408923285332075</v>
      </c>
      <c r="EW106">
        <f t="shared" si="107"/>
        <v>3.9483767360544086</v>
      </c>
      <c r="EZ106">
        <f t="shared" si="108"/>
        <v>4.5068123710038446</v>
      </c>
      <c r="FA106">
        <f t="shared" si="109"/>
        <v>5.1118783566565114</v>
      </c>
      <c r="FD106">
        <f t="shared" si="110"/>
        <v>15.428862532950129</v>
      </c>
      <c r="FE106">
        <f t="shared" si="111"/>
        <v>0.33107832937556714</v>
      </c>
      <c r="FH106">
        <f t="shared" si="112"/>
        <v>35.771111255636654</v>
      </c>
      <c r="FI106">
        <f t="shared" si="113"/>
        <v>110.94046708967589</v>
      </c>
      <c r="FM106">
        <f t="shared" si="118"/>
        <v>217.52912694797905</v>
      </c>
      <c r="FN106">
        <f t="shared" si="119"/>
        <v>214.97175393060363</v>
      </c>
      <c r="FO106">
        <f t="shared" si="120"/>
        <v>233.23449764560985</v>
      </c>
      <c r="FP106">
        <f t="shared" si="121"/>
        <v>214.97175393060363</v>
      </c>
      <c r="FQ106">
        <f t="shared" si="122"/>
        <v>223.7454572963438</v>
      </c>
      <c r="FR106">
        <f t="shared" si="123"/>
        <v>214.97175393060363</v>
      </c>
      <c r="FS106">
        <f t="shared" si="124"/>
        <v>221.92247382137754</v>
      </c>
      <c r="FT106">
        <f t="shared" si="125"/>
        <v>215.81959280090859</v>
      </c>
      <c r="GA106">
        <f t="shared" si="126"/>
        <v>0.43311698930819303</v>
      </c>
      <c r="GB106">
        <f t="shared" si="127"/>
        <v>0.44693649592382861</v>
      </c>
      <c r="GC106">
        <f t="shared" si="128"/>
        <v>0.5064636631263949</v>
      </c>
      <c r="GD106">
        <f t="shared" si="129"/>
        <v>0.57871297438132041</v>
      </c>
      <c r="GE106">
        <f t="shared" si="130"/>
        <v>1.648088727494623</v>
      </c>
      <c r="GF106">
        <f t="shared" si="131"/>
        <v>3.6471024655245793E-2</v>
      </c>
      <c r="GG106">
        <f t="shared" si="132"/>
        <v>3.9657129146750787</v>
      </c>
      <c r="GH106">
        <f t="shared" si="133"/>
        <v>12.887596495599283</v>
      </c>
    </row>
    <row r="107" spans="1:190" x14ac:dyDescent="0.25">
      <c r="A107">
        <v>0.85865000000000002</v>
      </c>
      <c r="B107">
        <v>-0.42401499999999998</v>
      </c>
      <c r="C107">
        <v>0.99315299999999995</v>
      </c>
      <c r="D107">
        <v>-0.50349200000000005</v>
      </c>
      <c r="E107">
        <v>26787.087869549301</v>
      </c>
      <c r="F107">
        <v>18304.816910510701</v>
      </c>
      <c r="G107">
        <v>6738.1156955011602</v>
      </c>
      <c r="H107">
        <v>4590.1636208781401</v>
      </c>
      <c r="I107">
        <v>16.504300000000001</v>
      </c>
      <c r="J107">
        <v>5.41547</v>
      </c>
      <c r="K107">
        <v>11.6046</v>
      </c>
      <c r="L107">
        <v>8.5100300000000004</v>
      </c>
      <c r="M107">
        <v>89.484200000000001</v>
      </c>
      <c r="N107">
        <v>269.226</v>
      </c>
      <c r="O107">
        <v>88.452699999999993</v>
      </c>
      <c r="P107">
        <v>269.74200000000002</v>
      </c>
      <c r="Q107">
        <v>176.905</v>
      </c>
      <c r="R107">
        <v>179.74199999999999</v>
      </c>
      <c r="S107">
        <v>221.03899999999999</v>
      </c>
      <c r="T107">
        <v>217.999</v>
      </c>
      <c r="U107">
        <v>124.114</v>
      </c>
      <c r="V107">
        <v>124.114</v>
      </c>
      <c r="W107">
        <v>215.041</v>
      </c>
      <c r="X107">
        <v>221.03899999999999</v>
      </c>
      <c r="Y107">
        <v>125.093</v>
      </c>
      <c r="Z107">
        <v>126.08799999999999</v>
      </c>
      <c r="AA107">
        <f t="shared" si="67"/>
        <v>218.04</v>
      </c>
      <c r="AB107">
        <f t="shared" si="68"/>
        <v>219.51900000000001</v>
      </c>
      <c r="AC107">
        <f t="shared" si="69"/>
        <v>124.114</v>
      </c>
      <c r="AD107">
        <f t="shared" si="70"/>
        <v>125.59049999999999</v>
      </c>
      <c r="AE107">
        <f t="shared" si="71"/>
        <v>0.59420585207140875</v>
      </c>
      <c r="AF107">
        <f t="shared" si="72"/>
        <v>2.1077709103930244</v>
      </c>
      <c r="AG107">
        <f t="shared" si="73"/>
        <v>2.7197732909533903</v>
      </c>
      <c r="AH107">
        <f t="shared" si="74"/>
        <v>3.2371210717768975</v>
      </c>
      <c r="AI107">
        <f t="shared" si="75"/>
        <v>6.2913411261598107</v>
      </c>
      <c r="AJ107">
        <f t="shared" si="114"/>
        <v>515</v>
      </c>
      <c r="AK107">
        <f t="shared" si="76"/>
        <v>0.33333333333333331</v>
      </c>
      <c r="AM107">
        <v>0.75284600000000002</v>
      </c>
      <c r="AN107">
        <v>-0.50040600000000002</v>
      </c>
      <c r="AO107">
        <v>0.84506499999999996</v>
      </c>
      <c r="AP107">
        <v>-0.48873299999999997</v>
      </c>
      <c r="AQ107">
        <v>5239.3315369920301</v>
      </c>
      <c r="AR107">
        <v>13134.203055956899</v>
      </c>
      <c r="AS107">
        <v>1039.64281333545</v>
      </c>
      <c r="AT107">
        <v>2805.5837945621302</v>
      </c>
      <c r="AU107">
        <v>26.819500000000001</v>
      </c>
      <c r="AV107">
        <v>7.47851</v>
      </c>
      <c r="AW107">
        <v>9.7994299999999992</v>
      </c>
      <c r="AX107">
        <v>11.3467</v>
      </c>
      <c r="AY107">
        <v>87.679100000000005</v>
      </c>
      <c r="AZ107">
        <v>267.42099999999999</v>
      </c>
      <c r="BA107">
        <v>93.868200000000002</v>
      </c>
      <c r="BB107">
        <v>274.38400000000001</v>
      </c>
      <c r="BC107">
        <v>179.74199999999999</v>
      </c>
      <c r="BD107">
        <v>176.13200000000001</v>
      </c>
      <c r="BE107">
        <v>227.381</v>
      </c>
      <c r="BF107">
        <v>230.69</v>
      </c>
      <c r="BG107">
        <v>123.15</v>
      </c>
      <c r="BH107">
        <v>124.114</v>
      </c>
      <c r="BI107">
        <v>230.69</v>
      </c>
      <c r="BJ107">
        <v>234.09700000000001</v>
      </c>
      <c r="BK107">
        <v>135.81200000000001</v>
      </c>
      <c r="BL107">
        <v>134.65799999999999</v>
      </c>
      <c r="BM107">
        <f t="shared" si="77"/>
        <v>232.39350000000002</v>
      </c>
      <c r="BN107">
        <f t="shared" si="78"/>
        <v>229.03550000000001</v>
      </c>
      <c r="BO107">
        <f t="shared" si="79"/>
        <v>123.63200000000001</v>
      </c>
      <c r="BP107">
        <f t="shared" si="80"/>
        <v>135.23500000000001</v>
      </c>
      <c r="BQ107">
        <f t="shared" si="81"/>
        <v>0.28259785924015685</v>
      </c>
      <c r="BR107">
        <f t="shared" si="82"/>
        <v>3.589114392793284</v>
      </c>
      <c r="BS107">
        <f t="shared" si="83"/>
        <v>1.2268982291634964</v>
      </c>
      <c r="BT107">
        <f t="shared" si="84"/>
        <v>3.5467065279443055</v>
      </c>
      <c r="BU107">
        <f t="shared" si="85"/>
        <v>13.429296886276726</v>
      </c>
      <c r="BV107">
        <f t="shared" si="115"/>
        <v>515</v>
      </c>
      <c r="BW107" t="s">
        <v>35</v>
      </c>
      <c r="BX107">
        <v>-0.40482299999999999</v>
      </c>
      <c r="BY107">
        <v>0.97562599999999999</v>
      </c>
      <c r="BZ107">
        <v>-0.35261700000000001</v>
      </c>
      <c r="CA107">
        <v>3700.0854890022702</v>
      </c>
      <c r="CB107">
        <v>26994.408232947899</v>
      </c>
      <c r="CC107">
        <v>11119.481188165</v>
      </c>
      <c r="CD107">
        <v>1833.90880287863</v>
      </c>
      <c r="CE107">
        <v>5.1575899999999999</v>
      </c>
      <c r="CF107">
        <v>4.1260700000000003</v>
      </c>
      <c r="CG107">
        <v>6.1891100000000003</v>
      </c>
      <c r="CH107">
        <v>5.9312300000000002</v>
      </c>
      <c r="CI107">
        <v>73.495699999999999</v>
      </c>
      <c r="CJ107">
        <v>251.94800000000001</v>
      </c>
      <c r="CK107">
        <v>72.206299999999999</v>
      </c>
      <c r="CL107">
        <v>254.26900000000001</v>
      </c>
      <c r="CM107">
        <v>176.905</v>
      </c>
      <c r="CN107">
        <v>182.321</v>
      </c>
      <c r="CO107">
        <v>221.03899999999999</v>
      </c>
      <c r="CP107">
        <v>217.999</v>
      </c>
      <c r="CQ107">
        <v>124.114</v>
      </c>
      <c r="CR107">
        <v>124.114</v>
      </c>
      <c r="CS107">
        <v>224.16499999999999</v>
      </c>
      <c r="CT107">
        <v>230.69</v>
      </c>
      <c r="CU107">
        <v>130.232</v>
      </c>
      <c r="CV107">
        <v>129.17099999999999</v>
      </c>
      <c r="CW107">
        <f t="shared" si="86"/>
        <v>227.42750000000001</v>
      </c>
      <c r="CX107">
        <f t="shared" si="87"/>
        <v>219.51900000000001</v>
      </c>
      <c r="CY107">
        <f t="shared" si="88"/>
        <v>124.114</v>
      </c>
      <c r="CZ107">
        <f t="shared" si="89"/>
        <v>129.70150000000001</v>
      </c>
      <c r="DA107">
        <f t="shared" si="90"/>
        <v>0.33952543437416521</v>
      </c>
      <c r="DB107">
        <f t="shared" si="91"/>
        <v>2.8314419713934251</v>
      </c>
      <c r="DC107">
        <f t="shared" si="92"/>
        <v>2.4867726875141281</v>
      </c>
      <c r="DD107">
        <f t="shared" si="93"/>
        <v>2.6231840762181315</v>
      </c>
      <c r="DE107">
        <f t="shared" si="94"/>
        <v>12.86181671076508</v>
      </c>
      <c r="DF107">
        <f t="shared" si="116"/>
        <v>515</v>
      </c>
      <c r="DG107">
        <f t="shared" si="95"/>
        <v>0.38007380073800739</v>
      </c>
      <c r="DI107" t="s">
        <v>35</v>
      </c>
      <c r="DJ107">
        <v>-0.15371799999999999</v>
      </c>
      <c r="DK107">
        <v>0.98935300000000004</v>
      </c>
      <c r="DL107">
        <v>-0.30099199999999998</v>
      </c>
      <c r="DM107">
        <v>36551.775019102999</v>
      </c>
      <c r="DN107">
        <v>126408.58811066901</v>
      </c>
      <c r="DO107">
        <v>353.05008075643798</v>
      </c>
      <c r="DP107">
        <v>3562.4405694721499</v>
      </c>
      <c r="DQ107">
        <v>12.636100000000001</v>
      </c>
      <c r="DR107">
        <v>0</v>
      </c>
      <c r="DS107">
        <v>19.083100000000002</v>
      </c>
      <c r="DT107">
        <v>8.7679100000000005</v>
      </c>
      <c r="DU107">
        <v>113.983</v>
      </c>
      <c r="DV107">
        <v>295.52999999999997</v>
      </c>
      <c r="DW107">
        <v>109.599</v>
      </c>
      <c r="DX107">
        <v>287.02</v>
      </c>
      <c r="DY107">
        <v>189.02600000000001</v>
      </c>
      <c r="DZ107">
        <v>183.095</v>
      </c>
      <c r="EA107">
        <v>217.999</v>
      </c>
      <c r="EB107">
        <v>215.041</v>
      </c>
      <c r="EC107">
        <v>125.093</v>
      </c>
      <c r="ED107">
        <v>125.093</v>
      </c>
      <c r="EE107">
        <v>224.16499999999999</v>
      </c>
      <c r="EF107">
        <v>230.69</v>
      </c>
      <c r="EG107">
        <v>128.12700000000001</v>
      </c>
      <c r="EH107">
        <v>128.12700000000001</v>
      </c>
      <c r="EI107">
        <f t="shared" si="96"/>
        <v>227.42750000000001</v>
      </c>
      <c r="EJ107">
        <f t="shared" si="97"/>
        <v>216.51999999999998</v>
      </c>
      <c r="EK107">
        <f t="shared" si="98"/>
        <v>125.093</v>
      </c>
      <c r="EL107">
        <f t="shared" si="99"/>
        <v>128.12700000000001</v>
      </c>
      <c r="EM107">
        <f t="shared" si="100"/>
        <v>0.22115137848830191</v>
      </c>
      <c r="EN107">
        <f t="shared" si="101"/>
        <v>9.1376860592542588</v>
      </c>
      <c r="EO107">
        <f t="shared" si="102"/>
        <v>6.8402844484293848</v>
      </c>
      <c r="EP107">
        <f t="shared" si="103"/>
        <v>2.6458213398675552</v>
      </c>
      <c r="EQ107">
        <f t="shared" si="104"/>
        <v>0.33516833563704607</v>
      </c>
      <c r="ES107">
        <f t="shared" si="117"/>
        <v>515</v>
      </c>
      <c r="ET107">
        <f t="shared" si="105"/>
        <v>0.37318840579710144</v>
      </c>
      <c r="EV107">
        <f t="shared" si="106"/>
        <v>3.9878353850507886</v>
      </c>
      <c r="EW107">
        <f t="shared" si="107"/>
        <v>3.9754568012885625</v>
      </c>
      <c r="EZ107">
        <f t="shared" si="108"/>
        <v>4.681450998331977</v>
      </c>
      <c r="FA107">
        <f t="shared" si="109"/>
        <v>5.0395496124124248</v>
      </c>
      <c r="FD107">
        <f t="shared" si="110"/>
        <v>14.719602300057456</v>
      </c>
      <c r="FE107">
        <f t="shared" si="111"/>
        <v>0.3327570258350227</v>
      </c>
      <c r="FH107">
        <f t="shared" si="112"/>
        <v>35.483704400267115</v>
      </c>
      <c r="FI107">
        <f t="shared" si="113"/>
        <v>103.53141667830214</v>
      </c>
      <c r="FM107">
        <f t="shared" si="118"/>
        <v>217.52912694797905</v>
      </c>
      <c r="FN107">
        <f t="shared" si="119"/>
        <v>214.97175393060363</v>
      </c>
      <c r="FO107">
        <f t="shared" si="120"/>
        <v>233.23449764560985</v>
      </c>
      <c r="FP107">
        <f t="shared" si="121"/>
        <v>214.13690544135542</v>
      </c>
      <c r="FQ107">
        <f t="shared" si="122"/>
        <v>224.64958781789474</v>
      </c>
      <c r="FR107">
        <f t="shared" si="123"/>
        <v>214.97175393060363</v>
      </c>
      <c r="FS107">
        <f t="shared" si="124"/>
        <v>221.92247382137754</v>
      </c>
      <c r="FT107">
        <f t="shared" si="125"/>
        <v>216.66743167121356</v>
      </c>
      <c r="GA107">
        <f t="shared" si="126"/>
        <v>0.42676581428146748</v>
      </c>
      <c r="GB107">
        <f t="shared" si="127"/>
        <v>0.43870852622826761</v>
      </c>
      <c r="GC107">
        <f t="shared" si="128"/>
        <v>0.50075693011153832</v>
      </c>
      <c r="GD107">
        <f t="shared" si="129"/>
        <v>0.56798648407294572</v>
      </c>
      <c r="GE107">
        <f t="shared" si="130"/>
        <v>1.7143180592166809</v>
      </c>
      <c r="GF107">
        <f t="shared" si="131"/>
        <v>3.6786481041729685E-2</v>
      </c>
      <c r="GG107">
        <f t="shared" si="132"/>
        <v>3.9745679172929615</v>
      </c>
      <c r="GH107">
        <f t="shared" si="133"/>
        <v>12.326718565519544</v>
      </c>
    </row>
    <row r="108" spans="1:190" x14ac:dyDescent="0.25">
      <c r="A108">
        <v>0.86601600000000001</v>
      </c>
      <c r="B108">
        <v>-0.41577799999999998</v>
      </c>
      <c r="C108">
        <v>0.99173100000000003</v>
      </c>
      <c r="D108">
        <v>-0.51072300000000004</v>
      </c>
      <c r="E108">
        <v>26580.0072773436</v>
      </c>
      <c r="F108">
        <v>18271.8901294309</v>
      </c>
      <c r="G108">
        <v>6731.3645931768797</v>
      </c>
      <c r="H108">
        <v>4721.1022022656498</v>
      </c>
      <c r="I108">
        <v>15.472799999999999</v>
      </c>
      <c r="J108">
        <v>5.6733500000000001</v>
      </c>
      <c r="K108">
        <v>11.862500000000001</v>
      </c>
      <c r="L108">
        <v>9.5415500000000009</v>
      </c>
      <c r="M108">
        <v>88.968500000000006</v>
      </c>
      <c r="N108">
        <v>269.48399999999998</v>
      </c>
      <c r="O108">
        <v>88.968500000000006</v>
      </c>
      <c r="P108">
        <v>270.25799999999998</v>
      </c>
      <c r="Q108">
        <v>176.905</v>
      </c>
      <c r="R108">
        <v>180.25800000000001</v>
      </c>
      <c r="S108">
        <v>221.03899999999999</v>
      </c>
      <c r="T108">
        <v>217.999</v>
      </c>
      <c r="U108">
        <v>124.114</v>
      </c>
      <c r="V108">
        <v>124.114</v>
      </c>
      <c r="W108">
        <v>215.041</v>
      </c>
      <c r="X108">
        <v>221.03899999999999</v>
      </c>
      <c r="Y108">
        <v>125.093</v>
      </c>
      <c r="Z108">
        <v>126.08799999999999</v>
      </c>
      <c r="AA108">
        <f t="shared" si="67"/>
        <v>218.04</v>
      </c>
      <c r="AB108">
        <f t="shared" si="68"/>
        <v>219.51900000000001</v>
      </c>
      <c r="AC108">
        <f t="shared" si="69"/>
        <v>124.114</v>
      </c>
      <c r="AD108">
        <f t="shared" si="70"/>
        <v>125.59049999999999</v>
      </c>
      <c r="AE108">
        <f t="shared" si="71"/>
        <v>0.59163037079830527</v>
      </c>
      <c r="AF108">
        <f t="shared" si="72"/>
        <v>1.8472245835431014</v>
      </c>
      <c r="AG108">
        <f t="shared" si="73"/>
        <v>1.1327189771228141</v>
      </c>
      <c r="AH108">
        <f t="shared" si="74"/>
        <v>1.3302179866633104</v>
      </c>
      <c r="AI108">
        <f t="shared" si="75"/>
        <v>3.376069275216707</v>
      </c>
      <c r="AJ108">
        <f t="shared" si="114"/>
        <v>520</v>
      </c>
      <c r="AK108">
        <f t="shared" si="76"/>
        <v>0.33656957928802589</v>
      </c>
      <c r="AM108">
        <v>0.75637799999999999</v>
      </c>
      <c r="AN108">
        <v>-0.49710100000000002</v>
      </c>
      <c r="AO108">
        <v>0.86039699999999997</v>
      </c>
      <c r="AP108">
        <v>-0.48561500000000002</v>
      </c>
      <c r="AQ108">
        <v>5222.7115478834803</v>
      </c>
      <c r="AR108">
        <v>13147.0909004689</v>
      </c>
      <c r="AS108">
        <v>1017.54046911853</v>
      </c>
      <c r="AT108">
        <v>2784.3447760999302</v>
      </c>
      <c r="AU108">
        <v>26.819500000000001</v>
      </c>
      <c r="AV108">
        <v>7.7363900000000001</v>
      </c>
      <c r="AW108">
        <v>9.5415500000000009</v>
      </c>
      <c r="AX108">
        <v>10.5731</v>
      </c>
      <c r="AY108">
        <v>87.679100000000005</v>
      </c>
      <c r="AZ108">
        <v>267.42099999999999</v>
      </c>
      <c r="BA108">
        <v>92.836699999999993</v>
      </c>
      <c r="BB108">
        <v>273.86799999999999</v>
      </c>
      <c r="BC108">
        <v>179.74199999999999</v>
      </c>
      <c r="BD108">
        <v>179.74199999999999</v>
      </c>
      <c r="BE108">
        <v>230.69</v>
      </c>
      <c r="BF108">
        <v>230.69</v>
      </c>
      <c r="BG108">
        <v>124.114</v>
      </c>
      <c r="BH108">
        <v>124.114</v>
      </c>
      <c r="BI108">
        <v>230.69</v>
      </c>
      <c r="BJ108">
        <v>234.09700000000001</v>
      </c>
      <c r="BK108">
        <v>134.65799999999999</v>
      </c>
      <c r="BL108">
        <v>134.65799999999999</v>
      </c>
      <c r="BM108">
        <f t="shared" si="77"/>
        <v>232.39350000000002</v>
      </c>
      <c r="BN108">
        <f t="shared" si="78"/>
        <v>230.69</v>
      </c>
      <c r="BO108">
        <f t="shared" si="79"/>
        <v>124.114</v>
      </c>
      <c r="BP108">
        <f t="shared" si="80"/>
        <v>134.65799999999999</v>
      </c>
      <c r="BQ108">
        <f t="shared" si="81"/>
        <v>0.28145137633394984</v>
      </c>
      <c r="BR108">
        <f t="shared" si="82"/>
        <v>4.8746139956874739</v>
      </c>
      <c r="BS108">
        <f t="shared" si="83"/>
        <v>1.2268982291634964</v>
      </c>
      <c r="BT108">
        <f t="shared" si="84"/>
        <v>13.933518025735168</v>
      </c>
      <c r="BU108">
        <f t="shared" si="85"/>
        <v>8.2689621243271798</v>
      </c>
      <c r="BV108">
        <f t="shared" si="115"/>
        <v>520</v>
      </c>
      <c r="BW108" t="s">
        <v>35</v>
      </c>
      <c r="BX108">
        <v>-0.38929000000000002</v>
      </c>
      <c r="BY108">
        <v>0.97550300000000001</v>
      </c>
      <c r="BZ108">
        <v>-0.35252899999999998</v>
      </c>
      <c r="CA108">
        <v>3669.0416408926999</v>
      </c>
      <c r="CB108">
        <v>26643.143535491599</v>
      </c>
      <c r="CC108">
        <v>11415.983248680301</v>
      </c>
      <c r="CD108">
        <v>1800.37597858753</v>
      </c>
      <c r="CE108">
        <v>5.1575899999999999</v>
      </c>
      <c r="CF108" t="s">
        <v>35</v>
      </c>
      <c r="CG108">
        <v>7.2206299999999999</v>
      </c>
      <c r="CH108">
        <v>5.41547</v>
      </c>
      <c r="CI108">
        <v>73.495699999999999</v>
      </c>
      <c r="CJ108">
        <v>252.98</v>
      </c>
      <c r="CK108">
        <v>72.206299999999999</v>
      </c>
      <c r="CL108">
        <v>254.26900000000001</v>
      </c>
      <c r="CM108">
        <v>177.16300000000001</v>
      </c>
      <c r="CN108">
        <v>182.83699999999999</v>
      </c>
      <c r="CO108">
        <v>221.03899999999999</v>
      </c>
      <c r="CP108">
        <v>217.999</v>
      </c>
      <c r="CQ108">
        <v>124.114</v>
      </c>
      <c r="CR108">
        <v>124.114</v>
      </c>
      <c r="CS108">
        <v>224.16499999999999</v>
      </c>
      <c r="CT108">
        <v>230.69</v>
      </c>
      <c r="CU108">
        <v>130.232</v>
      </c>
      <c r="CV108">
        <v>129.17099999999999</v>
      </c>
      <c r="CW108">
        <f t="shared" si="86"/>
        <v>227.42750000000001</v>
      </c>
      <c r="CX108">
        <f t="shared" si="87"/>
        <v>219.51900000000001</v>
      </c>
      <c r="CY108">
        <f t="shared" si="88"/>
        <v>124.114</v>
      </c>
      <c r="CZ108">
        <f t="shared" si="89"/>
        <v>129.70150000000001</v>
      </c>
      <c r="DA108">
        <f t="shared" si="90"/>
        <v>0.34655477448741284</v>
      </c>
      <c r="DB108">
        <f t="shared" si="91"/>
        <v>3.3640514961573569</v>
      </c>
      <c r="DC108">
        <f t="shared" si="92"/>
        <v>2.4867726875141281</v>
      </c>
      <c r="DD108">
        <f t="shared" si="93"/>
        <v>5.7663910737620148</v>
      </c>
      <c r="DE108" t="e">
        <f t="shared" si="94"/>
        <v>#VALUE!</v>
      </c>
      <c r="DF108">
        <f t="shared" si="116"/>
        <v>520</v>
      </c>
      <c r="DG108">
        <f t="shared" si="95"/>
        <v>0.3837638376383764</v>
      </c>
      <c r="DI108">
        <v>0.33543600000000001</v>
      </c>
      <c r="DJ108">
        <v>-0.12942000000000001</v>
      </c>
      <c r="DK108">
        <v>0.99507199999999996</v>
      </c>
      <c r="DL108">
        <v>-0.306307</v>
      </c>
      <c r="DM108">
        <v>36540.955881819602</v>
      </c>
      <c r="DN108">
        <v>126346.38873032801</v>
      </c>
      <c r="DO108">
        <v>356.889155994926</v>
      </c>
      <c r="DP108">
        <v>3504.9754447218802</v>
      </c>
      <c r="DQ108">
        <v>11.862500000000001</v>
      </c>
      <c r="DR108">
        <v>5.1575899999999999</v>
      </c>
      <c r="DS108">
        <v>19.341000000000001</v>
      </c>
      <c r="DT108">
        <v>8.2521500000000003</v>
      </c>
      <c r="DU108">
        <v>113.467</v>
      </c>
      <c r="DV108">
        <v>295.01400000000001</v>
      </c>
      <c r="DW108">
        <v>109.34099999999999</v>
      </c>
      <c r="DX108">
        <v>286.50400000000002</v>
      </c>
      <c r="DY108">
        <v>189.79900000000001</v>
      </c>
      <c r="DZ108">
        <v>183.095</v>
      </c>
      <c r="EA108">
        <v>217.999</v>
      </c>
      <c r="EB108">
        <v>215.041</v>
      </c>
      <c r="EC108">
        <v>125.093</v>
      </c>
      <c r="ED108">
        <v>125.093</v>
      </c>
      <c r="EE108">
        <v>224.16499999999999</v>
      </c>
      <c r="EF108">
        <v>230.69</v>
      </c>
      <c r="EG108">
        <v>128.12700000000001</v>
      </c>
      <c r="EH108">
        <v>128.12700000000001</v>
      </c>
      <c r="EI108">
        <f t="shared" si="96"/>
        <v>227.42750000000001</v>
      </c>
      <c r="EJ108">
        <f t="shared" si="97"/>
        <v>216.51999999999998</v>
      </c>
      <c r="EK108">
        <f t="shared" si="98"/>
        <v>125.093</v>
      </c>
      <c r="EL108">
        <f t="shared" si="99"/>
        <v>128.12700000000001</v>
      </c>
      <c r="EM108">
        <f t="shared" si="100"/>
        <v>0.22127748138650799</v>
      </c>
      <c r="EN108">
        <f t="shared" si="101"/>
        <v>14.055769113341116</v>
      </c>
      <c r="EO108">
        <f t="shared" si="102"/>
        <v>3.7628005308312504</v>
      </c>
      <c r="EP108">
        <f t="shared" si="103"/>
        <v>4.2927111268313158</v>
      </c>
      <c r="EQ108">
        <f t="shared" si="104"/>
        <v>2.2357091115466972</v>
      </c>
      <c r="ES108">
        <f t="shared" si="117"/>
        <v>520</v>
      </c>
      <c r="ET108">
        <f t="shared" si="105"/>
        <v>0.37681159420289856</v>
      </c>
      <c r="EV108">
        <f t="shared" si="106"/>
        <v>3.8702593899920759</v>
      </c>
      <c r="EW108">
        <f t="shared" si="107"/>
        <v>3.9486803766781438</v>
      </c>
      <c r="EZ108">
        <f t="shared" si="108"/>
        <v>4.7217898492025867</v>
      </c>
      <c r="FA108">
        <f t="shared" si="109"/>
        <v>5.132681899529544</v>
      </c>
      <c r="FD108">
        <f t="shared" si="110"/>
        <v>14.798655309983783</v>
      </c>
      <c r="FE108">
        <f t="shared" si="111"/>
        <v>0.32139514932424634</v>
      </c>
      <c r="FH108">
        <f t="shared" si="112"/>
        <v>36.047724362974414</v>
      </c>
      <c r="FI108">
        <f t="shared" si="113"/>
        <v>102.38740871784604</v>
      </c>
      <c r="FM108">
        <f t="shared" si="118"/>
        <v>217.52912694797905</v>
      </c>
      <c r="FN108">
        <f t="shared" si="119"/>
        <v>214.97175393060363</v>
      </c>
      <c r="FO108">
        <f t="shared" si="120"/>
        <v>234.23389096157712</v>
      </c>
      <c r="FP108">
        <f t="shared" si="121"/>
        <v>214.13690544135542</v>
      </c>
      <c r="FQ108">
        <f t="shared" si="122"/>
        <v>224.64958781789474</v>
      </c>
      <c r="FR108">
        <f t="shared" si="123"/>
        <v>214.97175393060363</v>
      </c>
      <c r="FS108">
        <f t="shared" si="124"/>
        <v>221.92247382137754</v>
      </c>
      <c r="FT108">
        <f t="shared" si="125"/>
        <v>216.66743167121356</v>
      </c>
      <c r="GA108">
        <f t="shared" si="126"/>
        <v>0.44309282056119875</v>
      </c>
      <c r="GB108">
        <f t="shared" si="127"/>
        <v>0.44171742236539585</v>
      </c>
      <c r="GC108">
        <f t="shared" si="128"/>
        <v>0.52016122203688631</v>
      </c>
      <c r="GD108">
        <f t="shared" si="129"/>
        <v>0.55994995693471383</v>
      </c>
      <c r="GE108">
        <f t="shared" si="130"/>
        <v>1.6355113666730507</v>
      </c>
      <c r="GF108">
        <f t="shared" si="131"/>
        <v>3.6973002870558075E-2</v>
      </c>
      <c r="GG108">
        <f t="shared" si="132"/>
        <v>3.9426338222519015</v>
      </c>
      <c r="GH108">
        <f t="shared" si="133"/>
        <v>11.50349074203357</v>
      </c>
    </row>
    <row r="109" spans="1:190" x14ac:dyDescent="0.25">
      <c r="A109">
        <v>0.85313099999999997</v>
      </c>
      <c r="B109">
        <v>-0.42808299999999999</v>
      </c>
      <c r="C109">
        <v>0.99246100000000004</v>
      </c>
      <c r="D109">
        <v>-0.50048899999999996</v>
      </c>
      <c r="E109">
        <v>26373.709974140998</v>
      </c>
      <c r="F109">
        <v>18291.061512009099</v>
      </c>
      <c r="G109">
        <v>6734.3580964213597</v>
      </c>
      <c r="H109">
        <v>4627.1683664326501</v>
      </c>
      <c r="I109">
        <v>15.2149</v>
      </c>
      <c r="J109">
        <v>5.6733500000000001</v>
      </c>
      <c r="K109">
        <v>11.6046</v>
      </c>
      <c r="L109">
        <v>8.7679100000000005</v>
      </c>
      <c r="M109">
        <v>91.547300000000007</v>
      </c>
      <c r="N109">
        <v>269.226</v>
      </c>
      <c r="O109">
        <v>90.257900000000006</v>
      </c>
      <c r="P109">
        <v>269.226</v>
      </c>
      <c r="Q109">
        <v>176.905</v>
      </c>
      <c r="R109">
        <v>180.25800000000001</v>
      </c>
      <c r="S109">
        <v>221.03899999999999</v>
      </c>
      <c r="T109">
        <v>217.999</v>
      </c>
      <c r="U109">
        <v>124.114</v>
      </c>
      <c r="V109">
        <v>124.114</v>
      </c>
      <c r="W109">
        <v>215.041</v>
      </c>
      <c r="X109">
        <v>221.03899999999999</v>
      </c>
      <c r="Y109">
        <v>125.093</v>
      </c>
      <c r="Z109">
        <v>126.08799999999999</v>
      </c>
      <c r="AA109">
        <f t="shared" si="67"/>
        <v>218.04</v>
      </c>
      <c r="AB109">
        <f t="shared" si="68"/>
        <v>219.51900000000001</v>
      </c>
      <c r="AC109">
        <f t="shared" si="69"/>
        <v>124.114</v>
      </c>
      <c r="AD109">
        <f t="shared" si="70"/>
        <v>125.59049999999999</v>
      </c>
      <c r="AE109">
        <f t="shared" si="71"/>
        <v>0.59093799309563111</v>
      </c>
      <c r="AF109">
        <f t="shared" si="72"/>
        <v>2.1077709103930244</v>
      </c>
      <c r="AG109">
        <f t="shared" si="73"/>
        <v>0.98850131629962623</v>
      </c>
      <c r="AH109">
        <f t="shared" si="74"/>
        <v>2.3830717783875586</v>
      </c>
      <c r="AI109">
        <f t="shared" si="75"/>
        <v>3.376069275216707</v>
      </c>
      <c r="AJ109">
        <f t="shared" si="114"/>
        <v>525</v>
      </c>
      <c r="AK109">
        <f t="shared" si="76"/>
        <v>0.33980582524271846</v>
      </c>
      <c r="AM109">
        <v>0.75686299999999995</v>
      </c>
      <c r="AN109">
        <v>-0.49833</v>
      </c>
      <c r="AO109">
        <v>0.84989800000000004</v>
      </c>
      <c r="AP109">
        <v>-0.48960999999999999</v>
      </c>
      <c r="AQ109">
        <v>5159.5843159956803</v>
      </c>
      <c r="AR109">
        <v>13034.4612991634</v>
      </c>
      <c r="AS109">
        <v>1015.45097987314</v>
      </c>
      <c r="AT109">
        <v>2872.6997466224202</v>
      </c>
      <c r="AU109">
        <v>27.077400000000001</v>
      </c>
      <c r="AV109">
        <v>7.47851</v>
      </c>
      <c r="AW109">
        <v>9.5415500000000009</v>
      </c>
      <c r="AX109">
        <v>9.7994299999999992</v>
      </c>
      <c r="AY109">
        <v>87.679100000000005</v>
      </c>
      <c r="AZ109">
        <v>267.42099999999999</v>
      </c>
      <c r="BA109">
        <v>94.384</v>
      </c>
      <c r="BB109">
        <v>272.83699999999999</v>
      </c>
      <c r="BC109">
        <v>179.74199999999999</v>
      </c>
      <c r="BD109">
        <v>178.19499999999999</v>
      </c>
      <c r="BE109">
        <v>230.69</v>
      </c>
      <c r="BF109">
        <v>230.69</v>
      </c>
      <c r="BG109">
        <v>124.114</v>
      </c>
      <c r="BH109">
        <v>124.114</v>
      </c>
      <c r="BI109">
        <v>230.69</v>
      </c>
      <c r="BJ109">
        <v>234.09700000000001</v>
      </c>
      <c r="BK109">
        <v>134.65799999999999</v>
      </c>
      <c r="BL109">
        <v>134.65799999999999</v>
      </c>
      <c r="BM109">
        <f t="shared" si="77"/>
        <v>232.39350000000002</v>
      </c>
      <c r="BN109">
        <f t="shared" si="78"/>
        <v>230.69</v>
      </c>
      <c r="BO109">
        <f t="shared" si="79"/>
        <v>124.114</v>
      </c>
      <c r="BP109">
        <f t="shared" si="80"/>
        <v>134.65799999999999</v>
      </c>
      <c r="BQ109">
        <f t="shared" si="81"/>
        <v>0.27963863740404177</v>
      </c>
      <c r="BR109">
        <f t="shared" si="82"/>
        <v>4.8746139956874739</v>
      </c>
      <c r="BS109">
        <f t="shared" si="83"/>
        <v>1.1814811244906547</v>
      </c>
      <c r="BT109">
        <f t="shared" si="84"/>
        <v>7.2237648718724561</v>
      </c>
      <c r="BU109">
        <f t="shared" si="85"/>
        <v>13.429296886276726</v>
      </c>
      <c r="BV109">
        <f t="shared" si="115"/>
        <v>525</v>
      </c>
      <c r="BW109" t="s">
        <v>35</v>
      </c>
      <c r="BX109">
        <v>-0.40675800000000001</v>
      </c>
      <c r="BY109">
        <v>0.97556299999999996</v>
      </c>
      <c r="BZ109">
        <v>-0.35459000000000002</v>
      </c>
      <c r="CA109">
        <v>3697.1183062745499</v>
      </c>
      <c r="CB109">
        <v>26469.257178453099</v>
      </c>
      <c r="CC109">
        <v>11187.088464894499</v>
      </c>
      <c r="CD109">
        <v>1822.57379921094</v>
      </c>
      <c r="CE109">
        <v>4.3839499999999996</v>
      </c>
      <c r="CF109">
        <v>4.8997099999999998</v>
      </c>
      <c r="CG109">
        <v>7.2206299999999999</v>
      </c>
      <c r="CH109">
        <v>5.41547</v>
      </c>
      <c r="CI109">
        <v>73.495699999999999</v>
      </c>
      <c r="CJ109">
        <v>252.98</v>
      </c>
      <c r="CK109">
        <v>71.6905</v>
      </c>
      <c r="CL109">
        <v>253.238</v>
      </c>
      <c r="CM109">
        <v>177.16300000000001</v>
      </c>
      <c r="CN109">
        <v>183.61</v>
      </c>
      <c r="CO109">
        <v>221.03899999999999</v>
      </c>
      <c r="CP109">
        <v>217.999</v>
      </c>
      <c r="CQ109">
        <v>124.114</v>
      </c>
      <c r="CR109">
        <v>124.114</v>
      </c>
      <c r="CS109">
        <v>224.16499999999999</v>
      </c>
      <c r="CT109">
        <v>230.69</v>
      </c>
      <c r="CU109">
        <v>130.232</v>
      </c>
      <c r="CV109">
        <v>129.17099999999999</v>
      </c>
      <c r="CW109">
        <f t="shared" si="86"/>
        <v>227.42750000000001</v>
      </c>
      <c r="CX109">
        <f t="shared" si="87"/>
        <v>219.51900000000001</v>
      </c>
      <c r="CY109">
        <f t="shared" si="88"/>
        <v>124.114</v>
      </c>
      <c r="CZ109">
        <f t="shared" si="89"/>
        <v>129.70150000000001</v>
      </c>
      <c r="DA109">
        <f t="shared" si="90"/>
        <v>0.34473304052943859</v>
      </c>
      <c r="DB109">
        <f t="shared" si="91"/>
        <v>3.3640514961573569</v>
      </c>
      <c r="DC109">
        <f t="shared" si="92"/>
        <v>1.9640505635322654</v>
      </c>
      <c r="DD109">
        <f t="shared" si="93"/>
        <v>5.7663910737620148</v>
      </c>
      <c r="DE109">
        <f t="shared" si="94"/>
        <v>3.4345196658157517</v>
      </c>
      <c r="DF109">
        <f t="shared" si="116"/>
        <v>525</v>
      </c>
      <c r="DG109">
        <f t="shared" si="95"/>
        <v>0.38745387453874541</v>
      </c>
      <c r="DI109">
        <v>0.45509100000000002</v>
      </c>
      <c r="DJ109">
        <v>-0.134072</v>
      </c>
      <c r="DK109">
        <v>0.98798699999999995</v>
      </c>
      <c r="DL109">
        <v>-0.30244300000000002</v>
      </c>
      <c r="DM109">
        <v>36084.549687588602</v>
      </c>
      <c r="DN109">
        <v>126346.935951833</v>
      </c>
      <c r="DO109">
        <v>334.101361849348</v>
      </c>
      <c r="DP109">
        <v>3530.63028166809</v>
      </c>
      <c r="DQ109">
        <v>11.862500000000001</v>
      </c>
      <c r="DR109">
        <v>3.09456</v>
      </c>
      <c r="DS109">
        <v>19.5989</v>
      </c>
      <c r="DT109">
        <v>8.7679100000000005</v>
      </c>
      <c r="DU109">
        <v>114.756</v>
      </c>
      <c r="DV109">
        <v>295.52999999999997</v>
      </c>
      <c r="DW109">
        <v>109.599</v>
      </c>
      <c r="DX109">
        <v>287.536</v>
      </c>
      <c r="DY109">
        <v>189.02600000000001</v>
      </c>
      <c r="DZ109">
        <v>183.095</v>
      </c>
      <c r="EA109">
        <v>217.999</v>
      </c>
      <c r="EB109">
        <v>215.041</v>
      </c>
      <c r="EC109">
        <v>125.093</v>
      </c>
      <c r="ED109">
        <v>124.114</v>
      </c>
      <c r="EE109">
        <v>224.16499999999999</v>
      </c>
      <c r="EF109">
        <v>230.69</v>
      </c>
      <c r="EG109">
        <v>128.12700000000001</v>
      </c>
      <c r="EH109">
        <v>128.12700000000001</v>
      </c>
      <c r="EI109">
        <f t="shared" si="96"/>
        <v>227.42750000000001</v>
      </c>
      <c r="EJ109">
        <f t="shared" si="97"/>
        <v>216.51999999999998</v>
      </c>
      <c r="EK109">
        <f t="shared" si="98"/>
        <v>124.6035</v>
      </c>
      <c r="EL109">
        <f t="shared" si="99"/>
        <v>128.12700000000001</v>
      </c>
      <c r="EM109">
        <f t="shared" si="100"/>
        <v>0.21899867383919303</v>
      </c>
      <c r="EN109">
        <f t="shared" si="101"/>
        <v>30.438220212135406</v>
      </c>
      <c r="EO109">
        <f t="shared" si="102"/>
        <v>3.7628005308312504</v>
      </c>
      <c r="EP109">
        <f t="shared" si="103"/>
        <v>2.6458213398675552</v>
      </c>
      <c r="EQ109">
        <f t="shared" si="104"/>
        <v>0.68408884232316924</v>
      </c>
      <c r="ES109">
        <f t="shared" si="117"/>
        <v>525</v>
      </c>
      <c r="ET109">
        <f t="shared" si="105"/>
        <v>0.38043478260869568</v>
      </c>
      <c r="EV109">
        <f t="shared" si="106"/>
        <v>3.952970815736867</v>
      </c>
      <c r="EW109">
        <f t="shared" si="107"/>
        <v>3.9162915895660491</v>
      </c>
      <c r="EZ109">
        <f t="shared" si="108"/>
        <v>4.5373559539205868</v>
      </c>
      <c r="FA109">
        <f t="shared" si="109"/>
        <v>5.0810767021370795</v>
      </c>
      <c r="FD109">
        <f t="shared" si="110"/>
        <v>14.523009817167692</v>
      </c>
      <c r="FE109">
        <f t="shared" si="111"/>
        <v>0.33048083224480124</v>
      </c>
      <c r="FH109">
        <f t="shared" si="112"/>
        <v>35.785943548906182</v>
      </c>
      <c r="FI109">
        <f t="shared" si="113"/>
        <v>108.00479677140538</v>
      </c>
      <c r="FM109">
        <f t="shared" si="118"/>
        <v>217.52912694797905</v>
      </c>
      <c r="FN109">
        <f t="shared" si="119"/>
        <v>214.97175393060363</v>
      </c>
      <c r="FO109">
        <f t="shared" si="120"/>
        <v>233.23449764560985</v>
      </c>
      <c r="FP109">
        <f t="shared" si="121"/>
        <v>214.97175393060363</v>
      </c>
      <c r="FQ109">
        <f t="shared" si="122"/>
        <v>224.64958781789474</v>
      </c>
      <c r="FR109">
        <f t="shared" si="123"/>
        <v>214.97175393060363</v>
      </c>
      <c r="FS109">
        <f t="shared" si="124"/>
        <v>221.92247382137754</v>
      </c>
      <c r="FT109">
        <f t="shared" si="125"/>
        <v>216.66743167121356</v>
      </c>
      <c r="GA109">
        <f t="shared" si="126"/>
        <v>0.43002882111023066</v>
      </c>
      <c r="GB109">
        <f t="shared" si="127"/>
        <v>0.43874226407534933</v>
      </c>
      <c r="GC109">
        <f t="shared" si="128"/>
        <v>0.52464331657806518</v>
      </c>
      <c r="GD109">
        <f t="shared" si="129"/>
        <v>0.57029798883661598</v>
      </c>
      <c r="GE109">
        <f t="shared" si="130"/>
        <v>1.6442950344426426</v>
      </c>
      <c r="GF109">
        <f t="shared" si="131"/>
        <v>3.5710572147138485E-2</v>
      </c>
      <c r="GG109">
        <f t="shared" si="132"/>
        <v>4.0053027069971572</v>
      </c>
      <c r="GH109">
        <f t="shared" si="133"/>
        <v>11.376378746427338</v>
      </c>
    </row>
    <row r="110" spans="1:190" x14ac:dyDescent="0.25">
      <c r="A110">
        <v>0.88173000000000001</v>
      </c>
      <c r="B110">
        <v>-0.43922</v>
      </c>
      <c r="C110">
        <v>0.99182700000000001</v>
      </c>
      <c r="D110">
        <v>-0.50129000000000001</v>
      </c>
      <c r="E110">
        <v>26047.4980023684</v>
      </c>
      <c r="F110">
        <v>18161.069754469201</v>
      </c>
      <c r="G110">
        <v>6853.1250752578499</v>
      </c>
      <c r="H110">
        <v>4660.0564216346102</v>
      </c>
      <c r="I110">
        <v>16.7622</v>
      </c>
      <c r="J110">
        <v>5.6733500000000001</v>
      </c>
      <c r="K110">
        <v>11.6046</v>
      </c>
      <c r="L110">
        <v>8.5100300000000004</v>
      </c>
      <c r="M110">
        <v>89.484200000000001</v>
      </c>
      <c r="N110">
        <v>269.226</v>
      </c>
      <c r="O110">
        <v>90.515799999999999</v>
      </c>
      <c r="P110">
        <v>270.25799999999998</v>
      </c>
      <c r="Q110">
        <v>176.13200000000001</v>
      </c>
      <c r="R110">
        <v>180.25800000000001</v>
      </c>
      <c r="S110">
        <v>221.03899999999999</v>
      </c>
      <c r="T110">
        <v>217.999</v>
      </c>
      <c r="U110">
        <v>124.114</v>
      </c>
      <c r="V110">
        <v>124.114</v>
      </c>
      <c r="W110">
        <v>215.041</v>
      </c>
      <c r="X110">
        <v>221.03899999999999</v>
      </c>
      <c r="Y110">
        <v>125.093</v>
      </c>
      <c r="Z110">
        <v>126.08799999999999</v>
      </c>
      <c r="AA110">
        <f t="shared" si="67"/>
        <v>218.04</v>
      </c>
      <c r="AB110">
        <f t="shared" si="68"/>
        <v>219.51900000000001</v>
      </c>
      <c r="AC110">
        <f t="shared" si="69"/>
        <v>124.114</v>
      </c>
      <c r="AD110">
        <f t="shared" si="70"/>
        <v>125.59049999999999</v>
      </c>
      <c r="AE110">
        <f t="shared" si="71"/>
        <v>0.590444907388184</v>
      </c>
      <c r="AF110">
        <f t="shared" si="72"/>
        <v>2.1077709103930244</v>
      </c>
      <c r="AG110">
        <f t="shared" si="73"/>
        <v>4.186258907803329</v>
      </c>
      <c r="AH110">
        <f t="shared" si="74"/>
        <v>3.2371210717768975</v>
      </c>
      <c r="AI110">
        <f t="shared" si="75"/>
        <v>3.376069275216707</v>
      </c>
      <c r="AJ110">
        <f t="shared" si="114"/>
        <v>530</v>
      </c>
      <c r="AK110">
        <f t="shared" si="76"/>
        <v>0.34304207119741098</v>
      </c>
      <c r="AM110">
        <v>0.74858199999999997</v>
      </c>
      <c r="AN110">
        <v>-0.50094499999999997</v>
      </c>
      <c r="AO110">
        <v>0.85615200000000002</v>
      </c>
      <c r="AP110">
        <v>-0.48894500000000002</v>
      </c>
      <c r="AQ110">
        <v>5171.6639679278596</v>
      </c>
      <c r="AR110">
        <v>13130.8697980815</v>
      </c>
      <c r="AS110">
        <v>1003.29043952448</v>
      </c>
      <c r="AT110">
        <v>2868.3669658660401</v>
      </c>
      <c r="AU110">
        <v>26.819500000000001</v>
      </c>
      <c r="AV110">
        <v>7.7363900000000001</v>
      </c>
      <c r="AW110">
        <v>9.7994299999999992</v>
      </c>
      <c r="AX110">
        <v>10.315200000000001</v>
      </c>
      <c r="AY110">
        <v>87.679100000000005</v>
      </c>
      <c r="AZ110">
        <v>267.42099999999999</v>
      </c>
      <c r="BA110">
        <v>93.352400000000003</v>
      </c>
      <c r="BB110">
        <v>273.35199999999998</v>
      </c>
      <c r="BC110">
        <v>179.74199999999999</v>
      </c>
      <c r="BD110">
        <v>179.74199999999999</v>
      </c>
      <c r="BE110">
        <v>230.69</v>
      </c>
      <c r="BF110">
        <v>230.69</v>
      </c>
      <c r="BG110">
        <v>124.114</v>
      </c>
      <c r="BH110">
        <v>124.114</v>
      </c>
      <c r="BI110">
        <v>230.69</v>
      </c>
      <c r="BJ110">
        <v>234.09700000000001</v>
      </c>
      <c r="BK110">
        <v>134.65799999999999</v>
      </c>
      <c r="BL110">
        <v>134.65799999999999</v>
      </c>
      <c r="BM110">
        <f t="shared" si="77"/>
        <v>232.39350000000002</v>
      </c>
      <c r="BN110">
        <f t="shared" si="78"/>
        <v>230.69</v>
      </c>
      <c r="BO110">
        <f t="shared" si="79"/>
        <v>124.114</v>
      </c>
      <c r="BP110">
        <f t="shared" si="80"/>
        <v>134.65799999999999</v>
      </c>
      <c r="BQ110">
        <f t="shared" si="81"/>
        <v>0.27847484310574333</v>
      </c>
      <c r="BR110">
        <f t="shared" si="82"/>
        <v>3.589114392793284</v>
      </c>
      <c r="BS110">
        <f t="shared" si="83"/>
        <v>1.2268982291634964</v>
      </c>
      <c r="BT110">
        <f t="shared" si="84"/>
        <v>588.39143079994392</v>
      </c>
      <c r="BU110">
        <f t="shared" si="85"/>
        <v>8.2689621243271798</v>
      </c>
      <c r="BV110">
        <f t="shared" si="115"/>
        <v>530</v>
      </c>
      <c r="BW110" t="s">
        <v>35</v>
      </c>
      <c r="BX110">
        <v>-0.49875599999999998</v>
      </c>
      <c r="BY110">
        <v>0.97525600000000001</v>
      </c>
      <c r="BZ110">
        <v>-0.355269</v>
      </c>
      <c r="CA110">
        <v>3727.8651164820599</v>
      </c>
      <c r="CB110">
        <v>26490.422997474401</v>
      </c>
      <c r="CC110">
        <v>11316.4398833497</v>
      </c>
      <c r="CD110">
        <v>1829.74248840992</v>
      </c>
      <c r="CE110">
        <v>5.1575899999999999</v>
      </c>
      <c r="CF110">
        <v>4.8997099999999998</v>
      </c>
      <c r="CG110">
        <v>7.2206299999999999</v>
      </c>
      <c r="CH110">
        <v>5.41547</v>
      </c>
      <c r="CI110">
        <v>74.269300000000001</v>
      </c>
      <c r="CJ110">
        <v>252.98</v>
      </c>
      <c r="CK110">
        <v>72.206299999999999</v>
      </c>
      <c r="CL110">
        <v>254.785</v>
      </c>
      <c r="CM110">
        <v>177.16300000000001</v>
      </c>
      <c r="CN110">
        <v>183.61</v>
      </c>
      <c r="CO110">
        <v>221.03899999999999</v>
      </c>
      <c r="CP110">
        <v>217.999</v>
      </c>
      <c r="CQ110">
        <v>124.114</v>
      </c>
      <c r="CR110">
        <v>124.114</v>
      </c>
      <c r="CS110">
        <v>224.16499999999999</v>
      </c>
      <c r="CT110">
        <v>230.69</v>
      </c>
      <c r="CU110">
        <v>130.232</v>
      </c>
      <c r="CV110">
        <v>128.12700000000001</v>
      </c>
      <c r="CW110">
        <f t="shared" si="86"/>
        <v>227.42750000000001</v>
      </c>
      <c r="CX110">
        <f t="shared" si="87"/>
        <v>219.51900000000001</v>
      </c>
      <c r="CY110">
        <f t="shared" si="88"/>
        <v>124.114</v>
      </c>
      <c r="CZ110">
        <f t="shared" si="89"/>
        <v>129.17950000000002</v>
      </c>
      <c r="DA110">
        <f t="shared" si="90"/>
        <v>0.34692698495620361</v>
      </c>
      <c r="DB110">
        <f t="shared" si="91"/>
        <v>3.3640514961573569</v>
      </c>
      <c r="DC110">
        <f t="shared" si="92"/>
        <v>2.4867726875141281</v>
      </c>
      <c r="DD110">
        <f t="shared" si="93"/>
        <v>5.7663910737620148</v>
      </c>
      <c r="DE110">
        <f t="shared" si="94"/>
        <v>3.4345196658157517</v>
      </c>
      <c r="DF110">
        <f t="shared" si="116"/>
        <v>530</v>
      </c>
      <c r="DG110">
        <f t="shared" si="95"/>
        <v>0.39114391143911437</v>
      </c>
      <c r="DI110" t="s">
        <v>35</v>
      </c>
      <c r="DJ110">
        <v>-3.0856399999999999E-2</v>
      </c>
      <c r="DK110">
        <v>0.99267099999999997</v>
      </c>
      <c r="DL110">
        <v>-0.30172700000000002</v>
      </c>
      <c r="DM110">
        <v>36247.714802644397</v>
      </c>
      <c r="DN110">
        <v>126356.544649145</v>
      </c>
      <c r="DO110">
        <v>367.35239515318801</v>
      </c>
      <c r="DP110">
        <v>3508.6527751993099</v>
      </c>
      <c r="DQ110">
        <v>11.6046</v>
      </c>
      <c r="DR110">
        <v>3.6103200000000002</v>
      </c>
      <c r="DS110">
        <v>19.5989</v>
      </c>
      <c r="DT110">
        <v>8.5100300000000004</v>
      </c>
      <c r="DU110">
        <v>113.209</v>
      </c>
      <c r="DV110">
        <v>294.75599999999997</v>
      </c>
      <c r="DW110">
        <v>109.083</v>
      </c>
      <c r="DX110">
        <v>287.536</v>
      </c>
      <c r="DY110">
        <v>189.02600000000001</v>
      </c>
      <c r="DZ110">
        <v>183.352</v>
      </c>
      <c r="EA110">
        <v>217.999</v>
      </c>
      <c r="EB110">
        <v>215.041</v>
      </c>
      <c r="EC110">
        <v>124.114</v>
      </c>
      <c r="ED110">
        <v>124.114</v>
      </c>
      <c r="EE110">
        <v>224.16499999999999</v>
      </c>
      <c r="EF110">
        <v>230.69</v>
      </c>
      <c r="EG110">
        <v>128.12700000000001</v>
      </c>
      <c r="EH110">
        <v>128.12700000000001</v>
      </c>
      <c r="EI110">
        <f t="shared" si="96"/>
        <v>227.42750000000001</v>
      </c>
      <c r="EJ110">
        <f t="shared" si="97"/>
        <v>216.51999999999998</v>
      </c>
      <c r="EK110">
        <f t="shared" si="98"/>
        <v>124.114</v>
      </c>
      <c r="EL110">
        <f t="shared" si="99"/>
        <v>128.12700000000001</v>
      </c>
      <c r="EM110">
        <f t="shared" si="100"/>
        <v>0.21993638273522889</v>
      </c>
      <c r="EN110">
        <f t="shared" si="101"/>
        <v>30.438220212135406</v>
      </c>
      <c r="EO110">
        <f t="shared" si="102"/>
        <v>3.2720346074219453</v>
      </c>
      <c r="EP110">
        <f t="shared" si="103"/>
        <v>3.27381813366677</v>
      </c>
      <c r="EQ110">
        <f t="shared" si="104"/>
        <v>0.82769881305994419</v>
      </c>
      <c r="ES110">
        <f t="shared" si="117"/>
        <v>530</v>
      </c>
      <c r="ET110">
        <f t="shared" si="105"/>
        <v>0.38405797101449274</v>
      </c>
      <c r="EV110">
        <f t="shared" si="106"/>
        <v>3.8971780835432104</v>
      </c>
      <c r="EW110">
        <f t="shared" si="107"/>
        <v>3.8008204602027287</v>
      </c>
      <c r="EZ110">
        <f t="shared" si="108"/>
        <v>4.5778207441170009</v>
      </c>
      <c r="FA110">
        <f t="shared" si="109"/>
        <v>5.1547027303270463</v>
      </c>
      <c r="FD110">
        <f t="shared" si="110"/>
        <v>14.477678233561198</v>
      </c>
      <c r="FE110">
        <f t="shared" si="111"/>
        <v>0.32942030841051051</v>
      </c>
      <c r="FH110">
        <f t="shared" si="112"/>
        <v>36.012838187434291</v>
      </c>
      <c r="FI110">
        <f t="shared" si="113"/>
        <v>98.672869105777565</v>
      </c>
      <c r="FM110">
        <f t="shared" si="118"/>
        <v>217.52912694797905</v>
      </c>
      <c r="FN110">
        <f t="shared" si="119"/>
        <v>214.97175393060363</v>
      </c>
      <c r="FO110">
        <f t="shared" si="120"/>
        <v>233.23449764560985</v>
      </c>
      <c r="FP110">
        <f t="shared" si="121"/>
        <v>214.97175393060363</v>
      </c>
      <c r="FQ110">
        <f t="shared" si="122"/>
        <v>224.64958781789474</v>
      </c>
      <c r="FR110">
        <f t="shared" si="123"/>
        <v>214.97175393060363</v>
      </c>
      <c r="FS110">
        <f t="shared" si="124"/>
        <v>221.92247382137754</v>
      </c>
      <c r="FT110">
        <f t="shared" si="125"/>
        <v>215.81959280090859</v>
      </c>
      <c r="GA110">
        <f t="shared" si="126"/>
        <v>0.43921897952631855</v>
      </c>
      <c r="GB110">
        <f t="shared" si="127"/>
        <v>0.43514350995178325</v>
      </c>
      <c r="GC110">
        <f t="shared" si="128"/>
        <v>0.50415066154673183</v>
      </c>
      <c r="GD110">
        <f t="shared" si="129"/>
        <v>0.56456407801523101</v>
      </c>
      <c r="GE110">
        <f t="shared" si="130"/>
        <v>1.6136677574630769</v>
      </c>
      <c r="GF110">
        <f t="shared" si="131"/>
        <v>3.672009247164458E-2</v>
      </c>
      <c r="GG110">
        <f t="shared" si="132"/>
        <v>3.9762159498784646</v>
      </c>
      <c r="GH110">
        <f t="shared" si="133"/>
        <v>12.000532974600597</v>
      </c>
    </row>
    <row r="111" spans="1:190" x14ac:dyDescent="0.25">
      <c r="A111">
        <v>0.86368299999999998</v>
      </c>
      <c r="B111">
        <v>-0.42543700000000001</v>
      </c>
      <c r="C111">
        <v>0.99095599999999995</v>
      </c>
      <c r="D111">
        <v>-0.50953700000000002</v>
      </c>
      <c r="E111">
        <v>25963.131531856099</v>
      </c>
      <c r="F111">
        <v>18051.4980514208</v>
      </c>
      <c r="G111">
        <v>6930.5997415943202</v>
      </c>
      <c r="H111">
        <v>4735.0193032218003</v>
      </c>
      <c r="I111">
        <v>16.504300000000001</v>
      </c>
      <c r="J111">
        <v>5.41547</v>
      </c>
      <c r="K111">
        <v>11.6046</v>
      </c>
      <c r="L111">
        <v>9.0257900000000006</v>
      </c>
      <c r="M111">
        <v>88.452699999999993</v>
      </c>
      <c r="N111">
        <v>270.25799999999998</v>
      </c>
      <c r="O111">
        <v>88.452699999999993</v>
      </c>
      <c r="P111">
        <v>270.25799999999998</v>
      </c>
      <c r="Q111">
        <v>176.905</v>
      </c>
      <c r="R111">
        <v>180.25800000000001</v>
      </c>
      <c r="S111">
        <v>221.03899999999999</v>
      </c>
      <c r="T111">
        <v>217.999</v>
      </c>
      <c r="U111">
        <v>124.114</v>
      </c>
      <c r="V111">
        <v>124.114</v>
      </c>
      <c r="W111">
        <v>215.041</v>
      </c>
      <c r="X111">
        <v>217.999</v>
      </c>
      <c r="Y111">
        <v>125.093</v>
      </c>
      <c r="Z111">
        <v>126.08799999999999</v>
      </c>
      <c r="AA111">
        <f t="shared" si="67"/>
        <v>216.51999999999998</v>
      </c>
      <c r="AB111">
        <f t="shared" si="68"/>
        <v>219.51900000000001</v>
      </c>
      <c r="AC111">
        <f t="shared" si="69"/>
        <v>124.114</v>
      </c>
      <c r="AD111">
        <f t="shared" si="70"/>
        <v>125.59049999999999</v>
      </c>
      <c r="AE111">
        <f t="shared" si="71"/>
        <v>0.59076121396581116</v>
      </c>
      <c r="AF111">
        <f t="shared" si="72"/>
        <v>2.1077709103930244</v>
      </c>
      <c r="AG111">
        <f t="shared" si="73"/>
        <v>2.7197732909533903</v>
      </c>
      <c r="AH111">
        <f t="shared" si="74"/>
        <v>1.8855953628960538</v>
      </c>
      <c r="AI111">
        <f t="shared" si="75"/>
        <v>6.2913411261598107</v>
      </c>
      <c r="AJ111">
        <f t="shared" si="114"/>
        <v>535</v>
      </c>
      <c r="AK111">
        <f t="shared" si="76"/>
        <v>0.34627831715210355</v>
      </c>
      <c r="AM111">
        <v>0.75742100000000001</v>
      </c>
      <c r="AN111">
        <v>-0.50614499999999996</v>
      </c>
      <c r="AO111">
        <v>0.83845899999999995</v>
      </c>
      <c r="AP111">
        <v>-0.48618099999999997</v>
      </c>
      <c r="AQ111">
        <v>5063.1262845075698</v>
      </c>
      <c r="AR111">
        <v>13115.0190231248</v>
      </c>
      <c r="AS111">
        <v>1021.6410614666401</v>
      </c>
      <c r="AT111">
        <v>2888.5396479206602</v>
      </c>
      <c r="AU111">
        <v>27.077400000000001</v>
      </c>
      <c r="AV111">
        <v>6.9627499999999998</v>
      </c>
      <c r="AW111">
        <v>9.7994299999999992</v>
      </c>
      <c r="AX111">
        <v>10.8309</v>
      </c>
      <c r="AY111">
        <v>87.679100000000005</v>
      </c>
      <c r="AZ111">
        <v>267.42099999999999</v>
      </c>
      <c r="BA111">
        <v>93.0946</v>
      </c>
      <c r="BB111">
        <v>273.09500000000003</v>
      </c>
      <c r="BC111">
        <v>179.74199999999999</v>
      </c>
      <c r="BD111">
        <v>179.74199999999999</v>
      </c>
      <c r="BE111">
        <v>230.69</v>
      </c>
      <c r="BF111">
        <v>230.69</v>
      </c>
      <c r="BG111">
        <v>123.15</v>
      </c>
      <c r="BH111">
        <v>124.114</v>
      </c>
      <c r="BI111">
        <v>230.69</v>
      </c>
      <c r="BJ111">
        <v>234.09700000000001</v>
      </c>
      <c r="BK111">
        <v>135.81200000000001</v>
      </c>
      <c r="BL111">
        <v>134.65799999999999</v>
      </c>
      <c r="BM111">
        <f t="shared" si="77"/>
        <v>232.39350000000002</v>
      </c>
      <c r="BN111">
        <f t="shared" si="78"/>
        <v>230.69</v>
      </c>
      <c r="BO111">
        <f t="shared" si="79"/>
        <v>123.63200000000001</v>
      </c>
      <c r="BP111">
        <f t="shared" si="80"/>
        <v>135.23500000000001</v>
      </c>
      <c r="BQ111">
        <f t="shared" si="81"/>
        <v>0.27547435424874334</v>
      </c>
      <c r="BR111">
        <f t="shared" si="82"/>
        <v>3.589114392793284</v>
      </c>
      <c r="BS111">
        <f t="shared" si="83"/>
        <v>1.1814811244906547</v>
      </c>
      <c r="BT111">
        <f t="shared" si="84"/>
        <v>7.0515869956443682</v>
      </c>
      <c r="BU111">
        <f t="shared" si="85"/>
        <v>54.123871333766679</v>
      </c>
      <c r="BV111">
        <f t="shared" si="115"/>
        <v>535</v>
      </c>
      <c r="BW111" t="s">
        <v>35</v>
      </c>
      <c r="BX111">
        <v>-0.39620100000000003</v>
      </c>
      <c r="BY111">
        <v>0.97462000000000004</v>
      </c>
      <c r="BZ111">
        <v>-0.351441</v>
      </c>
      <c r="CA111">
        <v>3794.9258330725602</v>
      </c>
      <c r="CB111">
        <v>26247.033013953002</v>
      </c>
      <c r="CC111">
        <v>11295.223103915599</v>
      </c>
      <c r="CD111">
        <v>1841.9848470726199</v>
      </c>
      <c r="CE111">
        <v>5.1575899999999999</v>
      </c>
      <c r="CF111">
        <v>4.8997099999999998</v>
      </c>
      <c r="CG111">
        <v>7.2206299999999999</v>
      </c>
      <c r="CH111">
        <v>5.41547</v>
      </c>
      <c r="CI111">
        <v>74.269300000000001</v>
      </c>
      <c r="CJ111">
        <v>252.20599999999999</v>
      </c>
      <c r="CK111">
        <v>71.6905</v>
      </c>
      <c r="CL111">
        <v>253.49600000000001</v>
      </c>
      <c r="CM111">
        <v>177.16300000000001</v>
      </c>
      <c r="CN111">
        <v>182.57900000000001</v>
      </c>
      <c r="CO111">
        <v>221.03899999999999</v>
      </c>
      <c r="CP111">
        <v>217.999</v>
      </c>
      <c r="CQ111">
        <v>124.114</v>
      </c>
      <c r="CR111">
        <v>124.114</v>
      </c>
      <c r="CS111">
        <v>224.16499999999999</v>
      </c>
      <c r="CT111">
        <v>230.69</v>
      </c>
      <c r="CU111">
        <v>130.232</v>
      </c>
      <c r="CV111">
        <v>129.17099999999999</v>
      </c>
      <c r="CW111">
        <f t="shared" si="86"/>
        <v>227.42750000000001</v>
      </c>
      <c r="CX111">
        <f t="shared" si="87"/>
        <v>219.51900000000001</v>
      </c>
      <c r="CY111">
        <f t="shared" si="88"/>
        <v>124.114</v>
      </c>
      <c r="CZ111">
        <f t="shared" si="89"/>
        <v>129.70150000000001</v>
      </c>
      <c r="DA111">
        <f t="shared" si="90"/>
        <v>0.34947753873014287</v>
      </c>
      <c r="DB111">
        <f t="shared" si="91"/>
        <v>3.3640514961573569</v>
      </c>
      <c r="DC111">
        <f t="shared" si="92"/>
        <v>2.4867726875141281</v>
      </c>
      <c r="DD111">
        <f t="shared" si="93"/>
        <v>5.7663910737620148</v>
      </c>
      <c r="DE111">
        <f t="shared" si="94"/>
        <v>3.4345196658157517</v>
      </c>
      <c r="DF111">
        <f t="shared" si="116"/>
        <v>535</v>
      </c>
      <c r="DG111">
        <f t="shared" si="95"/>
        <v>0.39483394833948338</v>
      </c>
      <c r="DI111">
        <v>0.50085900000000005</v>
      </c>
      <c r="DJ111">
        <v>-0.123173</v>
      </c>
      <c r="DK111">
        <v>0.98638800000000004</v>
      </c>
      <c r="DL111">
        <v>-0.297873</v>
      </c>
      <c r="DM111">
        <v>36236.155469060599</v>
      </c>
      <c r="DN111">
        <v>127326.38174530699</v>
      </c>
      <c r="DO111">
        <v>371.501858628126</v>
      </c>
      <c r="DP111">
        <v>3535.9046504801299</v>
      </c>
      <c r="DQ111">
        <v>11.6046</v>
      </c>
      <c r="DR111">
        <v>4.8997099999999998</v>
      </c>
      <c r="DS111">
        <v>18.825199999999999</v>
      </c>
      <c r="DT111">
        <v>9.0257900000000006</v>
      </c>
      <c r="DU111">
        <v>113.983</v>
      </c>
      <c r="DV111">
        <v>294.75599999999997</v>
      </c>
      <c r="DW111">
        <v>109.857</v>
      </c>
      <c r="DX111">
        <v>285.47300000000001</v>
      </c>
      <c r="DY111">
        <v>189.02600000000001</v>
      </c>
      <c r="DZ111">
        <v>183.61</v>
      </c>
      <c r="EA111">
        <v>217.999</v>
      </c>
      <c r="EB111">
        <v>215.041</v>
      </c>
      <c r="EC111">
        <v>125.093</v>
      </c>
      <c r="ED111">
        <v>124.114</v>
      </c>
      <c r="EE111">
        <v>224.16499999999999</v>
      </c>
      <c r="EF111">
        <v>230.69</v>
      </c>
      <c r="EG111">
        <v>128.12700000000001</v>
      </c>
      <c r="EH111">
        <v>128.12700000000001</v>
      </c>
      <c r="EI111">
        <f t="shared" si="96"/>
        <v>227.42750000000001</v>
      </c>
      <c r="EJ111">
        <f t="shared" si="97"/>
        <v>216.51999999999998</v>
      </c>
      <c r="EK111">
        <f t="shared" si="98"/>
        <v>124.6035</v>
      </c>
      <c r="EL111">
        <f t="shared" si="99"/>
        <v>128.12700000000001</v>
      </c>
      <c r="EM111">
        <f t="shared" si="100"/>
        <v>0.21859240239630584</v>
      </c>
      <c r="EN111">
        <f t="shared" si="101"/>
        <v>6.7691686614676376</v>
      </c>
      <c r="EO111">
        <f t="shared" si="102"/>
        <v>3.2720346074219453</v>
      </c>
      <c r="EP111">
        <f t="shared" si="103"/>
        <v>2.2199766113782249</v>
      </c>
      <c r="EQ111">
        <f t="shared" si="104"/>
        <v>1.7418564342825613</v>
      </c>
      <c r="ES111">
        <f t="shared" si="117"/>
        <v>535</v>
      </c>
      <c r="ET111">
        <f t="shared" si="105"/>
        <v>0.38768115942028986</v>
      </c>
      <c r="EV111">
        <f t="shared" si="106"/>
        <v>3.8123388513196144</v>
      </c>
      <c r="EW111">
        <f t="shared" si="107"/>
        <v>3.7461594234099458</v>
      </c>
      <c r="EZ111">
        <f t="shared" si="108"/>
        <v>4.5403631667530542</v>
      </c>
      <c r="FA111">
        <f t="shared" si="109"/>
        <v>4.955875870179967</v>
      </c>
      <c r="FD111">
        <f t="shared" si="110"/>
        <v>14.249320810464962</v>
      </c>
      <c r="FE111">
        <f t="shared" si="111"/>
        <v>0.33597617312729416</v>
      </c>
      <c r="FH111">
        <f t="shared" si="112"/>
        <v>36.009563133445276</v>
      </c>
      <c r="FI111">
        <f t="shared" si="113"/>
        <v>97.539634398795982</v>
      </c>
      <c r="FM111">
        <f t="shared" si="118"/>
        <v>217.52912694797905</v>
      </c>
      <c r="FN111">
        <f t="shared" si="119"/>
        <v>214.97175393060363</v>
      </c>
      <c r="FO111">
        <f t="shared" si="120"/>
        <v>233.23449764560985</v>
      </c>
      <c r="FP111">
        <f t="shared" si="121"/>
        <v>214.97175393060363</v>
      </c>
      <c r="FQ111">
        <f t="shared" si="122"/>
        <v>223.7454572963438</v>
      </c>
      <c r="FR111">
        <f t="shared" si="123"/>
        <v>214.97175393060363</v>
      </c>
      <c r="FS111">
        <f t="shared" si="124"/>
        <v>221.92247382137754</v>
      </c>
      <c r="FT111">
        <f t="shared" si="125"/>
        <v>214.97175393060363</v>
      </c>
      <c r="GA111">
        <f t="shared" si="126"/>
        <v>0.43301978706035671</v>
      </c>
      <c r="GB111">
        <f t="shared" si="127"/>
        <v>0.42231338446696987</v>
      </c>
      <c r="GC111">
        <f t="shared" si="128"/>
        <v>0.50864674934633347</v>
      </c>
      <c r="GD111">
        <f t="shared" si="129"/>
        <v>0.57274474781411622</v>
      </c>
      <c r="GE111">
        <f t="shared" si="130"/>
        <v>1.6086309148401332</v>
      </c>
      <c r="GF111">
        <f t="shared" si="131"/>
        <v>3.6602256490056724E-2</v>
      </c>
      <c r="GG111">
        <f t="shared" si="132"/>
        <v>4.0014264652704767</v>
      </c>
      <c r="GH111">
        <f t="shared" si="133"/>
        <v>10.963652122864174</v>
      </c>
    </row>
    <row r="112" spans="1:190" x14ac:dyDescent="0.25">
      <c r="A112">
        <v>0.87710100000000002</v>
      </c>
      <c r="B112">
        <v>-0.42031099999999999</v>
      </c>
      <c r="C112">
        <v>0.99230700000000005</v>
      </c>
      <c r="D112">
        <v>-0.50543700000000003</v>
      </c>
      <c r="E112">
        <v>25812.3354172525</v>
      </c>
      <c r="F112">
        <v>18210.967674125201</v>
      </c>
      <c r="G112">
        <v>6932.6533156523201</v>
      </c>
      <c r="H112">
        <v>4647.0545692222404</v>
      </c>
      <c r="I112">
        <v>15.472799999999999</v>
      </c>
      <c r="J112">
        <v>5.41547</v>
      </c>
      <c r="K112">
        <v>11.6046</v>
      </c>
      <c r="L112">
        <v>9.0257900000000006</v>
      </c>
      <c r="M112">
        <v>90.773600000000002</v>
      </c>
      <c r="N112">
        <v>269.226</v>
      </c>
      <c r="O112">
        <v>89.742099999999994</v>
      </c>
      <c r="P112">
        <v>269.74200000000002</v>
      </c>
      <c r="Q112">
        <v>176.905</v>
      </c>
      <c r="R112">
        <v>180.25800000000001</v>
      </c>
      <c r="S112">
        <v>221.03899999999999</v>
      </c>
      <c r="T112">
        <v>217.999</v>
      </c>
      <c r="U112">
        <v>124.114</v>
      </c>
      <c r="V112">
        <v>124.114</v>
      </c>
      <c r="W112">
        <v>215.041</v>
      </c>
      <c r="X112">
        <v>217.999</v>
      </c>
      <c r="Y112">
        <v>125.093</v>
      </c>
      <c r="Z112">
        <v>126.08799999999999</v>
      </c>
      <c r="AA112">
        <f t="shared" si="67"/>
        <v>216.51999999999998</v>
      </c>
      <c r="AB112">
        <f t="shared" si="68"/>
        <v>219.51900000000001</v>
      </c>
      <c r="AC112">
        <f t="shared" si="69"/>
        <v>124.114</v>
      </c>
      <c r="AD112">
        <f t="shared" si="70"/>
        <v>125.59049999999999</v>
      </c>
      <c r="AE112">
        <f t="shared" si="71"/>
        <v>0.58890675447216378</v>
      </c>
      <c r="AF112">
        <f t="shared" si="72"/>
        <v>2.1077709103930244</v>
      </c>
      <c r="AG112">
        <f t="shared" si="73"/>
        <v>1.1327189771228141</v>
      </c>
      <c r="AH112">
        <f t="shared" si="74"/>
        <v>1.8855953628960538</v>
      </c>
      <c r="AI112">
        <f t="shared" si="75"/>
        <v>6.2913411261598107</v>
      </c>
      <c r="AJ112">
        <f t="shared" si="114"/>
        <v>540</v>
      </c>
      <c r="AK112">
        <f t="shared" si="76"/>
        <v>0.34951456310679613</v>
      </c>
      <c r="AM112">
        <v>0.75053000000000003</v>
      </c>
      <c r="AN112">
        <v>-0.50435700000000006</v>
      </c>
      <c r="AO112">
        <v>0.84095299999999995</v>
      </c>
      <c r="AP112">
        <v>-0.48776999999999998</v>
      </c>
      <c r="AQ112">
        <v>5043.54142900634</v>
      </c>
      <c r="AR112">
        <v>13164.485983484699</v>
      </c>
      <c r="AS112">
        <v>1027.2360914225401</v>
      </c>
      <c r="AT112">
        <v>2874.2582319600201</v>
      </c>
      <c r="AU112">
        <v>26.561599999999999</v>
      </c>
      <c r="AV112">
        <v>7.2206299999999999</v>
      </c>
      <c r="AW112">
        <v>9.7994299999999992</v>
      </c>
      <c r="AX112">
        <v>10.8309</v>
      </c>
      <c r="AY112">
        <v>87.679100000000005</v>
      </c>
      <c r="AZ112">
        <v>267.42099999999999</v>
      </c>
      <c r="BA112">
        <v>93.868200000000002</v>
      </c>
      <c r="BB112">
        <v>274.38400000000001</v>
      </c>
      <c r="BC112">
        <v>179.74199999999999</v>
      </c>
      <c r="BD112">
        <v>176.905</v>
      </c>
      <c r="BE112">
        <v>230.69</v>
      </c>
      <c r="BF112">
        <v>227.381</v>
      </c>
      <c r="BG112">
        <v>124.114</v>
      </c>
      <c r="BH112">
        <v>124.114</v>
      </c>
      <c r="BI112">
        <v>230.69</v>
      </c>
      <c r="BJ112">
        <v>234.09700000000001</v>
      </c>
      <c r="BK112">
        <v>134.65799999999999</v>
      </c>
      <c r="BL112">
        <v>134.65799999999999</v>
      </c>
      <c r="BM112">
        <f t="shared" si="77"/>
        <v>232.39350000000002</v>
      </c>
      <c r="BN112">
        <f t="shared" si="78"/>
        <v>229.03550000000001</v>
      </c>
      <c r="BO112">
        <f t="shared" si="79"/>
        <v>124.114</v>
      </c>
      <c r="BP112">
        <f t="shared" si="80"/>
        <v>134.65799999999999</v>
      </c>
      <c r="BQ112">
        <f t="shared" si="81"/>
        <v>0.27457751429235111</v>
      </c>
      <c r="BR112">
        <f t="shared" si="82"/>
        <v>3.589114392793284</v>
      </c>
      <c r="BS112">
        <f t="shared" si="83"/>
        <v>1.2759466668613819</v>
      </c>
      <c r="BT112">
        <f t="shared" si="84"/>
        <v>7.0515869956443682</v>
      </c>
      <c r="BU112">
        <f t="shared" si="85"/>
        <v>35.721987348150137</v>
      </c>
      <c r="BV112">
        <f t="shared" si="115"/>
        <v>540</v>
      </c>
      <c r="BW112">
        <v>0.89262200000000003</v>
      </c>
      <c r="BX112">
        <v>-0.45655499999999999</v>
      </c>
      <c r="BY112">
        <v>0.97330700000000003</v>
      </c>
      <c r="BZ112">
        <v>-0.35392800000000002</v>
      </c>
      <c r="CA112">
        <v>3676.3790058952</v>
      </c>
      <c r="CB112">
        <v>26633.6538886333</v>
      </c>
      <c r="CC112">
        <v>11368.5244031319</v>
      </c>
      <c r="CD112">
        <v>1817.5978620897599</v>
      </c>
      <c r="CE112">
        <v>5.1575899999999999</v>
      </c>
      <c r="CF112">
        <v>4.8997099999999998</v>
      </c>
      <c r="CG112">
        <v>6.9627499999999998</v>
      </c>
      <c r="CH112">
        <v>5.1575899999999999</v>
      </c>
      <c r="CI112">
        <v>74.269300000000001</v>
      </c>
      <c r="CJ112">
        <v>251.94800000000001</v>
      </c>
      <c r="CK112">
        <v>72.206299999999999</v>
      </c>
      <c r="CL112">
        <v>253.238</v>
      </c>
      <c r="CM112">
        <v>177.16300000000001</v>
      </c>
      <c r="CN112">
        <v>182.83699999999999</v>
      </c>
      <c r="CO112">
        <v>221.03899999999999</v>
      </c>
      <c r="CP112">
        <v>217.999</v>
      </c>
      <c r="CQ112">
        <v>124.114</v>
      </c>
      <c r="CR112">
        <v>124.114</v>
      </c>
      <c r="CS112">
        <v>224.16499999999999</v>
      </c>
      <c r="CT112">
        <v>230.69</v>
      </c>
      <c r="CU112">
        <v>130.232</v>
      </c>
      <c r="CV112">
        <v>129.17099999999999</v>
      </c>
      <c r="CW112">
        <f t="shared" si="86"/>
        <v>227.42750000000001</v>
      </c>
      <c r="CX112">
        <f t="shared" si="87"/>
        <v>219.51900000000001</v>
      </c>
      <c r="CY112">
        <f t="shared" si="88"/>
        <v>124.114</v>
      </c>
      <c r="CZ112">
        <f t="shared" si="89"/>
        <v>129.70150000000001</v>
      </c>
      <c r="DA112">
        <f t="shared" si="90"/>
        <v>0.34589042074571991</v>
      </c>
      <c r="DB112">
        <f t="shared" si="91"/>
        <v>3.2129578172626529</v>
      </c>
      <c r="DC112">
        <f t="shared" si="92"/>
        <v>2.4867726875141281</v>
      </c>
      <c r="DD112">
        <f t="shared" si="93"/>
        <v>14.38435205666673</v>
      </c>
      <c r="DE112">
        <f t="shared" si="94"/>
        <v>3.4345196658157517</v>
      </c>
      <c r="DF112">
        <f t="shared" si="116"/>
        <v>540</v>
      </c>
      <c r="DG112">
        <f t="shared" si="95"/>
        <v>0.39852398523985239</v>
      </c>
      <c r="DI112">
        <v>0.59961799999999998</v>
      </c>
      <c r="DJ112">
        <v>-9.1500399999999996E-2</v>
      </c>
      <c r="DK112">
        <v>0.98506199999999999</v>
      </c>
      <c r="DL112">
        <v>-0.31072899999999998</v>
      </c>
      <c r="DM112">
        <v>35979.573464258297</v>
      </c>
      <c r="DN112">
        <v>126819.934755586</v>
      </c>
      <c r="DO112">
        <v>386.20035362012499</v>
      </c>
      <c r="DP112">
        <v>3538.6955849705801</v>
      </c>
      <c r="DQ112">
        <v>11.6046</v>
      </c>
      <c r="DR112">
        <v>5.1575899999999999</v>
      </c>
      <c r="DS112">
        <v>19.5989</v>
      </c>
      <c r="DT112">
        <v>8.5100300000000004</v>
      </c>
      <c r="DU112">
        <v>113.467</v>
      </c>
      <c r="DV112">
        <v>294.75599999999997</v>
      </c>
      <c r="DW112">
        <v>109.599</v>
      </c>
      <c r="DX112">
        <v>287.536</v>
      </c>
      <c r="DY112">
        <v>189.79900000000001</v>
      </c>
      <c r="DZ112">
        <v>183.352</v>
      </c>
      <c r="EA112">
        <v>217.999</v>
      </c>
      <c r="EB112">
        <v>215.041</v>
      </c>
      <c r="EC112">
        <v>124.114</v>
      </c>
      <c r="ED112">
        <v>125.093</v>
      </c>
      <c r="EE112">
        <v>224.16499999999999</v>
      </c>
      <c r="EF112">
        <v>230.69</v>
      </c>
      <c r="EG112">
        <v>128.12700000000001</v>
      </c>
      <c r="EH112">
        <v>128.12700000000001</v>
      </c>
      <c r="EI112">
        <f t="shared" si="96"/>
        <v>227.42750000000001</v>
      </c>
      <c r="EJ112">
        <f t="shared" si="97"/>
        <v>216.51999999999998</v>
      </c>
      <c r="EK112">
        <f t="shared" si="98"/>
        <v>124.6035</v>
      </c>
      <c r="EL112">
        <f t="shared" si="99"/>
        <v>128.12700000000001</v>
      </c>
      <c r="EM112">
        <f t="shared" si="100"/>
        <v>0.21811908101540262</v>
      </c>
      <c r="EN112">
        <f t="shared" si="101"/>
        <v>30.438220212135406</v>
      </c>
      <c r="EO112">
        <f t="shared" si="102"/>
        <v>3.2720346074219453</v>
      </c>
      <c r="EP112">
        <f t="shared" si="103"/>
        <v>3.27381813366677</v>
      </c>
      <c r="EQ112">
        <f t="shared" si="104"/>
        <v>2.2357091115466972</v>
      </c>
      <c r="ES112">
        <f t="shared" si="117"/>
        <v>540</v>
      </c>
      <c r="ET112">
        <f t="shared" si="105"/>
        <v>0.39130434782608697</v>
      </c>
      <c r="EV112">
        <f t="shared" si="106"/>
        <v>3.9188194162249959</v>
      </c>
      <c r="EW112">
        <f t="shared" si="107"/>
        <v>3.7232981719963183</v>
      </c>
      <c r="EZ112">
        <f t="shared" si="108"/>
        <v>4.5801333495729599</v>
      </c>
      <c r="FA112">
        <f t="shared" si="109"/>
        <v>4.9098171989088977</v>
      </c>
      <c r="FD112">
        <f t="shared" si="110"/>
        <v>14.653215897828796</v>
      </c>
      <c r="FE112">
        <f t="shared" si="111"/>
        <v>0.32338225046008601</v>
      </c>
      <c r="FH112">
        <f t="shared" si="112"/>
        <v>35.838045887363421</v>
      </c>
      <c r="FI112">
        <f t="shared" si="113"/>
        <v>93.162973899419526</v>
      </c>
      <c r="FM112">
        <f t="shared" si="118"/>
        <v>217.52912694797905</v>
      </c>
      <c r="FN112">
        <f t="shared" si="119"/>
        <v>214.97175393060363</v>
      </c>
      <c r="FO112">
        <f t="shared" si="120"/>
        <v>234.23389096157712</v>
      </c>
      <c r="FP112">
        <f t="shared" si="121"/>
        <v>214.13690544135542</v>
      </c>
      <c r="FQ112">
        <f t="shared" si="122"/>
        <v>224.64958781789474</v>
      </c>
      <c r="FR112">
        <f t="shared" si="123"/>
        <v>214.97175393060363</v>
      </c>
      <c r="FS112">
        <f t="shared" si="124"/>
        <v>221.92247382137754</v>
      </c>
      <c r="FT112">
        <f t="shared" si="125"/>
        <v>215.81959280090859</v>
      </c>
      <c r="GA112">
        <f t="shared" si="126"/>
        <v>0.4235932057021794</v>
      </c>
      <c r="GB112">
        <f t="shared" si="127"/>
        <v>0.41623993593443842</v>
      </c>
      <c r="GC112">
        <f t="shared" si="128"/>
        <v>0.50448479630589493</v>
      </c>
      <c r="GD112">
        <f t="shared" si="129"/>
        <v>0.55065287446444078</v>
      </c>
      <c r="GE112">
        <f t="shared" si="130"/>
        <v>1.5832578678294402</v>
      </c>
      <c r="GF112">
        <f t="shared" si="131"/>
        <v>3.7330685903032686E-2</v>
      </c>
      <c r="GG112">
        <f t="shared" si="132"/>
        <v>4.0010625703828087</v>
      </c>
      <c r="GH112">
        <f t="shared" si="133"/>
        <v>10.837737155421776</v>
      </c>
    </row>
    <row r="113" spans="1:190" x14ac:dyDescent="0.25">
      <c r="A113">
        <v>0.85618499999999997</v>
      </c>
      <c r="B113">
        <v>-0.354987</v>
      </c>
      <c r="C113">
        <v>0.99109100000000006</v>
      </c>
      <c r="D113">
        <v>-0.50194399999999995</v>
      </c>
      <c r="E113">
        <v>25686.227361706999</v>
      </c>
      <c r="F113">
        <v>18071.623337285899</v>
      </c>
      <c r="G113">
        <v>7028.52575460155</v>
      </c>
      <c r="H113">
        <v>4703.1695608949403</v>
      </c>
      <c r="I113">
        <v>15.472799999999999</v>
      </c>
      <c r="J113">
        <v>5.1575899999999999</v>
      </c>
      <c r="K113">
        <v>10.315200000000001</v>
      </c>
      <c r="L113">
        <v>9.2836700000000008</v>
      </c>
      <c r="M113">
        <v>88.968500000000006</v>
      </c>
      <c r="N113">
        <v>269.226</v>
      </c>
      <c r="O113">
        <v>88.710599999999999</v>
      </c>
      <c r="P113">
        <v>269.74200000000002</v>
      </c>
      <c r="Q113">
        <v>176.905</v>
      </c>
      <c r="R113">
        <v>179.74199999999999</v>
      </c>
      <c r="S113">
        <v>221.03899999999999</v>
      </c>
      <c r="T113">
        <v>217.999</v>
      </c>
      <c r="U113">
        <v>124.114</v>
      </c>
      <c r="V113">
        <v>124.114</v>
      </c>
      <c r="W113">
        <v>215.041</v>
      </c>
      <c r="X113">
        <v>217.999</v>
      </c>
      <c r="Y113">
        <v>125.093</v>
      </c>
      <c r="Z113">
        <v>126.08799999999999</v>
      </c>
      <c r="AA113">
        <f t="shared" si="67"/>
        <v>216.51999999999998</v>
      </c>
      <c r="AB113">
        <f t="shared" si="68"/>
        <v>219.51900000000001</v>
      </c>
      <c r="AC113">
        <f t="shared" si="69"/>
        <v>124.114</v>
      </c>
      <c r="AD113">
        <f t="shared" si="70"/>
        <v>125.59049999999999</v>
      </c>
      <c r="AE113">
        <f t="shared" si="71"/>
        <v>0.58956606182660243</v>
      </c>
      <c r="AF113">
        <f t="shared" si="72"/>
        <v>7.1494111540626966</v>
      </c>
      <c r="AG113">
        <f t="shared" si="73"/>
        <v>1.1327189771228141</v>
      </c>
      <c r="AH113">
        <f t="shared" si="74"/>
        <v>1.5599492847661371</v>
      </c>
      <c r="AI113">
        <f t="shared" si="75"/>
        <v>46.094015194242751</v>
      </c>
      <c r="AJ113">
        <f t="shared" si="114"/>
        <v>545</v>
      </c>
      <c r="AK113">
        <f t="shared" si="76"/>
        <v>0.35275080906148865</v>
      </c>
      <c r="AM113">
        <v>0.74900299999999997</v>
      </c>
      <c r="AN113">
        <v>-0.50645499999999999</v>
      </c>
      <c r="AO113">
        <v>0.83927200000000002</v>
      </c>
      <c r="AP113">
        <v>-0.48810999999999999</v>
      </c>
      <c r="AQ113">
        <v>5057.9009239625602</v>
      </c>
      <c r="AR113">
        <v>13097.1349697313</v>
      </c>
      <c r="AS113">
        <v>1016.19047408221</v>
      </c>
      <c r="AT113">
        <v>2912.8772429181399</v>
      </c>
      <c r="AU113">
        <v>26.819500000000001</v>
      </c>
      <c r="AV113">
        <v>7.47851</v>
      </c>
      <c r="AW113">
        <v>9.5415500000000009</v>
      </c>
      <c r="AX113">
        <v>10.8309</v>
      </c>
      <c r="AY113">
        <v>87.679100000000005</v>
      </c>
      <c r="AZ113">
        <v>267.42099999999999</v>
      </c>
      <c r="BA113">
        <v>92.836699999999993</v>
      </c>
      <c r="BB113">
        <v>274.38400000000001</v>
      </c>
      <c r="BC113">
        <v>179.74199999999999</v>
      </c>
      <c r="BD113">
        <v>177.42099999999999</v>
      </c>
      <c r="BE113">
        <v>230.69</v>
      </c>
      <c r="BF113">
        <v>230.69</v>
      </c>
      <c r="BG113">
        <v>124.114</v>
      </c>
      <c r="BH113">
        <v>124.114</v>
      </c>
      <c r="BI113">
        <v>230.69</v>
      </c>
      <c r="BJ113">
        <v>234.09700000000001</v>
      </c>
      <c r="BK113">
        <v>134.65799999999999</v>
      </c>
      <c r="BL113">
        <v>134.65799999999999</v>
      </c>
      <c r="BM113">
        <f t="shared" si="77"/>
        <v>232.39350000000002</v>
      </c>
      <c r="BN113">
        <f t="shared" si="78"/>
        <v>230.69</v>
      </c>
      <c r="BO113">
        <f t="shared" si="79"/>
        <v>124.114</v>
      </c>
      <c r="BP113">
        <f t="shared" si="80"/>
        <v>134.65799999999999</v>
      </c>
      <c r="BQ113">
        <f t="shared" si="81"/>
        <v>0.27504360172913678</v>
      </c>
      <c r="BR113">
        <f t="shared" si="82"/>
        <v>4.8746139956874739</v>
      </c>
      <c r="BS113">
        <f t="shared" si="83"/>
        <v>1.2268982291634964</v>
      </c>
      <c r="BT113">
        <f t="shared" si="84"/>
        <v>7.0515869956443682</v>
      </c>
      <c r="BU113">
        <f t="shared" si="85"/>
        <v>13.429296886276726</v>
      </c>
      <c r="BV113">
        <f t="shared" si="115"/>
        <v>545</v>
      </c>
      <c r="BW113" t="s">
        <v>35</v>
      </c>
      <c r="BX113">
        <v>-0.492616</v>
      </c>
      <c r="BY113">
        <v>0.97565500000000005</v>
      </c>
      <c r="BZ113">
        <v>-0.35170200000000001</v>
      </c>
      <c r="CA113">
        <v>3733.99536357949</v>
      </c>
      <c r="CB113">
        <v>26170.847812600499</v>
      </c>
      <c r="CC113">
        <v>11538.8729586803</v>
      </c>
      <c r="CD113">
        <v>1933.4190299606901</v>
      </c>
      <c r="CE113">
        <v>5.1575899999999999</v>
      </c>
      <c r="CF113">
        <v>4.8997099999999998</v>
      </c>
      <c r="CG113">
        <v>6.9627499999999998</v>
      </c>
      <c r="CH113">
        <v>5.6733500000000001</v>
      </c>
      <c r="CI113">
        <v>72.722099999999998</v>
      </c>
      <c r="CJ113">
        <v>253.49600000000001</v>
      </c>
      <c r="CK113">
        <v>71.6905</v>
      </c>
      <c r="CL113">
        <v>254.26900000000001</v>
      </c>
      <c r="CM113">
        <v>177.16300000000001</v>
      </c>
      <c r="CN113">
        <v>183.61</v>
      </c>
      <c r="CO113">
        <v>221.03899999999999</v>
      </c>
      <c r="CP113">
        <v>217.999</v>
      </c>
      <c r="CQ113">
        <v>124.114</v>
      </c>
      <c r="CR113">
        <v>124.114</v>
      </c>
      <c r="CS113">
        <v>224.16499999999999</v>
      </c>
      <c r="CT113">
        <v>230.69</v>
      </c>
      <c r="CU113">
        <v>130.232</v>
      </c>
      <c r="CV113">
        <v>129.17099999999999</v>
      </c>
      <c r="CW113">
        <f t="shared" si="86"/>
        <v>227.42750000000001</v>
      </c>
      <c r="CX113">
        <f t="shared" si="87"/>
        <v>219.51900000000001</v>
      </c>
      <c r="CY113">
        <f t="shared" si="88"/>
        <v>124.114</v>
      </c>
      <c r="CZ113">
        <f t="shared" si="89"/>
        <v>129.70150000000001</v>
      </c>
      <c r="DA113">
        <f t="shared" si="90"/>
        <v>0.35209490585828601</v>
      </c>
      <c r="DB113">
        <f t="shared" si="91"/>
        <v>3.2129578172626529</v>
      </c>
      <c r="DC113">
        <f t="shared" si="92"/>
        <v>2.4867726875141281</v>
      </c>
      <c r="DD113">
        <f t="shared" si="93"/>
        <v>3.6059764580509621</v>
      </c>
      <c r="DE113">
        <f t="shared" si="94"/>
        <v>3.4345196658157517</v>
      </c>
      <c r="DF113">
        <f t="shared" si="116"/>
        <v>545</v>
      </c>
      <c r="DG113">
        <f t="shared" si="95"/>
        <v>0.40221402214022139</v>
      </c>
      <c r="DI113" t="s">
        <v>35</v>
      </c>
      <c r="DJ113">
        <v>-4.2307400000000002E-2</v>
      </c>
      <c r="DK113">
        <v>0.98741999999999996</v>
      </c>
      <c r="DL113">
        <v>-0.30577100000000002</v>
      </c>
      <c r="DM113">
        <v>35781.656314564003</v>
      </c>
      <c r="DN113">
        <v>126984.83095288</v>
      </c>
      <c r="DO113">
        <v>401.95418631702597</v>
      </c>
      <c r="DP113">
        <v>3548.2839207280299</v>
      </c>
      <c r="DQ113">
        <v>11.862500000000001</v>
      </c>
      <c r="DR113">
        <v>3.8681899999999998</v>
      </c>
      <c r="DS113">
        <v>19.341000000000001</v>
      </c>
      <c r="DT113">
        <v>8.7679100000000005</v>
      </c>
      <c r="DU113">
        <v>113.467</v>
      </c>
      <c r="DV113">
        <v>295.52999999999997</v>
      </c>
      <c r="DW113">
        <v>108.825</v>
      </c>
      <c r="DX113">
        <v>286.50400000000002</v>
      </c>
      <c r="DY113">
        <v>189.79900000000001</v>
      </c>
      <c r="DZ113">
        <v>183.61</v>
      </c>
      <c r="EA113">
        <v>217.999</v>
      </c>
      <c r="EB113">
        <v>215.041</v>
      </c>
      <c r="EC113">
        <v>125.093</v>
      </c>
      <c r="ED113">
        <v>125.093</v>
      </c>
      <c r="EE113">
        <v>224.16499999999999</v>
      </c>
      <c r="EF113">
        <v>230.69</v>
      </c>
      <c r="EG113">
        <v>128.12700000000001</v>
      </c>
      <c r="EH113">
        <v>128.12700000000001</v>
      </c>
      <c r="EI113">
        <f t="shared" si="96"/>
        <v>227.42750000000001</v>
      </c>
      <c r="EJ113">
        <f t="shared" si="97"/>
        <v>216.51999999999998</v>
      </c>
      <c r="EK113">
        <f t="shared" si="98"/>
        <v>125.093</v>
      </c>
      <c r="EL113">
        <f t="shared" si="99"/>
        <v>128.12700000000001</v>
      </c>
      <c r="EM113">
        <f t="shared" si="100"/>
        <v>0.21703647561216938</v>
      </c>
      <c r="EN113">
        <f t="shared" si="101"/>
        <v>14.055769113341116</v>
      </c>
      <c r="EO113">
        <f t="shared" si="102"/>
        <v>3.7628005308312504</v>
      </c>
      <c r="EP113">
        <f t="shared" si="103"/>
        <v>2.6458213398675552</v>
      </c>
      <c r="EQ113">
        <f t="shared" si="104"/>
        <v>0.92476216945399325</v>
      </c>
      <c r="ES113">
        <f t="shared" si="117"/>
        <v>545</v>
      </c>
      <c r="ET113">
        <f t="shared" si="105"/>
        <v>0.39492753623188404</v>
      </c>
      <c r="EV113">
        <f t="shared" si="106"/>
        <v>3.8424350011839992</v>
      </c>
      <c r="EW113">
        <f t="shared" si="107"/>
        <v>3.6545682919195848</v>
      </c>
      <c r="EZ113">
        <f t="shared" si="108"/>
        <v>4.4962879920784102</v>
      </c>
      <c r="FA113">
        <f t="shared" si="109"/>
        <v>4.9773158211610777</v>
      </c>
      <c r="FD113">
        <f t="shared" si="110"/>
        <v>13.536045423703417</v>
      </c>
      <c r="FE113">
        <f t="shared" si="111"/>
        <v>0.32360139304337626</v>
      </c>
      <c r="FH113">
        <f t="shared" si="112"/>
        <v>35.787674771759953</v>
      </c>
      <c r="FI113">
        <f t="shared" si="113"/>
        <v>89.019240332883584</v>
      </c>
      <c r="FM113">
        <f t="shared" si="118"/>
        <v>217.52912694797905</v>
      </c>
      <c r="FN113">
        <f t="shared" si="119"/>
        <v>214.97175393060363</v>
      </c>
      <c r="FO113">
        <f t="shared" si="120"/>
        <v>233.23449764560985</v>
      </c>
      <c r="FP113">
        <f t="shared" si="121"/>
        <v>214.97175393060363</v>
      </c>
      <c r="FQ113">
        <f t="shared" si="122"/>
        <v>224.64958781789474</v>
      </c>
      <c r="FR113">
        <f t="shared" si="123"/>
        <v>214.97175393060363</v>
      </c>
      <c r="FS113">
        <f t="shared" si="124"/>
        <v>221.92247382137754</v>
      </c>
      <c r="FT113">
        <f t="shared" si="125"/>
        <v>215.81959280090859</v>
      </c>
      <c r="GA113">
        <f t="shared" si="126"/>
        <v>0.43542437958055508</v>
      </c>
      <c r="GB113">
        <f t="shared" si="127"/>
        <v>0.4136997968884798</v>
      </c>
      <c r="GC113">
        <f t="shared" si="128"/>
        <v>0.50890370550810671</v>
      </c>
      <c r="GD113">
        <f t="shared" si="129"/>
        <v>0.54553524432321088</v>
      </c>
      <c r="GE113">
        <f t="shared" si="130"/>
        <v>1.6281350997587551</v>
      </c>
      <c r="GF113">
        <f t="shared" si="131"/>
        <v>3.5931361162231779E-2</v>
      </c>
      <c r="GG113">
        <f t="shared" si="132"/>
        <v>3.9820050985959359</v>
      </c>
      <c r="GH113">
        <f t="shared" si="133"/>
        <v>10.351441544379947</v>
      </c>
    </row>
    <row r="114" spans="1:190" x14ac:dyDescent="0.25">
      <c r="A114">
        <v>0.86384899999999998</v>
      </c>
      <c r="B114">
        <v>-0.41873899999999997</v>
      </c>
      <c r="C114">
        <v>0.99115500000000001</v>
      </c>
      <c r="D114">
        <v>-0.50212000000000001</v>
      </c>
      <c r="E114">
        <v>25413.411521835998</v>
      </c>
      <c r="F114">
        <v>18276.0481188827</v>
      </c>
      <c r="G114">
        <v>6960.54610122741</v>
      </c>
      <c r="H114">
        <v>4623.5419392187696</v>
      </c>
      <c r="I114">
        <v>15.730700000000001</v>
      </c>
      <c r="J114">
        <v>5.6733500000000001</v>
      </c>
      <c r="K114">
        <v>10.315200000000001</v>
      </c>
      <c r="L114">
        <v>8.5100300000000004</v>
      </c>
      <c r="M114">
        <v>88.968500000000006</v>
      </c>
      <c r="N114">
        <v>268.45299999999997</v>
      </c>
      <c r="O114">
        <v>89.226399999999998</v>
      </c>
      <c r="P114">
        <v>269.226</v>
      </c>
      <c r="Q114">
        <v>176.905</v>
      </c>
      <c r="R114">
        <v>180.774</v>
      </c>
      <c r="S114">
        <v>221.03899999999999</v>
      </c>
      <c r="T114">
        <v>217.999</v>
      </c>
      <c r="U114">
        <v>124.114</v>
      </c>
      <c r="V114">
        <v>124.114</v>
      </c>
      <c r="W114">
        <v>215.041</v>
      </c>
      <c r="X114">
        <v>217.999</v>
      </c>
      <c r="Y114">
        <v>125.093</v>
      </c>
      <c r="Z114">
        <v>126.08799999999999</v>
      </c>
      <c r="AA114">
        <f t="shared" si="67"/>
        <v>216.51999999999998</v>
      </c>
      <c r="AB114">
        <f t="shared" si="68"/>
        <v>219.51900000000001</v>
      </c>
      <c r="AC114">
        <f t="shared" si="69"/>
        <v>124.114</v>
      </c>
      <c r="AD114">
        <f t="shared" si="70"/>
        <v>125.59049999999999</v>
      </c>
      <c r="AE114">
        <f t="shared" si="71"/>
        <v>0.58570435554103617</v>
      </c>
      <c r="AF114">
        <f t="shared" si="72"/>
        <v>7.1494111540626966</v>
      </c>
      <c r="AG114">
        <f t="shared" si="73"/>
        <v>1.3262061780073353</v>
      </c>
      <c r="AH114">
        <f t="shared" si="74"/>
        <v>3.2371210717768975</v>
      </c>
      <c r="AI114">
        <f t="shared" si="75"/>
        <v>3.376069275216707</v>
      </c>
      <c r="AJ114">
        <f t="shared" si="114"/>
        <v>550</v>
      </c>
      <c r="AK114">
        <f t="shared" si="76"/>
        <v>0.35598705501618122</v>
      </c>
      <c r="AM114">
        <v>0.754332</v>
      </c>
      <c r="AN114">
        <v>-0.50346400000000002</v>
      </c>
      <c r="AO114">
        <v>0.86202500000000004</v>
      </c>
      <c r="AP114">
        <v>-0.49187399999999998</v>
      </c>
      <c r="AQ114">
        <v>4982.54329981712</v>
      </c>
      <c r="AR114">
        <v>13084.2162165601</v>
      </c>
      <c r="AS114">
        <v>1000.09156199173</v>
      </c>
      <c r="AT114">
        <v>2902.26841720312</v>
      </c>
      <c r="AU114">
        <v>26.819500000000001</v>
      </c>
      <c r="AV114">
        <v>7.47851</v>
      </c>
      <c r="AW114">
        <v>9.7994299999999992</v>
      </c>
      <c r="AX114">
        <v>11.3467</v>
      </c>
      <c r="AY114">
        <v>87.679100000000005</v>
      </c>
      <c r="AZ114">
        <v>267.42099999999999</v>
      </c>
      <c r="BA114">
        <v>93.352400000000003</v>
      </c>
      <c r="BB114">
        <v>272.32100000000003</v>
      </c>
      <c r="BC114">
        <v>179.74199999999999</v>
      </c>
      <c r="BD114">
        <v>179.74199999999999</v>
      </c>
      <c r="BE114">
        <v>230.69</v>
      </c>
      <c r="BF114">
        <v>230.69</v>
      </c>
      <c r="BG114">
        <v>124.114</v>
      </c>
      <c r="BH114">
        <v>124.114</v>
      </c>
      <c r="BI114">
        <v>230.69</v>
      </c>
      <c r="BJ114">
        <v>234.09700000000001</v>
      </c>
      <c r="BK114">
        <v>134.65799999999999</v>
      </c>
      <c r="BL114">
        <v>134.65799999999999</v>
      </c>
      <c r="BM114">
        <f t="shared" si="77"/>
        <v>232.39350000000002</v>
      </c>
      <c r="BN114">
        <f t="shared" si="78"/>
        <v>230.69</v>
      </c>
      <c r="BO114">
        <f t="shared" si="79"/>
        <v>124.114</v>
      </c>
      <c r="BP114">
        <f t="shared" si="80"/>
        <v>134.65799999999999</v>
      </c>
      <c r="BQ114">
        <f t="shared" si="81"/>
        <v>0.27232019303343796</v>
      </c>
      <c r="BR114">
        <f t="shared" si="82"/>
        <v>3.589114392793284</v>
      </c>
      <c r="BS114">
        <f t="shared" si="83"/>
        <v>1.2268982291634964</v>
      </c>
      <c r="BT114">
        <f t="shared" si="84"/>
        <v>3.5467065279443055</v>
      </c>
      <c r="BU114">
        <f t="shared" si="85"/>
        <v>13.429296886276726</v>
      </c>
      <c r="BV114">
        <f t="shared" si="115"/>
        <v>550</v>
      </c>
      <c r="BW114">
        <v>0.81059700000000001</v>
      </c>
      <c r="BX114">
        <v>-0.431699</v>
      </c>
      <c r="BY114">
        <v>0.97491099999999997</v>
      </c>
      <c r="BZ114">
        <v>-0.35235300000000003</v>
      </c>
      <c r="CA114">
        <v>3718.5402357017701</v>
      </c>
      <c r="CB114">
        <v>26032.323736067901</v>
      </c>
      <c r="CC114">
        <v>11376.569878927199</v>
      </c>
      <c r="CD114">
        <v>1913.03234200725</v>
      </c>
      <c r="CE114">
        <v>5.1575899999999999</v>
      </c>
      <c r="CF114">
        <v>5.1575899999999999</v>
      </c>
      <c r="CG114">
        <v>6.7048699999999997</v>
      </c>
      <c r="CH114">
        <v>5.41547</v>
      </c>
      <c r="CI114">
        <v>73.495699999999999</v>
      </c>
      <c r="CJ114">
        <v>254.52699999999999</v>
      </c>
      <c r="CK114">
        <v>72.722099999999998</v>
      </c>
      <c r="CL114">
        <v>254.26900000000001</v>
      </c>
      <c r="CM114">
        <v>177.16300000000001</v>
      </c>
      <c r="CN114">
        <v>183.095</v>
      </c>
      <c r="CO114">
        <v>221.03899999999999</v>
      </c>
      <c r="CP114">
        <v>221.03899999999999</v>
      </c>
      <c r="CQ114">
        <v>124.114</v>
      </c>
      <c r="CR114">
        <v>124.114</v>
      </c>
      <c r="CS114">
        <v>224.16499999999999</v>
      </c>
      <c r="CT114">
        <v>230.69</v>
      </c>
      <c r="CU114">
        <v>130.232</v>
      </c>
      <c r="CV114">
        <v>129.17099999999999</v>
      </c>
      <c r="CW114">
        <f t="shared" si="86"/>
        <v>227.42750000000001</v>
      </c>
      <c r="CX114">
        <f t="shared" si="87"/>
        <v>221.03899999999999</v>
      </c>
      <c r="CY114">
        <f t="shared" si="88"/>
        <v>124.114</v>
      </c>
      <c r="CZ114">
        <f t="shared" si="89"/>
        <v>129.70150000000001</v>
      </c>
      <c r="DA114">
        <f t="shared" si="90"/>
        <v>0.35071901979509162</v>
      </c>
      <c r="DB114">
        <f t="shared" si="91"/>
        <v>3.0748532461658074</v>
      </c>
      <c r="DC114">
        <f t="shared" si="92"/>
        <v>2.4867726875141281</v>
      </c>
      <c r="DD114">
        <f t="shared" si="93"/>
        <v>5.7663910737620148</v>
      </c>
      <c r="DE114">
        <f t="shared" si="94"/>
        <v>2.4146897490716341</v>
      </c>
      <c r="DF114">
        <f t="shared" si="116"/>
        <v>550</v>
      </c>
      <c r="DG114">
        <f t="shared" si="95"/>
        <v>0.4059040590405904</v>
      </c>
      <c r="DI114">
        <v>0.57664199999999999</v>
      </c>
      <c r="DJ114">
        <v>-8.1844399999999998E-2</v>
      </c>
      <c r="DK114">
        <v>0.98540799999999995</v>
      </c>
      <c r="DL114">
        <v>-0.30140699999999998</v>
      </c>
      <c r="DM114">
        <v>35751.890429915598</v>
      </c>
      <c r="DN114">
        <v>127667.986651521</v>
      </c>
      <c r="DO114">
        <v>401.62290080040299</v>
      </c>
      <c r="DP114">
        <v>3591.7413089946199</v>
      </c>
      <c r="DQ114">
        <v>11.862500000000001</v>
      </c>
      <c r="DR114">
        <v>5.6733500000000001</v>
      </c>
      <c r="DS114">
        <v>19.341000000000001</v>
      </c>
      <c r="DT114">
        <v>8.7679100000000005</v>
      </c>
      <c r="DU114">
        <v>113.72499999999999</v>
      </c>
      <c r="DV114">
        <v>294.75599999999997</v>
      </c>
      <c r="DW114">
        <v>109.34099999999999</v>
      </c>
      <c r="DX114">
        <v>286.50400000000002</v>
      </c>
      <c r="DY114">
        <v>189.79900000000001</v>
      </c>
      <c r="DZ114">
        <v>184.9</v>
      </c>
      <c r="EA114">
        <v>217.999</v>
      </c>
      <c r="EB114">
        <v>215.041</v>
      </c>
      <c r="EC114">
        <v>124.114</v>
      </c>
      <c r="ED114">
        <v>125.093</v>
      </c>
      <c r="EE114">
        <v>224.16499999999999</v>
      </c>
      <c r="EF114">
        <v>230.69</v>
      </c>
      <c r="EG114">
        <v>128.12700000000001</v>
      </c>
      <c r="EH114">
        <v>128.12700000000001</v>
      </c>
      <c r="EI114">
        <f t="shared" si="96"/>
        <v>227.42750000000001</v>
      </c>
      <c r="EJ114">
        <f t="shared" si="97"/>
        <v>216.51999999999998</v>
      </c>
      <c r="EK114">
        <f t="shared" si="98"/>
        <v>124.6035</v>
      </c>
      <c r="EL114">
        <f t="shared" si="99"/>
        <v>128.12700000000001</v>
      </c>
      <c r="EM114">
        <f t="shared" si="100"/>
        <v>0.21595372655035958</v>
      </c>
      <c r="EN114">
        <f t="shared" si="101"/>
        <v>14.055769113341116</v>
      </c>
      <c r="EO114">
        <f t="shared" si="102"/>
        <v>3.7628005308312504</v>
      </c>
      <c r="EP114">
        <f t="shared" si="103"/>
        <v>2.6458213398675552</v>
      </c>
      <c r="EQ114">
        <f t="shared" si="104"/>
        <v>5.163798614994441</v>
      </c>
      <c r="ES114">
        <f t="shared" si="117"/>
        <v>550</v>
      </c>
      <c r="ET114">
        <f t="shared" si="105"/>
        <v>0.39855072463768115</v>
      </c>
      <c r="EV114">
        <f t="shared" si="106"/>
        <v>3.9528241246949229</v>
      </c>
      <c r="EW114">
        <f t="shared" si="107"/>
        <v>3.6510657572334222</v>
      </c>
      <c r="EZ114">
        <f t="shared" si="108"/>
        <v>4.5082722669632318</v>
      </c>
      <c r="FA114">
        <f t="shared" si="109"/>
        <v>4.9820871299965246</v>
      </c>
      <c r="FD114">
        <f t="shared" si="110"/>
        <v>13.607884803846794</v>
      </c>
      <c r="FE114">
        <f t="shared" si="111"/>
        <v>0.326859525786381</v>
      </c>
      <c r="FH114">
        <f t="shared" si="112"/>
        <v>35.544872436054455</v>
      </c>
      <c r="FI114">
        <f t="shared" si="113"/>
        <v>89.018555362916004</v>
      </c>
      <c r="FM114">
        <f t="shared" si="118"/>
        <v>217.52912694797905</v>
      </c>
      <c r="FN114">
        <f t="shared" si="119"/>
        <v>214.97175393060363</v>
      </c>
      <c r="FO114">
        <f t="shared" si="120"/>
        <v>233.23449764560985</v>
      </c>
      <c r="FP114">
        <f t="shared" si="121"/>
        <v>214.97175393060363</v>
      </c>
      <c r="FQ114">
        <f t="shared" si="122"/>
        <v>224.64958781789474</v>
      </c>
      <c r="FR114">
        <f t="shared" si="123"/>
        <v>214.97175393060363</v>
      </c>
      <c r="FS114">
        <f t="shared" si="124"/>
        <v>221.92247382137754</v>
      </c>
      <c r="FT114">
        <f t="shared" si="125"/>
        <v>216.66743167121356</v>
      </c>
      <c r="GA114">
        <f t="shared" si="126"/>
        <v>0.42693722235377768</v>
      </c>
      <c r="GB114">
        <f t="shared" si="127"/>
        <v>0.40606314354662054</v>
      </c>
      <c r="GC114">
        <f t="shared" si="128"/>
        <v>0.49958755467537891</v>
      </c>
      <c r="GD114">
        <f t="shared" si="129"/>
        <v>0.55303509124011974</v>
      </c>
      <c r="GE114">
        <f t="shared" si="130"/>
        <v>1.5040050470781574</v>
      </c>
      <c r="GF114">
        <f t="shared" si="131"/>
        <v>3.5955710338152917E-2</v>
      </c>
      <c r="GG114">
        <f t="shared" si="132"/>
        <v>3.9764083079733279</v>
      </c>
      <c r="GH114">
        <f t="shared" si="133"/>
        <v>9.8910267036537309</v>
      </c>
    </row>
    <row r="115" spans="1:190" x14ac:dyDescent="0.25">
      <c r="A115">
        <v>0.86072400000000004</v>
      </c>
      <c r="B115">
        <v>-0.38566400000000001</v>
      </c>
      <c r="C115">
        <v>0.99133400000000005</v>
      </c>
      <c r="D115">
        <v>-0.499469</v>
      </c>
      <c r="E115">
        <v>25481.6874910152</v>
      </c>
      <c r="F115">
        <v>18062.845174094899</v>
      </c>
      <c r="G115">
        <v>7022.4052486198198</v>
      </c>
      <c r="H115">
        <v>4521.5018780038799</v>
      </c>
      <c r="I115">
        <v>14.957000000000001</v>
      </c>
      <c r="J115">
        <v>4.8997099999999998</v>
      </c>
      <c r="K115">
        <v>11.6046</v>
      </c>
      <c r="L115">
        <v>8.7679100000000005</v>
      </c>
      <c r="M115">
        <v>88.968500000000006</v>
      </c>
      <c r="N115">
        <v>268.45299999999997</v>
      </c>
      <c r="O115">
        <v>88.452699999999993</v>
      </c>
      <c r="P115">
        <v>270.25799999999998</v>
      </c>
      <c r="Q115">
        <v>176.905</v>
      </c>
      <c r="R115">
        <v>180.25800000000001</v>
      </c>
      <c r="S115">
        <v>221.03899999999999</v>
      </c>
      <c r="T115">
        <v>217.999</v>
      </c>
      <c r="U115">
        <v>124.114</v>
      </c>
      <c r="V115">
        <v>124.114</v>
      </c>
      <c r="W115">
        <v>215.041</v>
      </c>
      <c r="X115">
        <v>217.999</v>
      </c>
      <c r="Y115">
        <v>125.093</v>
      </c>
      <c r="Z115">
        <v>126.08799999999999</v>
      </c>
      <c r="AA115">
        <f t="shared" si="67"/>
        <v>216.51999999999998</v>
      </c>
      <c r="AB115">
        <f t="shared" si="68"/>
        <v>219.51900000000001</v>
      </c>
      <c r="AC115">
        <f t="shared" si="69"/>
        <v>124.114</v>
      </c>
      <c r="AD115">
        <f t="shared" si="70"/>
        <v>125.59049999999999</v>
      </c>
      <c r="AE115">
        <f t="shared" si="71"/>
        <v>0.59003473074422352</v>
      </c>
      <c r="AF115">
        <f t="shared" si="72"/>
        <v>2.1077709103930244</v>
      </c>
      <c r="AG115">
        <f t="shared" si="73"/>
        <v>0.87685963939803313</v>
      </c>
      <c r="AH115">
        <f t="shared" si="74"/>
        <v>2.3830717783875586</v>
      </c>
      <c r="AI115">
        <f t="shared" si="75"/>
        <v>8.6535851606961671</v>
      </c>
      <c r="AJ115">
        <f t="shared" si="114"/>
        <v>555</v>
      </c>
      <c r="AK115">
        <f t="shared" si="76"/>
        <v>0.35922330097087379</v>
      </c>
      <c r="AM115">
        <v>0.75073400000000001</v>
      </c>
      <c r="AN115">
        <v>-0.50593399999999999</v>
      </c>
      <c r="AO115">
        <v>0.85387999999999997</v>
      </c>
      <c r="AP115">
        <v>-0.48997000000000002</v>
      </c>
      <c r="AQ115">
        <v>4959.7216771911699</v>
      </c>
      <c r="AR115">
        <v>13096.0585523708</v>
      </c>
      <c r="AS115">
        <v>995.40644678758395</v>
      </c>
      <c r="AT115">
        <v>2929.5867088147802</v>
      </c>
      <c r="AU115">
        <v>26.819500000000001</v>
      </c>
      <c r="AV115">
        <v>7.47851</v>
      </c>
      <c r="AW115">
        <v>9.7994299999999992</v>
      </c>
      <c r="AX115">
        <v>10.5731</v>
      </c>
      <c r="AY115">
        <v>87.679100000000005</v>
      </c>
      <c r="AZ115">
        <v>267.42099999999999</v>
      </c>
      <c r="BA115">
        <v>92.320899999999995</v>
      </c>
      <c r="BB115">
        <v>271.28899999999999</v>
      </c>
      <c r="BC115">
        <v>179.74199999999999</v>
      </c>
      <c r="BD115">
        <v>175.61600000000001</v>
      </c>
      <c r="BE115">
        <v>230.69</v>
      </c>
      <c r="BF115">
        <v>230.69</v>
      </c>
      <c r="BG115">
        <v>124.114</v>
      </c>
      <c r="BH115">
        <v>124.114</v>
      </c>
      <c r="BI115">
        <v>227.381</v>
      </c>
      <c r="BJ115">
        <v>234.09700000000001</v>
      </c>
      <c r="BK115">
        <v>134.65799999999999</v>
      </c>
      <c r="BL115">
        <v>134.65799999999999</v>
      </c>
      <c r="BM115">
        <f t="shared" si="77"/>
        <v>230.739</v>
      </c>
      <c r="BN115">
        <f t="shared" si="78"/>
        <v>230.69</v>
      </c>
      <c r="BO115">
        <f t="shared" si="79"/>
        <v>124.114</v>
      </c>
      <c r="BP115">
        <f t="shared" si="80"/>
        <v>134.65799999999999</v>
      </c>
      <c r="BQ115">
        <f t="shared" si="81"/>
        <v>0.27092441287794261</v>
      </c>
      <c r="BR115">
        <f t="shared" si="82"/>
        <v>3.589114392793284</v>
      </c>
      <c r="BS115">
        <f t="shared" si="83"/>
        <v>1.2268982291634964</v>
      </c>
      <c r="BT115">
        <f t="shared" si="84"/>
        <v>13.933518025735168</v>
      </c>
      <c r="BU115">
        <f t="shared" si="85"/>
        <v>13.429296886276726</v>
      </c>
      <c r="BV115">
        <f t="shared" si="115"/>
        <v>555</v>
      </c>
      <c r="BW115">
        <v>0.91026600000000002</v>
      </c>
      <c r="BX115">
        <v>-0.462422</v>
      </c>
      <c r="BY115">
        <v>0.97270299999999998</v>
      </c>
      <c r="BZ115">
        <v>-0.35175800000000002</v>
      </c>
      <c r="CA115">
        <v>3780.2575278781801</v>
      </c>
      <c r="CB115">
        <v>26076.2452266826</v>
      </c>
      <c r="CC115">
        <v>11377.0793274231</v>
      </c>
      <c r="CD115">
        <v>1972.78278188596</v>
      </c>
      <c r="CE115">
        <v>5.1575899999999999</v>
      </c>
      <c r="CF115" t="s">
        <v>35</v>
      </c>
      <c r="CG115">
        <v>6.7048699999999997</v>
      </c>
      <c r="CH115">
        <v>5.6733500000000001</v>
      </c>
      <c r="CI115">
        <v>72.722099999999998</v>
      </c>
      <c r="CJ115">
        <v>252.98</v>
      </c>
      <c r="CK115">
        <v>72.206299999999999</v>
      </c>
      <c r="CL115">
        <v>254.26900000000001</v>
      </c>
      <c r="CM115">
        <v>177.16300000000001</v>
      </c>
      <c r="CN115">
        <v>183.095</v>
      </c>
      <c r="CO115">
        <v>221.03899999999999</v>
      </c>
      <c r="CP115">
        <v>217.999</v>
      </c>
      <c r="CQ115">
        <v>124.114</v>
      </c>
      <c r="CR115">
        <v>124.114</v>
      </c>
      <c r="CS115">
        <v>224.16499999999999</v>
      </c>
      <c r="CT115">
        <v>230.69</v>
      </c>
      <c r="CU115">
        <v>130.232</v>
      </c>
      <c r="CV115">
        <v>129.17099999999999</v>
      </c>
      <c r="CW115">
        <f t="shared" si="86"/>
        <v>227.42750000000001</v>
      </c>
      <c r="CX115">
        <f t="shared" si="87"/>
        <v>219.51900000000001</v>
      </c>
      <c r="CY115">
        <f t="shared" si="88"/>
        <v>124.114</v>
      </c>
      <c r="CZ115">
        <f t="shared" si="89"/>
        <v>129.70150000000001</v>
      </c>
      <c r="DA115">
        <f t="shared" si="90"/>
        <v>0.35081259215065774</v>
      </c>
      <c r="DB115">
        <f t="shared" si="91"/>
        <v>3.0748532461658074</v>
      </c>
      <c r="DC115">
        <f t="shared" si="92"/>
        <v>2.4867726875141281</v>
      </c>
      <c r="DD115">
        <f t="shared" si="93"/>
        <v>3.6059764580509621</v>
      </c>
      <c r="DE115" t="e">
        <f t="shared" si="94"/>
        <v>#VALUE!</v>
      </c>
      <c r="DF115">
        <f t="shared" si="116"/>
        <v>555</v>
      </c>
      <c r="DG115">
        <f t="shared" si="95"/>
        <v>0.40959409594095941</v>
      </c>
      <c r="DI115">
        <v>0.754359</v>
      </c>
      <c r="DJ115">
        <v>-5.5229899999999998E-2</v>
      </c>
      <c r="DK115">
        <v>0.98549799999999999</v>
      </c>
      <c r="DL115">
        <v>-0.30710300000000001</v>
      </c>
      <c r="DM115">
        <v>35357.681321846801</v>
      </c>
      <c r="DN115">
        <v>128680.040804748</v>
      </c>
      <c r="DO115">
        <v>426.38449279827699</v>
      </c>
      <c r="DP115">
        <v>3548.8589549776302</v>
      </c>
      <c r="DQ115">
        <v>11.862500000000001</v>
      </c>
      <c r="DR115">
        <v>5.41547</v>
      </c>
      <c r="DS115">
        <v>20.114599999999999</v>
      </c>
      <c r="DT115">
        <v>8.5100300000000004</v>
      </c>
      <c r="DU115">
        <v>113.467</v>
      </c>
      <c r="DV115">
        <v>293.983</v>
      </c>
      <c r="DW115">
        <v>109.083</v>
      </c>
      <c r="DX115">
        <v>289.59899999999999</v>
      </c>
      <c r="DY115">
        <v>189.79900000000001</v>
      </c>
      <c r="DZ115">
        <v>183.61</v>
      </c>
      <c r="EA115">
        <v>217.999</v>
      </c>
      <c r="EB115">
        <v>215.041</v>
      </c>
      <c r="EC115">
        <v>125.093</v>
      </c>
      <c r="ED115">
        <v>125.093</v>
      </c>
      <c r="EE115">
        <v>224.16499999999999</v>
      </c>
      <c r="EF115">
        <v>230.69</v>
      </c>
      <c r="EG115">
        <v>128.12700000000001</v>
      </c>
      <c r="EH115">
        <v>128.12700000000001</v>
      </c>
      <c r="EI115">
        <f t="shared" si="96"/>
        <v>227.42750000000001</v>
      </c>
      <c r="EJ115">
        <f t="shared" si="97"/>
        <v>216.51999999999998</v>
      </c>
      <c r="EK115">
        <f t="shared" si="98"/>
        <v>125.093</v>
      </c>
      <c r="EL115">
        <f t="shared" si="99"/>
        <v>128.12700000000001</v>
      </c>
      <c r="EM115">
        <f t="shared" si="100"/>
        <v>0.21298395449609106</v>
      </c>
      <c r="EN115">
        <f t="shared" si="101"/>
        <v>22.875346682389562</v>
      </c>
      <c r="EO115">
        <f t="shared" si="102"/>
        <v>3.7628005308312504</v>
      </c>
      <c r="EP115">
        <f t="shared" si="103"/>
        <v>3.27381813366677</v>
      </c>
      <c r="EQ115">
        <f t="shared" si="104"/>
        <v>3.1204107193038424</v>
      </c>
      <c r="ES115">
        <f t="shared" si="117"/>
        <v>555</v>
      </c>
      <c r="ET115">
        <f t="shared" si="105"/>
        <v>0.40217391304347827</v>
      </c>
      <c r="EV115">
        <f t="shared" si="106"/>
        <v>3.994877291098053</v>
      </c>
      <c r="EW115">
        <f t="shared" si="107"/>
        <v>3.6286267438102291</v>
      </c>
      <c r="EZ115">
        <f t="shared" si="108"/>
        <v>4.4702751118327742</v>
      </c>
      <c r="FA115">
        <f t="shared" si="109"/>
        <v>4.9826095593386848</v>
      </c>
      <c r="FD115">
        <f t="shared" si="110"/>
        <v>13.218001224521018</v>
      </c>
      <c r="FE115">
        <f t="shared" si="111"/>
        <v>0.33226959389887684</v>
      </c>
      <c r="FH115">
        <f t="shared" si="112"/>
        <v>36.259553404978618</v>
      </c>
      <c r="FI115">
        <f t="shared" si="113"/>
        <v>82.924407240519798</v>
      </c>
      <c r="FM115">
        <f t="shared" si="118"/>
        <v>217.52912694797905</v>
      </c>
      <c r="FN115">
        <f t="shared" si="119"/>
        <v>214.97175393060363</v>
      </c>
      <c r="FO115">
        <f t="shared" si="120"/>
        <v>233.23449764560985</v>
      </c>
      <c r="FP115">
        <f t="shared" si="121"/>
        <v>214.97175393060363</v>
      </c>
      <c r="FQ115">
        <f t="shared" si="122"/>
        <v>224.64958781789474</v>
      </c>
      <c r="FR115">
        <f t="shared" si="123"/>
        <v>214.97175393060363</v>
      </c>
      <c r="FS115">
        <f t="shared" si="124"/>
        <v>221.92247382137754</v>
      </c>
      <c r="FT115">
        <f t="shared" si="125"/>
        <v>215.81959280090859</v>
      </c>
      <c r="GA115">
        <f t="shared" si="126"/>
        <v>0.43920268052165812</v>
      </c>
      <c r="GB115">
        <f t="shared" si="127"/>
        <v>0.40567397302593577</v>
      </c>
      <c r="GC115">
        <f t="shared" si="128"/>
        <v>0.50091914077369237</v>
      </c>
      <c r="GD115">
        <f t="shared" si="129"/>
        <v>0.55356523666628055</v>
      </c>
      <c r="GE115">
        <f t="shared" si="130"/>
        <v>1.5119872004274215</v>
      </c>
      <c r="GF115">
        <f t="shared" si="131"/>
        <v>3.6317725087375664E-2</v>
      </c>
      <c r="GG115">
        <f t="shared" si="132"/>
        <v>3.9494302706727171</v>
      </c>
      <c r="GH115">
        <f t="shared" si="133"/>
        <v>9.8909505958795556</v>
      </c>
    </row>
    <row r="116" spans="1:190" x14ac:dyDescent="0.25">
      <c r="A116">
        <v>0.86017399999999999</v>
      </c>
      <c r="B116">
        <v>-0.172406</v>
      </c>
      <c r="C116">
        <v>0.99192599999999997</v>
      </c>
      <c r="D116">
        <v>-0.51693999999999996</v>
      </c>
      <c r="E116">
        <v>25163.1405006981</v>
      </c>
      <c r="F116">
        <v>18044.870275859499</v>
      </c>
      <c r="G116">
        <v>7031.0110776214997</v>
      </c>
      <c r="H116">
        <v>4638.4627670219897</v>
      </c>
      <c r="I116">
        <v>15.472799999999999</v>
      </c>
      <c r="J116">
        <v>5.6733500000000001</v>
      </c>
      <c r="K116">
        <v>11.6046</v>
      </c>
      <c r="L116">
        <v>8.5100300000000004</v>
      </c>
      <c r="M116">
        <v>89.484200000000001</v>
      </c>
      <c r="N116">
        <v>268.71100000000001</v>
      </c>
      <c r="O116">
        <v>90.257900000000006</v>
      </c>
      <c r="P116">
        <v>270.25799999999998</v>
      </c>
      <c r="Q116">
        <v>176.905</v>
      </c>
      <c r="R116">
        <v>179.74199999999999</v>
      </c>
      <c r="S116">
        <v>221.03899999999999</v>
      </c>
      <c r="T116">
        <v>217.999</v>
      </c>
      <c r="U116">
        <v>124.114</v>
      </c>
      <c r="V116">
        <v>124.114</v>
      </c>
      <c r="W116">
        <v>215.041</v>
      </c>
      <c r="X116">
        <v>217.999</v>
      </c>
      <c r="Y116">
        <v>125.093</v>
      </c>
      <c r="Z116">
        <v>126.08799999999999</v>
      </c>
      <c r="AA116">
        <f t="shared" si="67"/>
        <v>216.51999999999998</v>
      </c>
      <c r="AB116">
        <f t="shared" si="68"/>
        <v>219.51900000000001</v>
      </c>
      <c r="AC116">
        <f t="shared" si="69"/>
        <v>124.114</v>
      </c>
      <c r="AD116">
        <f t="shared" si="70"/>
        <v>125.59049999999999</v>
      </c>
      <c r="AE116">
        <f t="shared" si="71"/>
        <v>0.5866550152679898</v>
      </c>
      <c r="AF116">
        <f t="shared" si="72"/>
        <v>2.1077709103930244</v>
      </c>
      <c r="AG116">
        <f t="shared" si="73"/>
        <v>1.1327189771228141</v>
      </c>
      <c r="AH116">
        <f t="shared" si="74"/>
        <v>3.2371210717768975</v>
      </c>
      <c r="AI116">
        <f t="shared" si="75"/>
        <v>3.376069275216707</v>
      </c>
      <c r="AJ116">
        <f t="shared" si="114"/>
        <v>560</v>
      </c>
      <c r="AK116">
        <f t="shared" si="76"/>
        <v>0.36245954692556637</v>
      </c>
      <c r="AM116">
        <v>0.74977800000000006</v>
      </c>
      <c r="AN116">
        <v>-0.50250399999999995</v>
      </c>
      <c r="AO116">
        <v>0.85415300000000005</v>
      </c>
      <c r="AP116">
        <v>-0.489761</v>
      </c>
      <c r="AQ116">
        <v>4952.69769852232</v>
      </c>
      <c r="AR116">
        <v>13084.705075215899</v>
      </c>
      <c r="AS116">
        <v>997.34120120448699</v>
      </c>
      <c r="AT116">
        <v>2927.0700758388998</v>
      </c>
      <c r="AU116">
        <v>26.819500000000001</v>
      </c>
      <c r="AV116">
        <v>7.9942700000000002</v>
      </c>
      <c r="AW116">
        <v>9.7994299999999992</v>
      </c>
      <c r="AX116">
        <v>10.8309</v>
      </c>
      <c r="AY116">
        <v>87.679100000000005</v>
      </c>
      <c r="AZ116">
        <v>267.42099999999999</v>
      </c>
      <c r="BA116">
        <v>93.610299999999995</v>
      </c>
      <c r="BB116">
        <v>271.80500000000001</v>
      </c>
      <c r="BC116">
        <v>179.74199999999999</v>
      </c>
      <c r="BD116">
        <v>179.74199999999999</v>
      </c>
      <c r="BE116">
        <v>230.69</v>
      </c>
      <c r="BF116">
        <v>230.69</v>
      </c>
      <c r="BG116">
        <v>124.114</v>
      </c>
      <c r="BH116">
        <v>124.114</v>
      </c>
      <c r="BI116">
        <v>227.381</v>
      </c>
      <c r="BJ116">
        <v>234.09700000000001</v>
      </c>
      <c r="BK116">
        <v>134.65799999999999</v>
      </c>
      <c r="BL116">
        <v>134.65799999999999</v>
      </c>
      <c r="BM116">
        <f t="shared" si="77"/>
        <v>230.739</v>
      </c>
      <c r="BN116">
        <f t="shared" si="78"/>
        <v>230.69</v>
      </c>
      <c r="BO116">
        <f t="shared" si="79"/>
        <v>124.114</v>
      </c>
      <c r="BP116">
        <f t="shared" si="80"/>
        <v>134.65799999999999</v>
      </c>
      <c r="BQ116">
        <f t="shared" si="81"/>
        <v>0.2709265676309216</v>
      </c>
      <c r="BR116">
        <f t="shared" si="82"/>
        <v>3.589114392793284</v>
      </c>
      <c r="BS116">
        <f t="shared" si="83"/>
        <v>1.2268982291634964</v>
      </c>
      <c r="BT116">
        <f t="shared" si="84"/>
        <v>7.0515869956443682</v>
      </c>
      <c r="BU116">
        <f t="shared" si="85"/>
        <v>5.9735636192427011</v>
      </c>
      <c r="BV116">
        <f t="shared" si="115"/>
        <v>560</v>
      </c>
      <c r="BW116">
        <v>0.77403699999999998</v>
      </c>
      <c r="BX116">
        <v>-0.46264499999999997</v>
      </c>
      <c r="BY116">
        <v>0.97347799999999995</v>
      </c>
      <c r="BZ116">
        <v>-0.35212500000000002</v>
      </c>
      <c r="CA116">
        <v>3712.9619660788799</v>
      </c>
      <c r="CB116">
        <v>25849.800518989799</v>
      </c>
      <c r="CC116">
        <v>11602.8961841735</v>
      </c>
      <c r="CD116">
        <v>1956.1314448170101</v>
      </c>
      <c r="CE116">
        <v>5.1575899999999999</v>
      </c>
      <c r="CF116" t="s">
        <v>35</v>
      </c>
      <c r="CG116">
        <v>6.9627499999999998</v>
      </c>
      <c r="CH116">
        <v>5.6733500000000001</v>
      </c>
      <c r="CI116">
        <v>73.753600000000006</v>
      </c>
      <c r="CJ116">
        <v>252.98</v>
      </c>
      <c r="CK116">
        <v>72.722099999999998</v>
      </c>
      <c r="CL116">
        <v>254.26900000000001</v>
      </c>
      <c r="CM116">
        <v>177.16300000000001</v>
      </c>
      <c r="CN116">
        <v>182.321</v>
      </c>
      <c r="CO116">
        <v>221.03899999999999</v>
      </c>
      <c r="CP116">
        <v>217.999</v>
      </c>
      <c r="CQ116">
        <v>124.114</v>
      </c>
      <c r="CR116">
        <v>124.114</v>
      </c>
      <c r="CS116">
        <v>224.16499999999999</v>
      </c>
      <c r="CT116">
        <v>230.69</v>
      </c>
      <c r="CU116">
        <v>130.232</v>
      </c>
      <c r="CV116">
        <v>129.17099999999999</v>
      </c>
      <c r="CW116">
        <f t="shared" si="86"/>
        <v>227.42750000000001</v>
      </c>
      <c r="CX116">
        <f t="shared" si="87"/>
        <v>219.51900000000001</v>
      </c>
      <c r="CY116">
        <f t="shared" si="88"/>
        <v>124.114</v>
      </c>
      <c r="CZ116">
        <f t="shared" si="89"/>
        <v>129.70150000000001</v>
      </c>
      <c r="DA116">
        <f t="shared" si="90"/>
        <v>0.35517677048520491</v>
      </c>
      <c r="DB116">
        <f t="shared" si="91"/>
        <v>3.2129578172626529</v>
      </c>
      <c r="DC116">
        <f t="shared" si="92"/>
        <v>2.4867726875141281</v>
      </c>
      <c r="DD116">
        <f t="shared" si="93"/>
        <v>3.6059764580509621</v>
      </c>
      <c r="DE116" t="e">
        <f t="shared" si="94"/>
        <v>#VALUE!</v>
      </c>
      <c r="DF116">
        <f t="shared" si="116"/>
        <v>560</v>
      </c>
      <c r="DG116">
        <f t="shared" si="95"/>
        <v>0.41328413284132842</v>
      </c>
      <c r="DI116">
        <v>0.77216700000000005</v>
      </c>
      <c r="DJ116">
        <v>-6.1227499999999997E-2</v>
      </c>
      <c r="DK116">
        <v>0.98539500000000002</v>
      </c>
      <c r="DL116">
        <v>-0.30744500000000002</v>
      </c>
      <c r="DM116">
        <v>35296.492739769303</v>
      </c>
      <c r="DN116">
        <v>128374.15370291199</v>
      </c>
      <c r="DO116">
        <v>432.86121996631698</v>
      </c>
      <c r="DP116">
        <v>3587.78930132908</v>
      </c>
      <c r="DQ116">
        <v>11.6046</v>
      </c>
      <c r="DR116">
        <v>5.6733500000000001</v>
      </c>
      <c r="DS116">
        <v>20.114599999999999</v>
      </c>
      <c r="DT116">
        <v>9.0257900000000006</v>
      </c>
      <c r="DU116">
        <v>113.72499999999999</v>
      </c>
      <c r="DV116">
        <v>294.75599999999997</v>
      </c>
      <c r="DW116">
        <v>109.083</v>
      </c>
      <c r="DX116">
        <v>286.50400000000002</v>
      </c>
      <c r="DY116">
        <v>189.79900000000001</v>
      </c>
      <c r="DZ116">
        <v>184.126</v>
      </c>
      <c r="EA116">
        <v>217.999</v>
      </c>
      <c r="EB116">
        <v>215.041</v>
      </c>
      <c r="EC116">
        <v>125.093</v>
      </c>
      <c r="ED116">
        <v>124.114</v>
      </c>
      <c r="EE116">
        <v>224.16499999999999</v>
      </c>
      <c r="EF116">
        <v>230.69</v>
      </c>
      <c r="EG116">
        <v>128.12700000000001</v>
      </c>
      <c r="EH116">
        <v>128.12700000000001</v>
      </c>
      <c r="EI116">
        <f t="shared" si="96"/>
        <v>227.42750000000001</v>
      </c>
      <c r="EJ116">
        <f t="shared" si="97"/>
        <v>216.51999999999998</v>
      </c>
      <c r="EK116">
        <f t="shared" si="98"/>
        <v>124.6035</v>
      </c>
      <c r="EL116">
        <f t="shared" si="99"/>
        <v>128.12700000000001</v>
      </c>
      <c r="EM116">
        <f t="shared" si="100"/>
        <v>0.213066239015439</v>
      </c>
      <c r="EN116">
        <f t="shared" si="101"/>
        <v>22.875346682389562</v>
      </c>
      <c r="EO116">
        <f t="shared" si="102"/>
        <v>3.2720346074219453</v>
      </c>
      <c r="EP116">
        <f t="shared" si="103"/>
        <v>2.2199766113782249</v>
      </c>
      <c r="EQ116">
        <f t="shared" si="104"/>
        <v>5.163798614994441</v>
      </c>
      <c r="ES116">
        <f t="shared" si="117"/>
        <v>560</v>
      </c>
      <c r="ET116">
        <f t="shared" si="105"/>
        <v>0.40579710144927539</v>
      </c>
      <c r="EV116">
        <f t="shared" si="106"/>
        <v>3.8902695100094036</v>
      </c>
      <c r="EW116">
        <f t="shared" si="107"/>
        <v>3.5788793706765807</v>
      </c>
      <c r="EZ116">
        <f t="shared" si="108"/>
        <v>4.4702397743128222</v>
      </c>
      <c r="FA116">
        <f t="shared" si="109"/>
        <v>4.9659010302000528</v>
      </c>
      <c r="FD116">
        <f t="shared" si="110"/>
        <v>13.214756394557098</v>
      </c>
      <c r="FE116">
        <f t="shared" si="111"/>
        <v>0.32000303261727087</v>
      </c>
      <c r="FH116">
        <f t="shared" si="112"/>
        <v>35.780850802848533</v>
      </c>
      <c r="FI116">
        <f t="shared" si="113"/>
        <v>81.542284482116216</v>
      </c>
      <c r="FM116">
        <f t="shared" si="118"/>
        <v>217.52912694797905</v>
      </c>
      <c r="FN116">
        <f t="shared" si="119"/>
        <v>214.97175393060363</v>
      </c>
      <c r="FO116">
        <f t="shared" si="120"/>
        <v>233.23449764560985</v>
      </c>
      <c r="FP116">
        <f t="shared" si="121"/>
        <v>214.97175393060363</v>
      </c>
      <c r="FQ116">
        <f t="shared" si="122"/>
        <v>224.64958781789474</v>
      </c>
      <c r="FR116">
        <f t="shared" si="123"/>
        <v>214.97175393060363</v>
      </c>
      <c r="FS116">
        <f t="shared" si="124"/>
        <v>221.92247382137754</v>
      </c>
      <c r="FT116">
        <f t="shared" si="125"/>
        <v>216.66743167121356</v>
      </c>
      <c r="GA116">
        <f t="shared" si="126"/>
        <v>0.44387525456645033</v>
      </c>
      <c r="GB116">
        <f t="shared" si="127"/>
        <v>0.40318074931224768</v>
      </c>
      <c r="GC116">
        <f t="shared" si="128"/>
        <v>0.49669723464808602</v>
      </c>
      <c r="GD116">
        <f t="shared" si="129"/>
        <v>0.55362328437096497</v>
      </c>
      <c r="GE116">
        <f t="shared" si="130"/>
        <v>1.4686668027245575</v>
      </c>
      <c r="GF116">
        <f t="shared" si="131"/>
        <v>3.6918843766541871E-2</v>
      </c>
      <c r="GG116">
        <f t="shared" si="132"/>
        <v>4.0288392672198468</v>
      </c>
      <c r="GH116">
        <f t="shared" si="133"/>
        <v>9.2138230267244214</v>
      </c>
    </row>
    <row r="117" spans="1:190" x14ac:dyDescent="0.25">
      <c r="A117">
        <v>0.86570499999999995</v>
      </c>
      <c r="B117">
        <v>-0.43250100000000002</v>
      </c>
      <c r="C117">
        <v>0.99153199999999997</v>
      </c>
      <c r="D117">
        <v>-0.50183999999999995</v>
      </c>
      <c r="E117">
        <v>25203.7649587741</v>
      </c>
      <c r="F117">
        <v>18088.907750431801</v>
      </c>
      <c r="G117">
        <v>6983.2114005273097</v>
      </c>
      <c r="H117">
        <v>4605.7640932254799</v>
      </c>
      <c r="I117">
        <v>16.7622</v>
      </c>
      <c r="J117">
        <v>5.41547</v>
      </c>
      <c r="K117">
        <v>10.315200000000001</v>
      </c>
      <c r="L117">
        <v>9.0257900000000006</v>
      </c>
      <c r="M117">
        <v>89.484200000000001</v>
      </c>
      <c r="N117">
        <v>269.226</v>
      </c>
      <c r="O117">
        <v>89.226399999999998</v>
      </c>
      <c r="P117">
        <v>270.25799999999998</v>
      </c>
      <c r="Q117">
        <v>176.13200000000001</v>
      </c>
      <c r="R117">
        <v>180</v>
      </c>
      <c r="S117">
        <v>221.03899999999999</v>
      </c>
      <c r="T117">
        <v>217.999</v>
      </c>
      <c r="U117">
        <v>124.114</v>
      </c>
      <c r="V117">
        <v>124.114</v>
      </c>
      <c r="W117">
        <v>215.041</v>
      </c>
      <c r="X117">
        <v>217.999</v>
      </c>
      <c r="Y117">
        <v>125.093</v>
      </c>
      <c r="Z117">
        <v>126.08799999999999</v>
      </c>
      <c r="AA117">
        <f t="shared" si="67"/>
        <v>216.51999999999998</v>
      </c>
      <c r="AB117">
        <f t="shared" si="68"/>
        <v>219.51900000000001</v>
      </c>
      <c r="AC117">
        <f t="shared" si="69"/>
        <v>124.114</v>
      </c>
      <c r="AD117">
        <f t="shared" si="70"/>
        <v>125.59049999999999</v>
      </c>
      <c r="AE117">
        <f t="shared" si="71"/>
        <v>0.58647976897979159</v>
      </c>
      <c r="AF117">
        <f t="shared" si="72"/>
        <v>7.1494111540626966</v>
      </c>
      <c r="AG117">
        <f t="shared" si="73"/>
        <v>4.186258907803329</v>
      </c>
      <c r="AH117">
        <f t="shared" si="74"/>
        <v>1.8855953628960538</v>
      </c>
      <c r="AI117">
        <f t="shared" si="75"/>
        <v>6.2913411261598107</v>
      </c>
      <c r="AJ117">
        <f t="shared" si="114"/>
        <v>565</v>
      </c>
      <c r="AK117">
        <f t="shared" si="76"/>
        <v>0.36569579288025889</v>
      </c>
      <c r="AM117">
        <v>0.75379499999999999</v>
      </c>
      <c r="AN117">
        <v>-0.50728700000000004</v>
      </c>
      <c r="AO117">
        <v>0.83954300000000004</v>
      </c>
      <c r="AP117">
        <v>-0.488012</v>
      </c>
      <c r="AQ117">
        <v>4853.63165944102</v>
      </c>
      <c r="AR117">
        <v>13101.339732434</v>
      </c>
      <c r="AS117">
        <v>991.50448078631496</v>
      </c>
      <c r="AT117">
        <v>2952.70417802162</v>
      </c>
      <c r="AU117">
        <v>26.561599999999999</v>
      </c>
      <c r="AV117">
        <v>7.2206299999999999</v>
      </c>
      <c r="AW117">
        <v>9.7994299999999992</v>
      </c>
      <c r="AX117">
        <v>11.6046</v>
      </c>
      <c r="AY117">
        <v>87.679100000000005</v>
      </c>
      <c r="AZ117">
        <v>267.42099999999999</v>
      </c>
      <c r="BA117">
        <v>92.320899999999995</v>
      </c>
      <c r="BB117">
        <v>272.57900000000001</v>
      </c>
      <c r="BC117">
        <v>179.74199999999999</v>
      </c>
      <c r="BD117">
        <v>179.74199999999999</v>
      </c>
      <c r="BE117">
        <v>230.69</v>
      </c>
      <c r="BF117">
        <v>230.69</v>
      </c>
      <c r="BG117">
        <v>124.114</v>
      </c>
      <c r="BH117">
        <v>124.114</v>
      </c>
      <c r="BI117">
        <v>227.381</v>
      </c>
      <c r="BJ117">
        <v>234.09700000000001</v>
      </c>
      <c r="BK117">
        <v>134.65799999999999</v>
      </c>
      <c r="BL117">
        <v>134.65799999999999</v>
      </c>
      <c r="BM117">
        <f t="shared" si="77"/>
        <v>230.739</v>
      </c>
      <c r="BN117">
        <f t="shared" si="78"/>
        <v>230.69</v>
      </c>
      <c r="BO117">
        <f t="shared" si="79"/>
        <v>124.114</v>
      </c>
      <c r="BP117">
        <f t="shared" si="80"/>
        <v>134.65799999999999</v>
      </c>
      <c r="BQ117">
        <f t="shared" si="81"/>
        <v>0.26691118693482985</v>
      </c>
      <c r="BR117">
        <f t="shared" si="82"/>
        <v>3.589114392793284</v>
      </c>
      <c r="BS117">
        <f t="shared" si="83"/>
        <v>1.2759466668613819</v>
      </c>
      <c r="BT117">
        <f t="shared" si="84"/>
        <v>2.8407351519805948</v>
      </c>
      <c r="BU117">
        <f t="shared" si="85"/>
        <v>35.721987348150137</v>
      </c>
      <c r="BV117">
        <f t="shared" si="115"/>
        <v>565</v>
      </c>
      <c r="BW117" t="s">
        <v>35</v>
      </c>
      <c r="BX117">
        <v>-0.44921299999999997</v>
      </c>
      <c r="BY117">
        <v>0.97375199999999995</v>
      </c>
      <c r="BZ117">
        <v>-0.35001599999999999</v>
      </c>
      <c r="CA117">
        <v>3832.39607871208</v>
      </c>
      <c r="CB117">
        <v>26168.708332656399</v>
      </c>
      <c r="CC117">
        <v>11496.677924265799</v>
      </c>
      <c r="CD117">
        <v>1974.3755587308001</v>
      </c>
      <c r="CE117">
        <v>4.8997099999999998</v>
      </c>
      <c r="CF117" t="s">
        <v>35</v>
      </c>
      <c r="CG117">
        <v>6.7048699999999997</v>
      </c>
      <c r="CH117">
        <v>5.1575899999999999</v>
      </c>
      <c r="CI117">
        <v>74.269300000000001</v>
      </c>
      <c r="CJ117">
        <v>252.98</v>
      </c>
      <c r="CK117">
        <v>72.206299999999999</v>
      </c>
      <c r="CL117">
        <v>253.238</v>
      </c>
      <c r="CM117">
        <v>177.16300000000001</v>
      </c>
      <c r="CN117">
        <v>182.83699999999999</v>
      </c>
      <c r="CO117">
        <v>221.03899999999999</v>
      </c>
      <c r="CP117">
        <v>217.999</v>
      </c>
      <c r="CQ117">
        <v>124.114</v>
      </c>
      <c r="CR117">
        <v>124.114</v>
      </c>
      <c r="CS117">
        <v>224.16499999999999</v>
      </c>
      <c r="CT117">
        <v>230.69</v>
      </c>
      <c r="CU117">
        <v>130.232</v>
      </c>
      <c r="CV117">
        <v>129.17099999999999</v>
      </c>
      <c r="CW117">
        <f t="shared" si="86"/>
        <v>227.42750000000001</v>
      </c>
      <c r="CX117">
        <f t="shared" si="87"/>
        <v>219.51900000000001</v>
      </c>
      <c r="CY117">
        <f t="shared" si="88"/>
        <v>124.114</v>
      </c>
      <c r="CZ117">
        <f t="shared" si="89"/>
        <v>129.70150000000001</v>
      </c>
      <c r="DA117">
        <f t="shared" si="90"/>
        <v>0.35261819853126858</v>
      </c>
      <c r="DB117">
        <f t="shared" si="91"/>
        <v>3.0748532461658074</v>
      </c>
      <c r="DC117">
        <f t="shared" si="92"/>
        <v>2.2841356382672209</v>
      </c>
      <c r="DD117">
        <f t="shared" si="93"/>
        <v>14.38435205666673</v>
      </c>
      <c r="DE117" t="e">
        <f t="shared" si="94"/>
        <v>#VALUE!</v>
      </c>
      <c r="DF117">
        <f t="shared" si="116"/>
        <v>565</v>
      </c>
      <c r="DG117">
        <f t="shared" si="95"/>
        <v>0.41697416974169743</v>
      </c>
      <c r="DI117">
        <v>0.71102600000000005</v>
      </c>
      <c r="DJ117">
        <v>-5.98524E-2</v>
      </c>
      <c r="DK117">
        <v>0.98592900000000006</v>
      </c>
      <c r="DL117">
        <v>-0.30772500000000003</v>
      </c>
      <c r="DM117">
        <v>34936.876267025102</v>
      </c>
      <c r="DN117">
        <v>129526.01840692099</v>
      </c>
      <c r="DO117">
        <v>465.99797580979998</v>
      </c>
      <c r="DP117">
        <v>3567.7259397376101</v>
      </c>
      <c r="DQ117">
        <v>11.6046</v>
      </c>
      <c r="DR117">
        <v>5.6733500000000001</v>
      </c>
      <c r="DS117">
        <v>19.8567</v>
      </c>
      <c r="DT117">
        <v>9.0257900000000006</v>
      </c>
      <c r="DU117">
        <v>113.72499999999999</v>
      </c>
      <c r="DV117">
        <v>294.75599999999997</v>
      </c>
      <c r="DW117">
        <v>109.34099999999999</v>
      </c>
      <c r="DX117">
        <v>286.50400000000002</v>
      </c>
      <c r="DY117">
        <v>189.79900000000001</v>
      </c>
      <c r="DZ117">
        <v>183.352</v>
      </c>
      <c r="EA117">
        <v>217.999</v>
      </c>
      <c r="EB117">
        <v>215.041</v>
      </c>
      <c r="EC117">
        <v>124.114</v>
      </c>
      <c r="ED117">
        <v>124.114</v>
      </c>
      <c r="EE117">
        <v>224.16499999999999</v>
      </c>
      <c r="EF117">
        <v>230.69</v>
      </c>
      <c r="EG117">
        <v>128.12700000000001</v>
      </c>
      <c r="EH117">
        <v>128.12700000000001</v>
      </c>
      <c r="EI117">
        <f t="shared" si="96"/>
        <v>227.42750000000001</v>
      </c>
      <c r="EJ117">
        <f t="shared" si="97"/>
        <v>216.51999999999998</v>
      </c>
      <c r="EK117">
        <f t="shared" si="98"/>
        <v>124.114</v>
      </c>
      <c r="EL117">
        <f t="shared" si="99"/>
        <v>128.12700000000001</v>
      </c>
      <c r="EM117">
        <f t="shared" si="100"/>
        <v>0.21011029502667081</v>
      </c>
      <c r="EN117">
        <f t="shared" si="101"/>
        <v>184.38439540197294</v>
      </c>
      <c r="EO117">
        <f t="shared" si="102"/>
        <v>3.2720346074219453</v>
      </c>
      <c r="EP117">
        <f t="shared" si="103"/>
        <v>2.2199766113782249</v>
      </c>
      <c r="EQ117">
        <f t="shared" si="104"/>
        <v>5.163798614994441</v>
      </c>
      <c r="ES117">
        <f t="shared" si="117"/>
        <v>565</v>
      </c>
      <c r="ET117">
        <f t="shared" si="105"/>
        <v>0.40942028985507245</v>
      </c>
      <c r="EV117">
        <f t="shared" si="106"/>
        <v>3.9274499050088973</v>
      </c>
      <c r="EW117">
        <f t="shared" si="107"/>
        <v>3.6091940388444974</v>
      </c>
      <c r="EZ117">
        <f t="shared" si="108"/>
        <v>4.4370647862232513</v>
      </c>
      <c r="FA117">
        <f t="shared" si="109"/>
        <v>4.8952190872519665</v>
      </c>
      <c r="FD117">
        <f t="shared" si="110"/>
        <v>13.254169510424141</v>
      </c>
      <c r="FE117">
        <f t="shared" si="111"/>
        <v>0.33334812925594109</v>
      </c>
      <c r="FH117">
        <f t="shared" si="112"/>
        <v>36.304923807137229</v>
      </c>
      <c r="FI117">
        <f t="shared" si="113"/>
        <v>74.972163143654527</v>
      </c>
      <c r="FM117">
        <f t="shared" si="118"/>
        <v>217.52912694797905</v>
      </c>
      <c r="FN117">
        <f t="shared" si="119"/>
        <v>214.97175393060363</v>
      </c>
      <c r="FO117">
        <f t="shared" si="120"/>
        <v>233.23449764560985</v>
      </c>
      <c r="FP117">
        <f t="shared" si="121"/>
        <v>214.97175393060363</v>
      </c>
      <c r="FQ117">
        <f t="shared" si="122"/>
        <v>224.64958781789474</v>
      </c>
      <c r="FR117">
        <f t="shared" si="123"/>
        <v>214.97175393060363</v>
      </c>
      <c r="FS117">
        <f t="shared" si="124"/>
        <v>221.92247382137754</v>
      </c>
      <c r="FT117">
        <f t="shared" si="125"/>
        <v>215.81959280090859</v>
      </c>
      <c r="GA117">
        <f t="shared" si="126"/>
        <v>0.43225216777882264</v>
      </c>
      <c r="GB117">
        <f t="shared" si="127"/>
        <v>0.39765326340850898</v>
      </c>
      <c r="GC117">
        <f t="shared" si="128"/>
        <v>0.49669330825698021</v>
      </c>
      <c r="GD117">
        <f t="shared" si="129"/>
        <v>0.55176678113333921</v>
      </c>
      <c r="GE117">
        <f t="shared" si="130"/>
        <v>1.4683062660618997</v>
      </c>
      <c r="GF117">
        <f t="shared" si="131"/>
        <v>3.5555892513030096E-2</v>
      </c>
      <c r="GG117">
        <f t="shared" si="132"/>
        <v>3.9756500892053928</v>
      </c>
      <c r="GH117">
        <f t="shared" si="133"/>
        <v>9.0602538313462464</v>
      </c>
    </row>
    <row r="118" spans="1:190" x14ac:dyDescent="0.25">
      <c r="A118">
        <v>0.86515799999999998</v>
      </c>
      <c r="B118">
        <v>-0.41475400000000001</v>
      </c>
      <c r="C118">
        <v>0.99139299999999997</v>
      </c>
      <c r="D118">
        <v>-0.52174500000000001</v>
      </c>
      <c r="E118">
        <v>24834.594778088402</v>
      </c>
      <c r="F118">
        <v>18105.956922662899</v>
      </c>
      <c r="G118">
        <v>7111.7263890433696</v>
      </c>
      <c r="H118">
        <v>4533.6416964254404</v>
      </c>
      <c r="I118">
        <v>15.9885</v>
      </c>
      <c r="J118">
        <v>5.1575899999999999</v>
      </c>
      <c r="K118">
        <v>10.315200000000001</v>
      </c>
      <c r="L118">
        <v>9.7994299999999992</v>
      </c>
      <c r="M118">
        <v>89.484200000000001</v>
      </c>
      <c r="N118">
        <v>270.25799999999998</v>
      </c>
      <c r="O118">
        <v>92.063000000000002</v>
      </c>
      <c r="P118">
        <v>269.74200000000002</v>
      </c>
      <c r="Q118">
        <v>176.905</v>
      </c>
      <c r="R118">
        <v>179.74199999999999</v>
      </c>
      <c r="S118">
        <v>221.03899999999999</v>
      </c>
      <c r="T118">
        <v>217.999</v>
      </c>
      <c r="U118">
        <v>124.114</v>
      </c>
      <c r="V118">
        <v>124.114</v>
      </c>
      <c r="W118">
        <v>215.041</v>
      </c>
      <c r="X118">
        <v>217.999</v>
      </c>
      <c r="Y118">
        <v>125.093</v>
      </c>
      <c r="Z118">
        <v>126.08799999999999</v>
      </c>
      <c r="AA118">
        <f t="shared" si="67"/>
        <v>216.51999999999998</v>
      </c>
      <c r="AB118">
        <f t="shared" si="68"/>
        <v>219.51900000000001</v>
      </c>
      <c r="AC118">
        <f t="shared" si="69"/>
        <v>124.114</v>
      </c>
      <c r="AD118">
        <f t="shared" si="70"/>
        <v>125.59049999999999</v>
      </c>
      <c r="AE118">
        <f t="shared" si="71"/>
        <v>0.58524838075910612</v>
      </c>
      <c r="AF118">
        <f t="shared" si="72"/>
        <v>7.1494111540626966</v>
      </c>
      <c r="AG118">
        <f t="shared" si="73"/>
        <v>1.5992846052389498</v>
      </c>
      <c r="AH118">
        <f t="shared" si="74"/>
        <v>1.1594653351784259</v>
      </c>
      <c r="AI118">
        <f t="shared" si="75"/>
        <v>46.094015194242751</v>
      </c>
      <c r="AJ118">
        <f t="shared" si="114"/>
        <v>570</v>
      </c>
      <c r="AK118">
        <f t="shared" si="76"/>
        <v>0.36893203883495146</v>
      </c>
      <c r="AM118">
        <v>0.747803</v>
      </c>
      <c r="AN118">
        <v>-0.50629400000000002</v>
      </c>
      <c r="AO118">
        <v>0.85118400000000005</v>
      </c>
      <c r="AP118">
        <v>-0.49385899999999999</v>
      </c>
      <c r="AQ118">
        <v>4857.5636633204504</v>
      </c>
      <c r="AR118">
        <v>13102.255401853899</v>
      </c>
      <c r="AS118">
        <v>1011.49972891364</v>
      </c>
      <c r="AT118">
        <v>3002.5686248714601</v>
      </c>
      <c r="AU118">
        <v>26.303699999999999</v>
      </c>
      <c r="AV118">
        <v>6.9627499999999998</v>
      </c>
      <c r="AW118">
        <v>9.7994299999999992</v>
      </c>
      <c r="AX118">
        <v>10.8309</v>
      </c>
      <c r="AY118">
        <v>87.679100000000005</v>
      </c>
      <c r="AZ118">
        <v>267.42099999999999</v>
      </c>
      <c r="BA118">
        <v>93.352400000000003</v>
      </c>
      <c r="BB118">
        <v>273.09500000000003</v>
      </c>
      <c r="BC118">
        <v>179.74199999999999</v>
      </c>
      <c r="BD118">
        <v>179.74199999999999</v>
      </c>
      <c r="BE118">
        <v>230.69</v>
      </c>
      <c r="BF118">
        <v>227.381</v>
      </c>
      <c r="BG118">
        <v>124.114</v>
      </c>
      <c r="BH118">
        <v>124.114</v>
      </c>
      <c r="BI118">
        <v>227.381</v>
      </c>
      <c r="BJ118">
        <v>234.09700000000001</v>
      </c>
      <c r="BK118">
        <v>134.65799999999999</v>
      </c>
      <c r="BL118">
        <v>134.65799999999999</v>
      </c>
      <c r="BM118">
        <f t="shared" si="77"/>
        <v>230.739</v>
      </c>
      <c r="BN118">
        <f t="shared" si="78"/>
        <v>229.03550000000001</v>
      </c>
      <c r="BO118">
        <f t="shared" si="79"/>
        <v>124.114</v>
      </c>
      <c r="BP118">
        <f t="shared" si="80"/>
        <v>134.65799999999999</v>
      </c>
      <c r="BQ118">
        <f t="shared" si="81"/>
        <v>0.26709263046329074</v>
      </c>
      <c r="BR118">
        <f t="shared" si="82"/>
        <v>3.589114392793284</v>
      </c>
      <c r="BS118">
        <f t="shared" si="83"/>
        <v>1.3290800893477088</v>
      </c>
      <c r="BT118">
        <f t="shared" si="84"/>
        <v>7.0515869956443682</v>
      </c>
      <c r="BU118">
        <f t="shared" si="85"/>
        <v>54.123871333766679</v>
      </c>
      <c r="BV118">
        <f t="shared" si="115"/>
        <v>570</v>
      </c>
      <c r="BW118">
        <v>0.81734899999999999</v>
      </c>
      <c r="BX118">
        <v>-0.426678</v>
      </c>
      <c r="BY118">
        <v>0.97520600000000002</v>
      </c>
      <c r="BZ118">
        <v>-0.35452299999999998</v>
      </c>
      <c r="CA118">
        <v>3732.2318250784101</v>
      </c>
      <c r="CB118">
        <v>26035.1179834865</v>
      </c>
      <c r="CC118">
        <v>11546.6890597167</v>
      </c>
      <c r="CD118">
        <v>1979.05928345399</v>
      </c>
      <c r="CE118">
        <v>5.1575899999999999</v>
      </c>
      <c r="CF118">
        <v>5.1575899999999999</v>
      </c>
      <c r="CG118">
        <v>7.2206299999999999</v>
      </c>
      <c r="CH118">
        <v>5.6733500000000001</v>
      </c>
      <c r="CI118">
        <v>73.753600000000006</v>
      </c>
      <c r="CJ118">
        <v>254.52699999999999</v>
      </c>
      <c r="CK118">
        <v>72.722099999999998</v>
      </c>
      <c r="CL118">
        <v>254.785</v>
      </c>
      <c r="CM118">
        <v>177.16300000000001</v>
      </c>
      <c r="CN118">
        <v>182.83699999999999</v>
      </c>
      <c r="CO118">
        <v>221.03899999999999</v>
      </c>
      <c r="CP118">
        <v>221.03899999999999</v>
      </c>
      <c r="CQ118">
        <v>124.114</v>
      </c>
      <c r="CR118">
        <v>124.114</v>
      </c>
      <c r="CS118">
        <v>224.16499999999999</v>
      </c>
      <c r="CT118">
        <v>230.69</v>
      </c>
      <c r="CU118">
        <v>130.232</v>
      </c>
      <c r="CV118">
        <v>129.17099999999999</v>
      </c>
      <c r="CW118">
        <f t="shared" si="86"/>
        <v>227.42750000000001</v>
      </c>
      <c r="CX118">
        <f t="shared" si="87"/>
        <v>221.03899999999999</v>
      </c>
      <c r="CY118">
        <f t="shared" si="88"/>
        <v>124.114</v>
      </c>
      <c r="CZ118">
        <f t="shared" si="89"/>
        <v>129.70150000000001</v>
      </c>
      <c r="DA118">
        <f t="shared" si="90"/>
        <v>0.35291816795473629</v>
      </c>
      <c r="DB118">
        <f t="shared" si="91"/>
        <v>3.3640514961573569</v>
      </c>
      <c r="DC118">
        <f t="shared" si="92"/>
        <v>2.4867726875141281</v>
      </c>
      <c r="DD118">
        <f t="shared" si="93"/>
        <v>3.6059764580509621</v>
      </c>
      <c r="DE118">
        <f t="shared" si="94"/>
        <v>2.4146897490716341</v>
      </c>
      <c r="DF118">
        <f t="shared" si="116"/>
        <v>570</v>
      </c>
      <c r="DG118">
        <f t="shared" si="95"/>
        <v>0.42066420664206644</v>
      </c>
      <c r="DI118">
        <v>0.71906199999999998</v>
      </c>
      <c r="DJ118">
        <v>-3.6917699999999998E-2</v>
      </c>
      <c r="DK118">
        <v>0.98284099999999996</v>
      </c>
      <c r="DL118">
        <v>-0.32070900000000002</v>
      </c>
      <c r="DM118">
        <v>34669.1969811995</v>
      </c>
      <c r="DN118">
        <v>132151.70744769101</v>
      </c>
      <c r="DO118">
        <v>519.17902049799795</v>
      </c>
      <c r="DP118">
        <v>3387.4127323060802</v>
      </c>
      <c r="DQ118">
        <v>11.862500000000001</v>
      </c>
      <c r="DR118">
        <v>5.1575899999999999</v>
      </c>
      <c r="DS118">
        <v>20.630400000000002</v>
      </c>
      <c r="DT118">
        <v>8.5100300000000004</v>
      </c>
      <c r="DU118">
        <v>113.467</v>
      </c>
      <c r="DV118">
        <v>294.75599999999997</v>
      </c>
      <c r="DW118">
        <v>108.56699999999999</v>
      </c>
      <c r="DX118">
        <v>287.27800000000002</v>
      </c>
      <c r="DY118">
        <v>189.79900000000001</v>
      </c>
      <c r="DZ118">
        <v>183.095</v>
      </c>
      <c r="EA118">
        <v>217.999</v>
      </c>
      <c r="EB118">
        <v>215.041</v>
      </c>
      <c r="EC118">
        <v>124.114</v>
      </c>
      <c r="ED118">
        <v>124.114</v>
      </c>
      <c r="EE118">
        <v>224.16499999999999</v>
      </c>
      <c r="EF118">
        <v>230.69</v>
      </c>
      <c r="EG118">
        <v>128.12700000000001</v>
      </c>
      <c r="EH118">
        <v>128.12700000000001</v>
      </c>
      <c r="EI118">
        <f t="shared" si="96"/>
        <v>227.42750000000001</v>
      </c>
      <c r="EJ118">
        <f t="shared" si="97"/>
        <v>216.51999999999998</v>
      </c>
      <c r="EK118">
        <f t="shared" si="98"/>
        <v>124.114</v>
      </c>
      <c r="EL118">
        <f t="shared" si="99"/>
        <v>128.12700000000001</v>
      </c>
      <c r="EM118">
        <f t="shared" si="100"/>
        <v>0.20610842886285122</v>
      </c>
      <c r="EN118">
        <f t="shared" si="101"/>
        <v>8.3126453400445914</v>
      </c>
      <c r="EO118">
        <f t="shared" si="102"/>
        <v>3.7628005308312504</v>
      </c>
      <c r="EP118">
        <f t="shared" si="103"/>
        <v>3.27381813366677</v>
      </c>
      <c r="EQ118">
        <f t="shared" si="104"/>
        <v>2.2357091115466972</v>
      </c>
      <c r="ES118">
        <f t="shared" si="117"/>
        <v>570</v>
      </c>
      <c r="ET118">
        <f t="shared" si="105"/>
        <v>0.41304347826086957</v>
      </c>
      <c r="EV118">
        <f t="shared" si="106"/>
        <v>3.9936894300532351</v>
      </c>
      <c r="EW118">
        <f t="shared" si="107"/>
        <v>3.4920627453201298</v>
      </c>
      <c r="EZ118">
        <f t="shared" si="108"/>
        <v>4.363682246368243</v>
      </c>
      <c r="FA118">
        <f t="shared" si="109"/>
        <v>4.8023380772800781</v>
      </c>
      <c r="FD118">
        <f t="shared" si="110"/>
        <v>13.155299692714726</v>
      </c>
      <c r="FE118">
        <f t="shared" si="111"/>
        <v>0.32322961203650713</v>
      </c>
      <c r="FH118">
        <f t="shared" si="112"/>
        <v>39.012579183914461</v>
      </c>
      <c r="FI118">
        <f t="shared" si="113"/>
        <v>66.77696057122013</v>
      </c>
      <c r="FM118">
        <f t="shared" si="118"/>
        <v>217.52912694797905</v>
      </c>
      <c r="FN118">
        <f t="shared" si="119"/>
        <v>214.97175393060363</v>
      </c>
      <c r="FO118">
        <f t="shared" si="120"/>
        <v>233.23449764560985</v>
      </c>
      <c r="FP118">
        <f t="shared" si="121"/>
        <v>214.97175393060363</v>
      </c>
      <c r="FQ118">
        <f t="shared" si="122"/>
        <v>224.64958781789474</v>
      </c>
      <c r="FR118">
        <f t="shared" si="123"/>
        <v>214.97175393060363</v>
      </c>
      <c r="FS118">
        <f t="shared" si="124"/>
        <v>221.92247382137754</v>
      </c>
      <c r="FT118">
        <f t="shared" si="125"/>
        <v>214.97175393060363</v>
      </c>
      <c r="GA118">
        <f t="shared" si="126"/>
        <v>0.43638332277876635</v>
      </c>
      <c r="GB118">
        <f t="shared" si="127"/>
        <v>0.40102155987161081</v>
      </c>
      <c r="GC118">
        <f t="shared" si="128"/>
        <v>0.49300719846925012</v>
      </c>
      <c r="GD118">
        <f t="shared" si="129"/>
        <v>0.54391323191688512</v>
      </c>
      <c r="GE118">
        <f t="shared" si="130"/>
        <v>1.4726855011582378</v>
      </c>
      <c r="GF118">
        <f t="shared" si="131"/>
        <v>3.7038681028437902E-2</v>
      </c>
      <c r="GG118">
        <f t="shared" si="132"/>
        <v>4.0338804230152476</v>
      </c>
      <c r="GH118">
        <f t="shared" si="133"/>
        <v>8.3302403492949466</v>
      </c>
    </row>
    <row r="119" spans="1:190" x14ac:dyDescent="0.25">
      <c r="A119">
        <v>0.870116</v>
      </c>
      <c r="B119">
        <v>-0.39948600000000001</v>
      </c>
      <c r="C119">
        <v>0.99206700000000003</v>
      </c>
      <c r="D119">
        <v>-0.518424</v>
      </c>
      <c r="E119">
        <v>24906.9934610009</v>
      </c>
      <c r="F119">
        <v>18145.397341836699</v>
      </c>
      <c r="G119">
        <v>7221.2109856669204</v>
      </c>
      <c r="H119">
        <v>4493.2869310784999</v>
      </c>
      <c r="I119">
        <v>15.2149</v>
      </c>
      <c r="J119">
        <v>5.6733500000000001</v>
      </c>
      <c r="K119">
        <v>11.088800000000001</v>
      </c>
      <c r="L119">
        <v>8.5100300000000004</v>
      </c>
      <c r="M119">
        <v>89.484200000000001</v>
      </c>
      <c r="N119">
        <v>269.226</v>
      </c>
      <c r="O119">
        <v>90.257900000000006</v>
      </c>
      <c r="P119">
        <v>270.25799999999998</v>
      </c>
      <c r="Q119">
        <v>176.905</v>
      </c>
      <c r="R119">
        <v>180.25800000000001</v>
      </c>
      <c r="S119">
        <v>221.03899999999999</v>
      </c>
      <c r="T119">
        <v>217.999</v>
      </c>
      <c r="U119">
        <v>123.15</v>
      </c>
      <c r="V119">
        <v>124.114</v>
      </c>
      <c r="W119">
        <v>215.041</v>
      </c>
      <c r="X119">
        <v>217.999</v>
      </c>
      <c r="Y119">
        <v>125.093</v>
      </c>
      <c r="Z119">
        <v>126.08799999999999</v>
      </c>
      <c r="AA119">
        <f t="shared" si="67"/>
        <v>216.51999999999998</v>
      </c>
      <c r="AB119">
        <f t="shared" si="68"/>
        <v>219.51900000000001</v>
      </c>
      <c r="AC119">
        <f t="shared" si="69"/>
        <v>123.63200000000001</v>
      </c>
      <c r="AD119">
        <f t="shared" si="70"/>
        <v>125.59049999999999</v>
      </c>
      <c r="AE119">
        <f t="shared" si="71"/>
        <v>0.58663556024097674</v>
      </c>
      <c r="AF119">
        <f t="shared" si="72"/>
        <v>2.9360021838967505</v>
      </c>
      <c r="AG119">
        <f t="shared" si="73"/>
        <v>0.98850131629962623</v>
      </c>
      <c r="AH119">
        <f t="shared" si="74"/>
        <v>3.2371210717768975</v>
      </c>
      <c r="AI119">
        <f t="shared" si="75"/>
        <v>3.376069275216707</v>
      </c>
      <c r="AJ119">
        <f t="shared" si="114"/>
        <v>575</v>
      </c>
      <c r="AK119">
        <f t="shared" si="76"/>
        <v>0.37216828478964403</v>
      </c>
      <c r="AM119">
        <v>0.74665499999999996</v>
      </c>
      <c r="AN119">
        <v>-0.50554200000000005</v>
      </c>
      <c r="AO119">
        <v>0.85800900000000002</v>
      </c>
      <c r="AP119">
        <v>-0.491421</v>
      </c>
      <c r="AQ119">
        <v>4819.1741439847501</v>
      </c>
      <c r="AR119">
        <v>13107.4062532768</v>
      </c>
      <c r="AS119">
        <v>996.49886726167995</v>
      </c>
      <c r="AT119">
        <v>2948.3078494134902</v>
      </c>
      <c r="AU119">
        <v>26.819500000000001</v>
      </c>
      <c r="AV119">
        <v>7.47851</v>
      </c>
      <c r="AW119">
        <v>9.7994299999999992</v>
      </c>
      <c r="AX119">
        <v>11.088800000000001</v>
      </c>
      <c r="AY119">
        <v>87.679100000000005</v>
      </c>
      <c r="AZ119">
        <v>267.42099999999999</v>
      </c>
      <c r="BA119">
        <v>92.063000000000002</v>
      </c>
      <c r="BB119">
        <v>272.83699999999999</v>
      </c>
      <c r="BC119">
        <v>179.74199999999999</v>
      </c>
      <c r="BD119">
        <v>176.905</v>
      </c>
      <c r="BE119">
        <v>230.69</v>
      </c>
      <c r="BF119">
        <v>230.69</v>
      </c>
      <c r="BG119">
        <v>124.114</v>
      </c>
      <c r="BH119">
        <v>124.114</v>
      </c>
      <c r="BI119">
        <v>227.381</v>
      </c>
      <c r="BJ119">
        <v>234.09700000000001</v>
      </c>
      <c r="BK119">
        <v>134.65799999999999</v>
      </c>
      <c r="BL119">
        <v>134.65799999999999</v>
      </c>
      <c r="BM119">
        <f t="shared" si="77"/>
        <v>230.739</v>
      </c>
      <c r="BN119">
        <f t="shared" si="78"/>
        <v>230.69</v>
      </c>
      <c r="BO119">
        <f t="shared" si="79"/>
        <v>124.114</v>
      </c>
      <c r="BP119">
        <f t="shared" si="80"/>
        <v>134.65799999999999</v>
      </c>
      <c r="BQ119">
        <f t="shared" si="81"/>
        <v>0.26590325437295248</v>
      </c>
      <c r="BR119">
        <f t="shared" si="82"/>
        <v>3.589114392793284</v>
      </c>
      <c r="BS119">
        <f t="shared" si="83"/>
        <v>1.2268982291634964</v>
      </c>
      <c r="BT119">
        <f t="shared" si="84"/>
        <v>4.719610675842171</v>
      </c>
      <c r="BU119">
        <f t="shared" si="85"/>
        <v>13.429296886276726</v>
      </c>
      <c r="BV119">
        <f t="shared" si="115"/>
        <v>575</v>
      </c>
      <c r="BW119">
        <v>0.818353</v>
      </c>
      <c r="BX119">
        <v>-0.492064</v>
      </c>
      <c r="BY119">
        <v>0.97176799999999997</v>
      </c>
      <c r="BZ119">
        <v>-0.35177999999999998</v>
      </c>
      <c r="CA119">
        <v>3813.8024030208499</v>
      </c>
      <c r="CB119">
        <v>25705.7944486747</v>
      </c>
      <c r="CC119">
        <v>11586.7101484959</v>
      </c>
      <c r="CD119">
        <v>1960.92857570914</v>
      </c>
      <c r="CE119">
        <v>5.1575899999999999</v>
      </c>
      <c r="CF119">
        <v>4.3839499999999996</v>
      </c>
      <c r="CG119">
        <v>7.2206299999999999</v>
      </c>
      <c r="CH119">
        <v>4.8997099999999998</v>
      </c>
      <c r="CI119">
        <v>73.495699999999999</v>
      </c>
      <c r="CJ119">
        <v>252.98</v>
      </c>
      <c r="CK119">
        <v>72.206299999999999</v>
      </c>
      <c r="CL119">
        <v>254.011</v>
      </c>
      <c r="CM119">
        <v>177.16300000000001</v>
      </c>
      <c r="CN119">
        <v>183.095</v>
      </c>
      <c r="CO119">
        <v>221.03899999999999</v>
      </c>
      <c r="CP119">
        <v>217.999</v>
      </c>
      <c r="CQ119">
        <v>124.114</v>
      </c>
      <c r="CR119">
        <v>124.114</v>
      </c>
      <c r="CS119">
        <v>224.16499999999999</v>
      </c>
      <c r="CT119">
        <v>230.69</v>
      </c>
      <c r="CU119">
        <v>130.232</v>
      </c>
      <c r="CV119">
        <v>128.12700000000001</v>
      </c>
      <c r="CW119">
        <f t="shared" si="86"/>
        <v>227.42750000000001</v>
      </c>
      <c r="CX119">
        <f t="shared" si="87"/>
        <v>219.51900000000001</v>
      </c>
      <c r="CY119">
        <f t="shared" si="88"/>
        <v>124.114</v>
      </c>
      <c r="CZ119">
        <f t="shared" si="89"/>
        <v>129.17950000000002</v>
      </c>
      <c r="DA119">
        <f t="shared" si="90"/>
        <v>0.35759231688728382</v>
      </c>
      <c r="DB119">
        <f t="shared" si="91"/>
        <v>3.3640514961573569</v>
      </c>
      <c r="DC119">
        <f t="shared" si="92"/>
        <v>2.4867726875141281</v>
      </c>
      <c r="DD119">
        <f t="shared" si="93"/>
        <v>29.087766368789538</v>
      </c>
      <c r="DE119">
        <f t="shared" si="94"/>
        <v>22.11370102870093</v>
      </c>
      <c r="DF119">
        <f t="shared" si="116"/>
        <v>575</v>
      </c>
      <c r="DG119">
        <f t="shared" si="95"/>
        <v>0.42435424354243545</v>
      </c>
      <c r="DI119">
        <v>0.74367399999999995</v>
      </c>
      <c r="DJ119">
        <v>-0.134715</v>
      </c>
      <c r="DK119">
        <v>0.985398</v>
      </c>
      <c r="DL119">
        <v>-0.30932799999999999</v>
      </c>
      <c r="DM119">
        <v>34871.2686464461</v>
      </c>
      <c r="DN119">
        <v>130985.841250354</v>
      </c>
      <c r="DO119">
        <v>495.12787901426998</v>
      </c>
      <c r="DP119">
        <v>3467.6915930360201</v>
      </c>
      <c r="DQ119">
        <v>10.5731</v>
      </c>
      <c r="DR119">
        <v>5.41547</v>
      </c>
      <c r="DS119">
        <v>19.341000000000001</v>
      </c>
      <c r="DT119">
        <v>9.2836700000000008</v>
      </c>
      <c r="DU119">
        <v>113.72499999999999</v>
      </c>
      <c r="DV119">
        <v>294.49900000000002</v>
      </c>
      <c r="DW119">
        <v>109.083</v>
      </c>
      <c r="DX119">
        <v>289.85700000000003</v>
      </c>
      <c r="DY119">
        <v>189.79900000000001</v>
      </c>
      <c r="DZ119">
        <v>184.126</v>
      </c>
      <c r="EA119">
        <v>217.999</v>
      </c>
      <c r="EB119">
        <v>215.041</v>
      </c>
      <c r="EC119">
        <v>124.114</v>
      </c>
      <c r="ED119">
        <v>124.114</v>
      </c>
      <c r="EE119">
        <v>224.16499999999999</v>
      </c>
      <c r="EF119">
        <v>230.69</v>
      </c>
      <c r="EG119">
        <v>128.12700000000001</v>
      </c>
      <c r="EH119">
        <v>128.12700000000001</v>
      </c>
      <c r="EI119">
        <f t="shared" si="96"/>
        <v>227.42750000000001</v>
      </c>
      <c r="EJ119">
        <f t="shared" si="97"/>
        <v>216.51999999999998</v>
      </c>
      <c r="EK119">
        <f t="shared" si="98"/>
        <v>124.114</v>
      </c>
      <c r="EL119">
        <f t="shared" si="99"/>
        <v>128.12700000000001</v>
      </c>
      <c r="EM119">
        <f t="shared" si="100"/>
        <v>0.20825822185242016</v>
      </c>
      <c r="EN119">
        <f t="shared" si="101"/>
        <v>14.055769113341116</v>
      </c>
      <c r="EO119">
        <f t="shared" si="102"/>
        <v>2.1503169243132789</v>
      </c>
      <c r="EP119">
        <f t="shared" si="103"/>
        <v>1.9122070438904659</v>
      </c>
      <c r="EQ119">
        <f t="shared" si="104"/>
        <v>3.1204107193038424</v>
      </c>
      <c r="ES119">
        <f t="shared" si="117"/>
        <v>575</v>
      </c>
      <c r="ET119">
        <f t="shared" si="105"/>
        <v>0.41666666666666669</v>
      </c>
      <c r="EV119">
        <f t="shared" si="106"/>
        <v>4.0383348804927879</v>
      </c>
      <c r="EW119">
        <f t="shared" si="107"/>
        <v>3.4491435730707427</v>
      </c>
      <c r="EZ119">
        <f t="shared" si="108"/>
        <v>4.4457386822357341</v>
      </c>
      <c r="FA119">
        <f t="shared" si="109"/>
        <v>4.8361059930028381</v>
      </c>
      <c r="FD119">
        <f t="shared" si="110"/>
        <v>13.108990693033576</v>
      </c>
      <c r="FE119">
        <f t="shared" si="111"/>
        <v>0.32915317239690589</v>
      </c>
      <c r="FH119">
        <f t="shared" si="112"/>
        <v>37.77320956494686</v>
      </c>
      <c r="FI119">
        <f t="shared" si="113"/>
        <v>70.428812685461978</v>
      </c>
      <c r="FM119">
        <f t="shared" si="118"/>
        <v>217.52912694797905</v>
      </c>
      <c r="FN119">
        <f t="shared" si="119"/>
        <v>214.97175393060363</v>
      </c>
      <c r="FO119">
        <f t="shared" si="120"/>
        <v>233.23449764560985</v>
      </c>
      <c r="FP119">
        <f t="shared" si="121"/>
        <v>214.97175393060363</v>
      </c>
      <c r="FQ119">
        <f t="shared" si="122"/>
        <v>224.64958781789474</v>
      </c>
      <c r="FR119">
        <f t="shared" si="123"/>
        <v>214.97175393060363</v>
      </c>
      <c r="FS119">
        <f t="shared" si="124"/>
        <v>221.92247382137754</v>
      </c>
      <c r="FT119">
        <f t="shared" si="125"/>
        <v>214.97175393060363</v>
      </c>
      <c r="GA119">
        <f t="shared" si="126"/>
        <v>0.44374327000591501</v>
      </c>
      <c r="GB119">
        <f t="shared" si="127"/>
        <v>0.38800697170223664</v>
      </c>
      <c r="GC119">
        <f t="shared" si="128"/>
        <v>0.48485358292980479</v>
      </c>
      <c r="GD119">
        <f t="shared" si="129"/>
        <v>0.53359311969778644</v>
      </c>
      <c r="GE119">
        <f t="shared" si="130"/>
        <v>1.4616999658571919</v>
      </c>
      <c r="GF119">
        <f t="shared" si="131"/>
        <v>3.5914401337389684E-2</v>
      </c>
      <c r="GG119">
        <f t="shared" si="132"/>
        <v>4.3347310204349405</v>
      </c>
      <c r="GH119">
        <f t="shared" si="133"/>
        <v>7.4196622856911256</v>
      </c>
    </row>
    <row r="120" spans="1:190" x14ac:dyDescent="0.25">
      <c r="A120">
        <v>0.86113499999999998</v>
      </c>
      <c r="B120">
        <v>-0.38534299999999999</v>
      </c>
      <c r="C120">
        <v>0.99159600000000003</v>
      </c>
      <c r="D120">
        <v>-0.52405000000000002</v>
      </c>
      <c r="E120">
        <v>24868.085310886701</v>
      </c>
      <c r="F120">
        <v>18307.598548737798</v>
      </c>
      <c r="G120">
        <v>7078.5490712716901</v>
      </c>
      <c r="H120">
        <v>4492.6161185574902</v>
      </c>
      <c r="I120">
        <v>15.9885</v>
      </c>
      <c r="J120">
        <v>5.1575899999999999</v>
      </c>
      <c r="K120">
        <v>2.06304</v>
      </c>
      <c r="L120">
        <v>9.2836700000000008</v>
      </c>
      <c r="M120">
        <v>90.257900000000006</v>
      </c>
      <c r="N120">
        <v>269.226</v>
      </c>
      <c r="O120">
        <v>90.773600000000002</v>
      </c>
      <c r="P120">
        <v>270.51600000000002</v>
      </c>
      <c r="Q120">
        <v>176.905</v>
      </c>
      <c r="R120">
        <v>179.74199999999999</v>
      </c>
      <c r="S120">
        <v>221.03899999999999</v>
      </c>
      <c r="T120">
        <v>217.999</v>
      </c>
      <c r="U120">
        <v>123.15</v>
      </c>
      <c r="V120">
        <v>124.114</v>
      </c>
      <c r="W120">
        <v>215.041</v>
      </c>
      <c r="X120">
        <v>217.999</v>
      </c>
      <c r="Y120">
        <v>125.093</v>
      </c>
      <c r="Z120">
        <v>126.08799999999999</v>
      </c>
      <c r="AA120">
        <f t="shared" si="67"/>
        <v>216.51999999999998</v>
      </c>
      <c r="AB120">
        <f t="shared" si="68"/>
        <v>219.51900000000001</v>
      </c>
      <c r="AC120">
        <f t="shared" si="69"/>
        <v>123.63200000000001</v>
      </c>
      <c r="AD120">
        <f t="shared" si="70"/>
        <v>125.59049999999999</v>
      </c>
      <c r="AE120">
        <f t="shared" si="71"/>
        <v>0.58353375466961577</v>
      </c>
      <c r="AF120">
        <f t="shared" si="72"/>
        <v>0.49966701287854337</v>
      </c>
      <c r="AG120">
        <f t="shared" si="73"/>
        <v>1.5992846052389498</v>
      </c>
      <c r="AH120">
        <f t="shared" si="74"/>
        <v>1.5599492847661371</v>
      </c>
      <c r="AI120">
        <f t="shared" si="75"/>
        <v>46.094015194242751</v>
      </c>
      <c r="AJ120">
        <f t="shared" si="114"/>
        <v>580</v>
      </c>
      <c r="AK120">
        <f t="shared" si="76"/>
        <v>0.37540453074433655</v>
      </c>
      <c r="AM120">
        <v>0.75020799999999999</v>
      </c>
      <c r="AN120">
        <v>-0.50799700000000003</v>
      </c>
      <c r="AO120">
        <v>0.83462899999999995</v>
      </c>
      <c r="AP120">
        <v>-0.49004599999999998</v>
      </c>
      <c r="AQ120">
        <v>4758.9638309388802</v>
      </c>
      <c r="AR120">
        <v>13048.8363996068</v>
      </c>
      <c r="AS120">
        <v>997.30082233342898</v>
      </c>
      <c r="AT120">
        <v>2894.62878642536</v>
      </c>
      <c r="AU120">
        <v>26.303699999999999</v>
      </c>
      <c r="AV120">
        <v>7.47851</v>
      </c>
      <c r="AW120">
        <v>9.7994299999999992</v>
      </c>
      <c r="AX120">
        <v>10.315200000000001</v>
      </c>
      <c r="AY120">
        <v>87.679100000000005</v>
      </c>
      <c r="AZ120">
        <v>267.42099999999999</v>
      </c>
      <c r="BA120">
        <v>94.384</v>
      </c>
      <c r="BB120">
        <v>272.32100000000003</v>
      </c>
      <c r="BC120">
        <v>179.74199999999999</v>
      </c>
      <c r="BD120">
        <v>176.13200000000001</v>
      </c>
      <c r="BE120">
        <v>230.69</v>
      </c>
      <c r="BF120">
        <v>230.69</v>
      </c>
      <c r="BG120">
        <v>124.114</v>
      </c>
      <c r="BH120">
        <v>124.114</v>
      </c>
      <c r="BI120">
        <v>227.381</v>
      </c>
      <c r="BJ120">
        <v>234.09700000000001</v>
      </c>
      <c r="BK120">
        <v>134.65799999999999</v>
      </c>
      <c r="BL120">
        <v>134.65799999999999</v>
      </c>
      <c r="BM120">
        <f t="shared" si="77"/>
        <v>230.739</v>
      </c>
      <c r="BN120">
        <f t="shared" si="78"/>
        <v>230.69</v>
      </c>
      <c r="BO120">
        <f t="shared" si="79"/>
        <v>124.114</v>
      </c>
      <c r="BP120">
        <f t="shared" si="80"/>
        <v>134.65799999999999</v>
      </c>
      <c r="BQ120">
        <f t="shared" si="81"/>
        <v>0.2652689547703978</v>
      </c>
      <c r="BR120">
        <f t="shared" si="82"/>
        <v>3.589114392793284</v>
      </c>
      <c r="BS120">
        <f t="shared" si="83"/>
        <v>1.3290800893477088</v>
      </c>
      <c r="BT120">
        <f t="shared" si="84"/>
        <v>588.39143079994392</v>
      </c>
      <c r="BU120">
        <f t="shared" si="85"/>
        <v>13.429296886276726</v>
      </c>
      <c r="BV120">
        <f t="shared" si="115"/>
        <v>580</v>
      </c>
      <c r="BW120">
        <v>0.92552800000000002</v>
      </c>
      <c r="BX120">
        <v>-0.44152200000000003</v>
      </c>
      <c r="BY120">
        <v>0.97244699999999995</v>
      </c>
      <c r="BZ120">
        <v>-0.35681000000000002</v>
      </c>
      <c r="CA120">
        <v>3770.4904149966501</v>
      </c>
      <c r="CB120">
        <v>25741.752483770699</v>
      </c>
      <c r="CC120">
        <v>11499.275417868699</v>
      </c>
      <c r="CD120">
        <v>1943.73671127487</v>
      </c>
      <c r="CE120">
        <v>5.1575899999999999</v>
      </c>
      <c r="CF120">
        <v>5.1575899999999999</v>
      </c>
      <c r="CG120">
        <v>7.47851</v>
      </c>
      <c r="CH120">
        <v>4.8997099999999998</v>
      </c>
      <c r="CI120">
        <v>74.269300000000001</v>
      </c>
      <c r="CJ120">
        <v>252.98</v>
      </c>
      <c r="CK120">
        <v>72.206299999999999</v>
      </c>
      <c r="CL120">
        <v>254.011</v>
      </c>
      <c r="CM120">
        <v>177.16300000000001</v>
      </c>
      <c r="CN120">
        <v>182.83699999999999</v>
      </c>
      <c r="CO120">
        <v>221.03899999999999</v>
      </c>
      <c r="CP120">
        <v>221.03899999999999</v>
      </c>
      <c r="CQ120">
        <v>124.114</v>
      </c>
      <c r="CR120">
        <v>124.114</v>
      </c>
      <c r="CS120">
        <v>224.16499999999999</v>
      </c>
      <c r="CT120">
        <v>230.69</v>
      </c>
      <c r="CU120">
        <v>130.232</v>
      </c>
      <c r="CV120">
        <v>129.17099999999999</v>
      </c>
      <c r="CW120">
        <f t="shared" si="86"/>
        <v>227.42750000000001</v>
      </c>
      <c r="CX120">
        <f t="shared" si="87"/>
        <v>221.03899999999999</v>
      </c>
      <c r="CY120">
        <f t="shared" si="88"/>
        <v>124.114</v>
      </c>
      <c r="CZ120">
        <f t="shared" si="89"/>
        <v>129.70150000000001</v>
      </c>
      <c r="DA120">
        <f t="shared" si="90"/>
        <v>0.35548073973588457</v>
      </c>
      <c r="DB120">
        <f t="shared" si="91"/>
        <v>3.5300572016935199</v>
      </c>
      <c r="DC120">
        <f t="shared" si="92"/>
        <v>2.4867726875141281</v>
      </c>
      <c r="DD120">
        <f t="shared" si="93"/>
        <v>29.087766368789538</v>
      </c>
      <c r="DE120">
        <f t="shared" si="94"/>
        <v>2.4146897490716341</v>
      </c>
      <c r="DF120">
        <f t="shared" si="116"/>
        <v>580</v>
      </c>
      <c r="DG120">
        <f t="shared" si="95"/>
        <v>0.4280442804428044</v>
      </c>
      <c r="DI120">
        <v>0.785941</v>
      </c>
      <c r="DJ120">
        <v>-1.0629400000000001E-3</v>
      </c>
      <c r="DK120">
        <v>0.986259</v>
      </c>
      <c r="DL120">
        <v>-0.302842</v>
      </c>
      <c r="DM120">
        <v>34683.336697914499</v>
      </c>
      <c r="DN120">
        <v>131307.757442901</v>
      </c>
      <c r="DO120">
        <v>495.96009564402601</v>
      </c>
      <c r="DP120">
        <v>3513.9862818811198</v>
      </c>
      <c r="DQ120">
        <v>11.862500000000001</v>
      </c>
      <c r="DR120">
        <v>6.1891100000000003</v>
      </c>
      <c r="DS120">
        <v>18.567299999999999</v>
      </c>
      <c r="DT120">
        <v>9.0257900000000006</v>
      </c>
      <c r="DU120">
        <v>113.983</v>
      </c>
      <c r="DV120">
        <v>294.75599999999997</v>
      </c>
      <c r="DW120">
        <v>109.34099999999999</v>
      </c>
      <c r="DX120">
        <v>285.73099999999999</v>
      </c>
      <c r="DY120">
        <v>189.79900000000001</v>
      </c>
      <c r="DZ120">
        <v>183.61</v>
      </c>
      <c r="EA120">
        <v>217.999</v>
      </c>
      <c r="EB120">
        <v>215.041</v>
      </c>
      <c r="EC120">
        <v>124.114</v>
      </c>
      <c r="ED120">
        <v>124.114</v>
      </c>
      <c r="EE120">
        <v>224.16499999999999</v>
      </c>
      <c r="EF120">
        <v>230.69</v>
      </c>
      <c r="EG120">
        <v>128.12700000000001</v>
      </c>
      <c r="EH120">
        <v>128.12700000000001</v>
      </c>
      <c r="EI120">
        <f t="shared" si="96"/>
        <v>227.42750000000001</v>
      </c>
      <c r="EJ120">
        <f t="shared" si="97"/>
        <v>216.51999999999998</v>
      </c>
      <c r="EK120">
        <f t="shared" si="98"/>
        <v>124.114</v>
      </c>
      <c r="EL120">
        <f t="shared" si="99"/>
        <v>128.12700000000001</v>
      </c>
      <c r="EM120">
        <f t="shared" si="100"/>
        <v>0.20693577337112354</v>
      </c>
      <c r="EN120">
        <f t="shared" si="101"/>
        <v>5.3757556383885925</v>
      </c>
      <c r="EO120">
        <f t="shared" si="102"/>
        <v>3.7628005308312504</v>
      </c>
      <c r="EP120">
        <f t="shared" si="103"/>
        <v>2.2199766113782249</v>
      </c>
      <c r="EQ120">
        <f t="shared" si="104"/>
        <v>16.674001385332744</v>
      </c>
      <c r="ES120">
        <f t="shared" si="117"/>
        <v>580</v>
      </c>
      <c r="ET120">
        <f t="shared" si="105"/>
        <v>0.42028985507246375</v>
      </c>
      <c r="EV120">
        <f t="shared" si="106"/>
        <v>4.0750418165298496</v>
      </c>
      <c r="EW120">
        <f t="shared" si="107"/>
        <v>3.5131613923274037</v>
      </c>
      <c r="EZ120">
        <f t="shared" si="108"/>
        <v>4.5079481212929871</v>
      </c>
      <c r="FA120">
        <f t="shared" si="109"/>
        <v>4.7718438853826681</v>
      </c>
      <c r="FD120">
        <f t="shared" si="110"/>
        <v>13.24343586991627</v>
      </c>
      <c r="FE120">
        <f t="shared" si="111"/>
        <v>0.32788939111221677</v>
      </c>
      <c r="FH120">
        <f t="shared" si="112"/>
        <v>37.367179866339391</v>
      </c>
      <c r="FI120">
        <f t="shared" si="113"/>
        <v>69.931708221155702</v>
      </c>
      <c r="FM120">
        <f t="shared" si="118"/>
        <v>217.52912694797905</v>
      </c>
      <c r="FN120">
        <f t="shared" si="119"/>
        <v>214.13690544135542</v>
      </c>
      <c r="FO120">
        <f t="shared" si="120"/>
        <v>233.23449764560985</v>
      </c>
      <c r="FP120">
        <f t="shared" si="121"/>
        <v>214.97175393060363</v>
      </c>
      <c r="FQ120">
        <f t="shared" si="122"/>
        <v>223.7454572963438</v>
      </c>
      <c r="FR120">
        <f t="shared" si="123"/>
        <v>214.97175393060363</v>
      </c>
      <c r="FS120">
        <f t="shared" si="124"/>
        <v>221.92247382137754</v>
      </c>
      <c r="FT120">
        <f t="shared" si="125"/>
        <v>214.97175393060363</v>
      </c>
      <c r="GA120">
        <f t="shared" si="126"/>
        <v>0.44870387561030978</v>
      </c>
      <c r="GB120">
        <f t="shared" si="127"/>
        <v>0.3832381747856381</v>
      </c>
      <c r="GC120">
        <f t="shared" si="128"/>
        <v>0.49397096469285934</v>
      </c>
      <c r="GD120">
        <f t="shared" si="129"/>
        <v>0.53734511033364862</v>
      </c>
      <c r="GE120">
        <f t="shared" si="130"/>
        <v>1.456554521448175</v>
      </c>
      <c r="GF120">
        <f t="shared" si="131"/>
        <v>3.6572574710767324E-2</v>
      </c>
      <c r="GG120">
        <f t="shared" si="132"/>
        <v>4.1970232849940956</v>
      </c>
      <c r="GH120">
        <f t="shared" si="133"/>
        <v>7.8254236317179977</v>
      </c>
    </row>
    <row r="121" spans="1:190" x14ac:dyDescent="0.25">
      <c r="A121">
        <v>0.86922600000000005</v>
      </c>
      <c r="B121">
        <v>-0.39078600000000002</v>
      </c>
      <c r="C121">
        <v>0.99288699999999996</v>
      </c>
      <c r="D121">
        <v>-0.51929000000000003</v>
      </c>
      <c r="E121">
        <v>24451.499398251301</v>
      </c>
      <c r="F121">
        <v>17893.499601293501</v>
      </c>
      <c r="G121">
        <v>7228.93186584059</v>
      </c>
      <c r="H121">
        <v>4532.6569719012796</v>
      </c>
      <c r="I121">
        <v>17.020099999999999</v>
      </c>
      <c r="J121">
        <v>5.6733500000000001</v>
      </c>
      <c r="K121">
        <v>1.2894000000000001</v>
      </c>
      <c r="L121">
        <v>9.0257900000000006</v>
      </c>
      <c r="M121">
        <v>88.968500000000006</v>
      </c>
      <c r="N121">
        <v>269.226</v>
      </c>
      <c r="O121">
        <v>88.968500000000006</v>
      </c>
      <c r="P121">
        <v>270.51600000000002</v>
      </c>
      <c r="Q121">
        <v>176.905</v>
      </c>
      <c r="R121">
        <v>180</v>
      </c>
      <c r="S121">
        <v>221.03899999999999</v>
      </c>
      <c r="T121">
        <v>217.999</v>
      </c>
      <c r="U121">
        <v>123.15</v>
      </c>
      <c r="V121">
        <v>124.114</v>
      </c>
      <c r="W121">
        <v>215.041</v>
      </c>
      <c r="X121">
        <v>217.999</v>
      </c>
      <c r="Y121">
        <v>125.093</v>
      </c>
      <c r="Z121">
        <v>126.08799999999999</v>
      </c>
      <c r="AA121">
        <f t="shared" si="67"/>
        <v>216.51999999999998</v>
      </c>
      <c r="AB121">
        <f t="shared" si="68"/>
        <v>219.51900000000001</v>
      </c>
      <c r="AC121">
        <f t="shared" si="69"/>
        <v>123.63200000000001</v>
      </c>
      <c r="AD121">
        <f t="shared" si="70"/>
        <v>125.59049999999999</v>
      </c>
      <c r="AE121">
        <f t="shared" si="71"/>
        <v>0.58551892718431309</v>
      </c>
      <c r="AF121">
        <f t="shared" si="72"/>
        <v>0.45411801440571653</v>
      </c>
      <c r="AG121">
        <f t="shared" si="73"/>
        <v>9.0846462481999861</v>
      </c>
      <c r="AH121">
        <f t="shared" si="74"/>
        <v>1.8855953628960538</v>
      </c>
      <c r="AI121">
        <f t="shared" si="75"/>
        <v>3.376069275216707</v>
      </c>
      <c r="AJ121">
        <f t="shared" si="114"/>
        <v>585</v>
      </c>
      <c r="AK121">
        <f t="shared" si="76"/>
        <v>0.37864077669902912</v>
      </c>
      <c r="AM121">
        <v>0.74770000000000003</v>
      </c>
      <c r="AN121">
        <v>-0.50802899999999995</v>
      </c>
      <c r="AO121">
        <v>0.83777100000000004</v>
      </c>
      <c r="AP121">
        <v>-0.49259999999999998</v>
      </c>
      <c r="AQ121">
        <v>4719.20988911924</v>
      </c>
      <c r="AR121">
        <v>13079.4064329105</v>
      </c>
      <c r="AS121">
        <v>1005.56824357747</v>
      </c>
      <c r="AT121">
        <v>2992.9016681390899</v>
      </c>
      <c r="AU121">
        <v>26.0458</v>
      </c>
      <c r="AV121">
        <v>6.9627499999999998</v>
      </c>
      <c r="AW121">
        <v>9.7994299999999992</v>
      </c>
      <c r="AX121">
        <v>10.0573</v>
      </c>
      <c r="AY121">
        <v>87.679100000000005</v>
      </c>
      <c r="AZ121">
        <v>267.42099999999999</v>
      </c>
      <c r="BA121">
        <v>94.384</v>
      </c>
      <c r="BB121">
        <v>273.09500000000003</v>
      </c>
      <c r="BC121">
        <v>179.74199999999999</v>
      </c>
      <c r="BD121">
        <v>176.13200000000001</v>
      </c>
      <c r="BE121">
        <v>230.69</v>
      </c>
      <c r="BF121">
        <v>230.69</v>
      </c>
      <c r="BG121">
        <v>124.114</v>
      </c>
      <c r="BH121">
        <v>124.114</v>
      </c>
      <c r="BI121">
        <v>227.381</v>
      </c>
      <c r="BJ121">
        <v>234.09700000000001</v>
      </c>
      <c r="BK121">
        <v>134.65799999999999</v>
      </c>
      <c r="BL121">
        <v>134.65799999999999</v>
      </c>
      <c r="BM121">
        <f t="shared" si="77"/>
        <v>230.739</v>
      </c>
      <c r="BN121">
        <f t="shared" si="78"/>
        <v>230.69</v>
      </c>
      <c r="BO121">
        <f t="shared" si="79"/>
        <v>124.114</v>
      </c>
      <c r="BP121">
        <f t="shared" si="80"/>
        <v>134.65799999999999</v>
      </c>
      <c r="BQ121">
        <f t="shared" si="81"/>
        <v>0.26263960564754729</v>
      </c>
      <c r="BR121">
        <f t="shared" si="82"/>
        <v>3.589114392793284</v>
      </c>
      <c r="BS121">
        <f t="shared" si="83"/>
        <v>1.3868309963078047</v>
      </c>
      <c r="BT121">
        <f t="shared" si="84"/>
        <v>14.626236938212033</v>
      </c>
      <c r="BU121">
        <f t="shared" si="85"/>
        <v>54.123871333766679</v>
      </c>
      <c r="BV121">
        <f t="shared" si="115"/>
        <v>585</v>
      </c>
      <c r="BW121">
        <v>0.654644</v>
      </c>
      <c r="BX121">
        <v>-0.42890299999999998</v>
      </c>
      <c r="BY121">
        <v>0.97423800000000005</v>
      </c>
      <c r="BZ121">
        <v>-0.35204299999999999</v>
      </c>
      <c r="CA121">
        <v>3807.7529545944799</v>
      </c>
      <c r="CB121">
        <v>25664.654286752</v>
      </c>
      <c r="CC121">
        <v>11645.810030495701</v>
      </c>
      <c r="CD121">
        <v>1995.81719331715</v>
      </c>
      <c r="CE121">
        <v>5.1575899999999999</v>
      </c>
      <c r="CF121" t="s">
        <v>35</v>
      </c>
      <c r="CG121">
        <v>6.9627499999999998</v>
      </c>
      <c r="CH121">
        <v>5.6733500000000001</v>
      </c>
      <c r="CI121">
        <v>72.722099999999998</v>
      </c>
      <c r="CJ121">
        <v>252.98</v>
      </c>
      <c r="CK121">
        <v>72.206299999999999</v>
      </c>
      <c r="CL121">
        <v>253.75399999999999</v>
      </c>
      <c r="CM121">
        <v>177.16300000000001</v>
      </c>
      <c r="CN121">
        <v>182.321</v>
      </c>
      <c r="CO121">
        <v>221.03899999999999</v>
      </c>
      <c r="CP121">
        <v>221.03899999999999</v>
      </c>
      <c r="CQ121">
        <v>124.114</v>
      </c>
      <c r="CR121">
        <v>124.114</v>
      </c>
      <c r="CS121">
        <v>224.16499999999999</v>
      </c>
      <c r="CT121">
        <v>230.69</v>
      </c>
      <c r="CU121">
        <v>130.232</v>
      </c>
      <c r="CV121">
        <v>129.17099999999999</v>
      </c>
      <c r="CW121">
        <f t="shared" si="86"/>
        <v>227.42750000000001</v>
      </c>
      <c r="CX121">
        <f t="shared" si="87"/>
        <v>221.03899999999999</v>
      </c>
      <c r="CY121">
        <f t="shared" si="88"/>
        <v>124.114</v>
      </c>
      <c r="CZ121">
        <f t="shared" si="89"/>
        <v>129.70150000000001</v>
      </c>
      <c r="DA121">
        <f t="shared" si="90"/>
        <v>0.35843462985534985</v>
      </c>
      <c r="DB121">
        <f t="shared" si="91"/>
        <v>3.2129578172626529</v>
      </c>
      <c r="DC121">
        <f t="shared" si="92"/>
        <v>2.4867726875141281</v>
      </c>
      <c r="DD121">
        <f t="shared" si="93"/>
        <v>3.6059764580509621</v>
      </c>
      <c r="DE121" t="e">
        <f t="shared" si="94"/>
        <v>#VALUE!</v>
      </c>
      <c r="DF121">
        <f t="shared" si="116"/>
        <v>585</v>
      </c>
      <c r="DG121">
        <f t="shared" si="95"/>
        <v>0.43173431734317341</v>
      </c>
      <c r="DI121">
        <v>0.75283100000000003</v>
      </c>
      <c r="DJ121">
        <v>-0.131073</v>
      </c>
      <c r="DK121">
        <v>0.98488200000000004</v>
      </c>
      <c r="DL121">
        <v>-0.31738699999999997</v>
      </c>
      <c r="DM121">
        <v>34548.321469123803</v>
      </c>
      <c r="DN121">
        <v>131143.79066361001</v>
      </c>
      <c r="DO121">
        <v>523.566626405786</v>
      </c>
      <c r="DP121">
        <v>3458.9211037284399</v>
      </c>
      <c r="DQ121">
        <v>11.088800000000001</v>
      </c>
      <c r="DR121">
        <v>5.6733500000000001</v>
      </c>
      <c r="DS121">
        <v>19.083100000000002</v>
      </c>
      <c r="DT121">
        <v>9.2836700000000008</v>
      </c>
      <c r="DU121">
        <v>112.95099999999999</v>
      </c>
      <c r="DV121">
        <v>294.75599999999997</v>
      </c>
      <c r="DW121">
        <v>109.083</v>
      </c>
      <c r="DX121">
        <v>285.73099999999999</v>
      </c>
      <c r="DY121">
        <v>189.79900000000001</v>
      </c>
      <c r="DZ121">
        <v>184.126</v>
      </c>
      <c r="EA121">
        <v>217.999</v>
      </c>
      <c r="EB121">
        <v>215.041</v>
      </c>
      <c r="EC121">
        <v>124.114</v>
      </c>
      <c r="ED121">
        <v>124.114</v>
      </c>
      <c r="EE121">
        <v>224.16499999999999</v>
      </c>
      <c r="EF121">
        <v>230.69</v>
      </c>
      <c r="EG121">
        <v>128.12700000000001</v>
      </c>
      <c r="EH121">
        <v>128.12700000000001</v>
      </c>
      <c r="EI121">
        <f t="shared" si="96"/>
        <v>227.42750000000001</v>
      </c>
      <c r="EJ121">
        <f t="shared" si="97"/>
        <v>216.51999999999998</v>
      </c>
      <c r="EK121">
        <f t="shared" si="98"/>
        <v>124.114</v>
      </c>
      <c r="EL121">
        <f t="shared" si="99"/>
        <v>128.12700000000001</v>
      </c>
      <c r="EM121">
        <f t="shared" si="100"/>
        <v>0.2067008740487668</v>
      </c>
      <c r="EN121">
        <f t="shared" si="101"/>
        <v>9.1376860592542588</v>
      </c>
      <c r="EO121">
        <f t="shared" si="102"/>
        <v>2.5950992842968521</v>
      </c>
      <c r="EP121">
        <f t="shared" si="103"/>
        <v>1.9122070438904659</v>
      </c>
      <c r="EQ121">
        <f t="shared" si="104"/>
        <v>5.163798614994441</v>
      </c>
      <c r="ES121">
        <f t="shared" si="117"/>
        <v>585</v>
      </c>
      <c r="ET121">
        <f t="shared" si="105"/>
        <v>0.42391304347826086</v>
      </c>
      <c r="EV121">
        <f t="shared" si="106"/>
        <v>3.9476844844466243</v>
      </c>
      <c r="EW121">
        <f t="shared" si="107"/>
        <v>3.3824498351954029</v>
      </c>
      <c r="EZ121">
        <f t="shared" si="108"/>
        <v>4.3701423846119685</v>
      </c>
      <c r="FA121">
        <f t="shared" si="109"/>
        <v>4.6930776894165787</v>
      </c>
      <c r="FD121">
        <f t="shared" si="110"/>
        <v>12.859220961062087</v>
      </c>
      <c r="FE121">
        <f t="shared" si="111"/>
        <v>0.32696334086023243</v>
      </c>
      <c r="FH121">
        <f t="shared" si="112"/>
        <v>37.914652208241321</v>
      </c>
      <c r="FI121">
        <f t="shared" si="113"/>
        <v>65.98648524695578</v>
      </c>
      <c r="FM121">
        <f t="shared" si="118"/>
        <v>217.52912694797905</v>
      </c>
      <c r="FN121">
        <f t="shared" si="119"/>
        <v>214.13690544135542</v>
      </c>
      <c r="FO121">
        <f t="shared" si="120"/>
        <v>233.23449764560985</v>
      </c>
      <c r="FP121">
        <f t="shared" si="121"/>
        <v>214.97175393060363</v>
      </c>
      <c r="FQ121">
        <f t="shared" si="122"/>
        <v>224.64958781789474</v>
      </c>
      <c r="FR121">
        <f t="shared" si="123"/>
        <v>214.97175393060363</v>
      </c>
      <c r="FS121">
        <f t="shared" si="124"/>
        <v>221.92247382137754</v>
      </c>
      <c r="FT121">
        <f t="shared" si="125"/>
        <v>214.97175393060363</v>
      </c>
      <c r="GA121">
        <f t="shared" si="126"/>
        <v>0.4527824240588722</v>
      </c>
      <c r="GB121">
        <f t="shared" si="127"/>
        <v>0.39035126581415597</v>
      </c>
      <c r="GC121">
        <f t="shared" si="128"/>
        <v>0.50088312458810968</v>
      </c>
      <c r="GD121">
        <f t="shared" si="129"/>
        <v>0.53020487615362977</v>
      </c>
      <c r="GE121">
        <f t="shared" si="130"/>
        <v>1.4714928744351412</v>
      </c>
      <c r="GF121">
        <f t="shared" si="131"/>
        <v>3.6432154568024087E-2</v>
      </c>
      <c r="GG121">
        <f t="shared" si="132"/>
        <v>4.1519088740377104</v>
      </c>
      <c r="GH121">
        <f t="shared" si="133"/>
        <v>7.7701898023506333</v>
      </c>
    </row>
    <row r="122" spans="1:190" x14ac:dyDescent="0.25">
      <c r="A122">
        <v>0.869363</v>
      </c>
      <c r="B122">
        <v>-0.39269700000000002</v>
      </c>
      <c r="C122">
        <v>0.99147300000000005</v>
      </c>
      <c r="D122">
        <v>-0.50240399999999996</v>
      </c>
      <c r="E122">
        <v>24215.591230261602</v>
      </c>
      <c r="F122">
        <v>17926.7305279426</v>
      </c>
      <c r="G122">
        <v>7042.7567555911201</v>
      </c>
      <c r="H122">
        <v>4412.8783654901399</v>
      </c>
      <c r="I122">
        <v>17.020099999999999</v>
      </c>
      <c r="J122">
        <v>5.1575899999999999</v>
      </c>
      <c r="K122">
        <v>11.6046</v>
      </c>
      <c r="L122">
        <v>9.2836700000000008</v>
      </c>
      <c r="M122">
        <v>91.547300000000007</v>
      </c>
      <c r="N122">
        <v>269.226</v>
      </c>
      <c r="O122">
        <v>89.484200000000001</v>
      </c>
      <c r="P122">
        <v>270.25799999999998</v>
      </c>
      <c r="Q122">
        <v>176.13200000000001</v>
      </c>
      <c r="R122">
        <v>180</v>
      </c>
      <c r="S122">
        <v>221.03899999999999</v>
      </c>
      <c r="T122">
        <v>215.041</v>
      </c>
      <c r="U122">
        <v>123.15</v>
      </c>
      <c r="V122">
        <v>123.15</v>
      </c>
      <c r="W122">
        <v>215.041</v>
      </c>
      <c r="X122">
        <v>217.999</v>
      </c>
      <c r="Y122">
        <v>125.093</v>
      </c>
      <c r="Z122">
        <v>126.08799999999999</v>
      </c>
      <c r="AA122">
        <f t="shared" si="67"/>
        <v>216.51999999999998</v>
      </c>
      <c r="AB122">
        <f t="shared" si="68"/>
        <v>218.04</v>
      </c>
      <c r="AC122">
        <f t="shared" si="69"/>
        <v>123.15</v>
      </c>
      <c r="AD122">
        <f t="shared" si="70"/>
        <v>125.59049999999999</v>
      </c>
      <c r="AE122">
        <f t="shared" si="71"/>
        <v>0.58320036445145629</v>
      </c>
      <c r="AF122">
        <f t="shared" si="72"/>
        <v>2.1077709103930244</v>
      </c>
      <c r="AG122">
        <f t="shared" si="73"/>
        <v>9.0846462481999861</v>
      </c>
      <c r="AH122">
        <f t="shared" si="74"/>
        <v>1.5599492847661371</v>
      </c>
      <c r="AI122">
        <f t="shared" si="75"/>
        <v>46.094015194242751</v>
      </c>
      <c r="AJ122">
        <f t="shared" si="114"/>
        <v>590</v>
      </c>
      <c r="AK122">
        <f t="shared" si="76"/>
        <v>0.3818770226537217</v>
      </c>
      <c r="AM122">
        <v>0.75027600000000005</v>
      </c>
      <c r="AN122">
        <v>-0.51087400000000005</v>
      </c>
      <c r="AO122">
        <v>0.85549500000000001</v>
      </c>
      <c r="AP122">
        <v>-0.49442700000000001</v>
      </c>
      <c r="AQ122">
        <v>4673.2626046893301</v>
      </c>
      <c r="AR122">
        <v>13177.9627146035</v>
      </c>
      <c r="AS122">
        <v>1024.1693920043199</v>
      </c>
      <c r="AT122">
        <v>2970.1324410720899</v>
      </c>
      <c r="AU122">
        <v>26.561599999999999</v>
      </c>
      <c r="AV122">
        <v>6.4469900000000004</v>
      </c>
      <c r="AW122">
        <v>9.7994299999999992</v>
      </c>
      <c r="AX122">
        <v>10.8309</v>
      </c>
      <c r="AY122">
        <v>87.679100000000005</v>
      </c>
      <c r="AZ122">
        <v>267.42099999999999</v>
      </c>
      <c r="BA122">
        <v>92.320899999999995</v>
      </c>
      <c r="BB122">
        <v>273.35199999999998</v>
      </c>
      <c r="BC122">
        <v>179.74199999999999</v>
      </c>
      <c r="BD122">
        <v>177.16300000000001</v>
      </c>
      <c r="BE122">
        <v>230.69</v>
      </c>
      <c r="BF122">
        <v>230.69</v>
      </c>
      <c r="BG122">
        <v>124.114</v>
      </c>
      <c r="BH122">
        <v>124.114</v>
      </c>
      <c r="BI122">
        <v>227.381</v>
      </c>
      <c r="BJ122">
        <v>234.09700000000001</v>
      </c>
      <c r="BK122">
        <v>134.65799999999999</v>
      </c>
      <c r="BL122">
        <v>134.65799999999999</v>
      </c>
      <c r="BM122">
        <f t="shared" si="77"/>
        <v>230.739</v>
      </c>
      <c r="BN122">
        <f t="shared" si="78"/>
        <v>230.69</v>
      </c>
      <c r="BO122">
        <f t="shared" si="79"/>
        <v>124.114</v>
      </c>
      <c r="BP122">
        <f t="shared" si="80"/>
        <v>134.65799999999999</v>
      </c>
      <c r="BQ122">
        <f t="shared" si="81"/>
        <v>0.26080542515430849</v>
      </c>
      <c r="BR122">
        <f t="shared" si="82"/>
        <v>3.589114392793284</v>
      </c>
      <c r="BS122">
        <f t="shared" si="83"/>
        <v>1.2759466668613819</v>
      </c>
      <c r="BT122">
        <f t="shared" si="84"/>
        <v>7.0515869956443682</v>
      </c>
      <c r="BU122">
        <f t="shared" si="85"/>
        <v>8.975344672720647</v>
      </c>
      <c r="BV122">
        <f t="shared" si="115"/>
        <v>590</v>
      </c>
      <c r="BW122">
        <v>0.60237099999999999</v>
      </c>
      <c r="BX122">
        <v>-0.44751600000000002</v>
      </c>
      <c r="BY122">
        <v>0.97464300000000004</v>
      </c>
      <c r="BZ122">
        <v>-0.35508099999999998</v>
      </c>
      <c r="CA122">
        <v>3851.0007950827899</v>
      </c>
      <c r="CB122">
        <v>25263.6621194248</v>
      </c>
      <c r="CC122">
        <v>11623.4757724472</v>
      </c>
      <c r="CD122">
        <v>1975.65255587616</v>
      </c>
      <c r="CE122">
        <v>4.3839499999999996</v>
      </c>
      <c r="CF122" t="s">
        <v>35</v>
      </c>
      <c r="CG122">
        <v>6.9627499999999998</v>
      </c>
      <c r="CH122">
        <v>5.41547</v>
      </c>
      <c r="CI122">
        <v>73.753600000000006</v>
      </c>
      <c r="CJ122">
        <v>252.98</v>
      </c>
      <c r="CK122">
        <v>72.206299999999999</v>
      </c>
      <c r="CL122">
        <v>254.52699999999999</v>
      </c>
      <c r="CM122">
        <v>177.16300000000001</v>
      </c>
      <c r="CN122">
        <v>182.321</v>
      </c>
      <c r="CO122">
        <v>221.03899999999999</v>
      </c>
      <c r="CP122">
        <v>221.03899999999999</v>
      </c>
      <c r="CQ122">
        <v>124.114</v>
      </c>
      <c r="CR122">
        <v>124.114</v>
      </c>
      <c r="CS122">
        <v>224.16499999999999</v>
      </c>
      <c r="CT122">
        <v>230.69</v>
      </c>
      <c r="CU122">
        <v>130.232</v>
      </c>
      <c r="CV122">
        <v>129.17099999999999</v>
      </c>
      <c r="CW122">
        <f t="shared" si="86"/>
        <v>227.42750000000001</v>
      </c>
      <c r="CX122">
        <f t="shared" si="87"/>
        <v>221.03899999999999</v>
      </c>
      <c r="CY122">
        <f t="shared" si="88"/>
        <v>124.114</v>
      </c>
      <c r="CZ122">
        <f t="shared" si="89"/>
        <v>129.70150000000001</v>
      </c>
      <c r="DA122">
        <f t="shared" si="90"/>
        <v>0.36228290950706038</v>
      </c>
      <c r="DB122">
        <f t="shared" si="91"/>
        <v>3.2129578172626529</v>
      </c>
      <c r="DC122">
        <f t="shared" si="92"/>
        <v>1.9640505635322654</v>
      </c>
      <c r="DD122">
        <f t="shared" si="93"/>
        <v>5.7663910737620148</v>
      </c>
      <c r="DE122" t="e">
        <f t="shared" si="94"/>
        <v>#VALUE!</v>
      </c>
      <c r="DF122">
        <f t="shared" si="116"/>
        <v>590</v>
      </c>
      <c r="DG122">
        <f t="shared" si="95"/>
        <v>0.43542435424354242</v>
      </c>
      <c r="DI122">
        <v>0.79319799999999996</v>
      </c>
      <c r="DJ122">
        <v>4.1222000000000002E-2</v>
      </c>
      <c r="DK122">
        <v>0.98580299999999998</v>
      </c>
      <c r="DL122">
        <v>-0.31742100000000001</v>
      </c>
      <c r="DM122">
        <v>34350.090516998403</v>
      </c>
      <c r="DN122">
        <v>131165.62979484099</v>
      </c>
      <c r="DO122">
        <v>499.427258733629</v>
      </c>
      <c r="DP122">
        <v>3596.1123837950099</v>
      </c>
      <c r="DQ122">
        <v>11.6046</v>
      </c>
      <c r="DR122">
        <v>5.41547</v>
      </c>
      <c r="DS122">
        <v>19.341000000000001</v>
      </c>
      <c r="DT122">
        <v>9.2836700000000008</v>
      </c>
      <c r="DU122">
        <v>113.983</v>
      </c>
      <c r="DV122">
        <v>294.75599999999997</v>
      </c>
      <c r="DW122">
        <v>109.599</v>
      </c>
      <c r="DX122">
        <v>287.02</v>
      </c>
      <c r="DY122">
        <v>189.79900000000001</v>
      </c>
      <c r="DZ122">
        <v>183.61</v>
      </c>
      <c r="EA122">
        <v>217.999</v>
      </c>
      <c r="EB122">
        <v>215.041</v>
      </c>
      <c r="EC122">
        <v>124.114</v>
      </c>
      <c r="ED122">
        <v>124.114</v>
      </c>
      <c r="EE122">
        <v>224.16499999999999</v>
      </c>
      <c r="EF122">
        <v>230.69</v>
      </c>
      <c r="EG122">
        <v>128.12700000000001</v>
      </c>
      <c r="EH122">
        <v>128.12700000000001</v>
      </c>
      <c r="EI122">
        <f t="shared" si="96"/>
        <v>227.42750000000001</v>
      </c>
      <c r="EJ122">
        <f t="shared" si="97"/>
        <v>216.51999999999998</v>
      </c>
      <c r="EK122">
        <f t="shared" si="98"/>
        <v>124.114</v>
      </c>
      <c r="EL122">
        <f t="shared" si="99"/>
        <v>128.12700000000001</v>
      </c>
      <c r="EM122">
        <f t="shared" si="100"/>
        <v>0.20546700605318244</v>
      </c>
      <c r="EN122">
        <f t="shared" si="101"/>
        <v>14.055769113341116</v>
      </c>
      <c r="EO122">
        <f t="shared" si="102"/>
        <v>3.2720346074219453</v>
      </c>
      <c r="EP122">
        <f t="shared" si="103"/>
        <v>1.9122070438904659</v>
      </c>
      <c r="EQ122">
        <f t="shared" si="104"/>
        <v>3.1204107193038424</v>
      </c>
      <c r="ES122">
        <f t="shared" si="117"/>
        <v>590</v>
      </c>
      <c r="ET122">
        <f t="shared" si="105"/>
        <v>0.42753623188405798</v>
      </c>
      <c r="EV122">
        <f t="shared" si="106"/>
        <v>4.0623667917371824</v>
      </c>
      <c r="EW122">
        <f t="shared" si="107"/>
        <v>3.4383682513296048</v>
      </c>
      <c r="EZ122">
        <f t="shared" si="108"/>
        <v>4.4368266318275094</v>
      </c>
      <c r="FA122">
        <f t="shared" si="109"/>
        <v>4.5629781959639137</v>
      </c>
      <c r="FD122">
        <f t="shared" si="110"/>
        <v>12.787502561765422</v>
      </c>
      <c r="FE122">
        <f t="shared" si="111"/>
        <v>0.33131232606096811</v>
      </c>
      <c r="FH122">
        <f t="shared" si="112"/>
        <v>36.474285505065531</v>
      </c>
      <c r="FI122">
        <f t="shared" si="113"/>
        <v>68.778966138328315</v>
      </c>
      <c r="FM122">
        <f t="shared" si="118"/>
        <v>217.52912694797905</v>
      </c>
      <c r="FN122">
        <f t="shared" si="119"/>
        <v>214.13690544135542</v>
      </c>
      <c r="FO122">
        <f t="shared" si="120"/>
        <v>233.23449764560985</v>
      </c>
      <c r="FP122">
        <f t="shared" si="121"/>
        <v>214.97175393060363</v>
      </c>
      <c r="FQ122">
        <f t="shared" si="122"/>
        <v>224.64958781789474</v>
      </c>
      <c r="FR122">
        <f t="shared" si="123"/>
        <v>214.97175393060363</v>
      </c>
      <c r="FS122">
        <f t="shared" si="124"/>
        <v>221.92247382137754</v>
      </c>
      <c r="FT122">
        <f t="shared" si="125"/>
        <v>214.97175393060363</v>
      </c>
      <c r="GA122">
        <f t="shared" si="126"/>
        <v>0.43863160938295825</v>
      </c>
      <c r="GB122">
        <f t="shared" si="127"/>
        <v>0.37582775946615588</v>
      </c>
      <c r="GC122">
        <f t="shared" si="128"/>
        <v>0.4855713760679965</v>
      </c>
      <c r="GD122">
        <f t="shared" si="129"/>
        <v>0.52145307660184204</v>
      </c>
      <c r="GE122">
        <f t="shared" si="130"/>
        <v>1.4288023290068985</v>
      </c>
      <c r="GF122">
        <f t="shared" si="131"/>
        <v>3.6329260095581378E-2</v>
      </c>
      <c r="GG122">
        <f t="shared" si="132"/>
        <v>4.2127391342490359</v>
      </c>
      <c r="GH122">
        <f t="shared" si="133"/>
        <v>7.3318316941061976</v>
      </c>
    </row>
    <row r="123" spans="1:190" x14ac:dyDescent="0.25">
      <c r="A123">
        <v>0.88402599999999998</v>
      </c>
      <c r="B123">
        <v>-0.36487999999999998</v>
      </c>
      <c r="C123">
        <v>0.99081699999999995</v>
      </c>
      <c r="D123">
        <v>-0.50301799999999997</v>
      </c>
      <c r="E123">
        <v>24194.3791215044</v>
      </c>
      <c r="F123">
        <v>18015.017761756299</v>
      </c>
      <c r="G123">
        <v>7135.8466499693204</v>
      </c>
      <c r="H123">
        <v>4522.3927444187202</v>
      </c>
      <c r="I123">
        <v>16.504300000000001</v>
      </c>
      <c r="J123">
        <v>5.1575899999999999</v>
      </c>
      <c r="K123">
        <v>10.8309</v>
      </c>
      <c r="L123">
        <v>9.5415500000000009</v>
      </c>
      <c r="M123">
        <v>90.257900000000006</v>
      </c>
      <c r="N123">
        <v>270.25799999999998</v>
      </c>
      <c r="O123">
        <v>88.968500000000006</v>
      </c>
      <c r="P123">
        <v>270.25799999999998</v>
      </c>
      <c r="Q123">
        <v>176.13200000000001</v>
      </c>
      <c r="R123">
        <v>180.25800000000001</v>
      </c>
      <c r="S123">
        <v>221.03899999999999</v>
      </c>
      <c r="T123">
        <v>217.999</v>
      </c>
      <c r="U123">
        <v>123.15</v>
      </c>
      <c r="V123">
        <v>124.114</v>
      </c>
      <c r="W123">
        <v>215.041</v>
      </c>
      <c r="X123">
        <v>217.999</v>
      </c>
      <c r="Y123">
        <v>125.093</v>
      </c>
      <c r="Z123">
        <v>126.08799999999999</v>
      </c>
      <c r="AA123">
        <f t="shared" si="67"/>
        <v>216.51999999999998</v>
      </c>
      <c r="AB123">
        <f t="shared" si="68"/>
        <v>219.51900000000001</v>
      </c>
      <c r="AC123">
        <f t="shared" si="69"/>
        <v>123.63200000000001</v>
      </c>
      <c r="AD123">
        <f t="shared" si="70"/>
        <v>125.59049999999999</v>
      </c>
      <c r="AE123">
        <f t="shared" si="71"/>
        <v>0.58161500924208076</v>
      </c>
      <c r="AF123">
        <f t="shared" si="72"/>
        <v>3.6538840532545858</v>
      </c>
      <c r="AG123">
        <f t="shared" si="73"/>
        <v>2.7197732909533903</v>
      </c>
      <c r="AH123">
        <f t="shared" si="74"/>
        <v>1.3302179866633104</v>
      </c>
      <c r="AI123">
        <f t="shared" si="75"/>
        <v>46.094015194242751</v>
      </c>
      <c r="AJ123">
        <f t="shared" si="114"/>
        <v>595</v>
      </c>
      <c r="AK123">
        <f t="shared" si="76"/>
        <v>0.38511326860841422</v>
      </c>
      <c r="AM123">
        <v>0.73990500000000003</v>
      </c>
      <c r="AN123">
        <v>-0.508961</v>
      </c>
      <c r="AO123">
        <v>0.84948900000000005</v>
      </c>
      <c r="AP123">
        <v>-0.49304399999999998</v>
      </c>
      <c r="AQ123">
        <v>4679.4571100960002</v>
      </c>
      <c r="AR123">
        <v>13182.293849874401</v>
      </c>
      <c r="AS123">
        <v>1006.92998054243</v>
      </c>
      <c r="AT123">
        <v>2981.6875602761102</v>
      </c>
      <c r="AU123">
        <v>25.014299999999999</v>
      </c>
      <c r="AV123">
        <v>7.2206299999999999</v>
      </c>
      <c r="AW123">
        <v>9.7994299999999992</v>
      </c>
      <c r="AX123">
        <v>10.8309</v>
      </c>
      <c r="AY123">
        <v>87.679100000000005</v>
      </c>
      <c r="AZ123">
        <v>267.42099999999999</v>
      </c>
      <c r="BA123">
        <v>94.899699999999996</v>
      </c>
      <c r="BB123">
        <v>273.35199999999998</v>
      </c>
      <c r="BC123">
        <v>179.74199999999999</v>
      </c>
      <c r="BD123">
        <v>179.74199999999999</v>
      </c>
      <c r="BE123">
        <v>230.69</v>
      </c>
      <c r="BF123">
        <v>230.69</v>
      </c>
      <c r="BG123">
        <v>123.15</v>
      </c>
      <c r="BH123">
        <v>124.114</v>
      </c>
      <c r="BI123">
        <v>227.381</v>
      </c>
      <c r="BJ123">
        <v>234.09700000000001</v>
      </c>
      <c r="BK123">
        <v>134.65799999999999</v>
      </c>
      <c r="BL123">
        <v>134.65799999999999</v>
      </c>
      <c r="BM123">
        <f t="shared" si="77"/>
        <v>230.739</v>
      </c>
      <c r="BN123">
        <f t="shared" si="78"/>
        <v>230.69</v>
      </c>
      <c r="BO123">
        <f t="shared" si="79"/>
        <v>123.63200000000001</v>
      </c>
      <c r="BP123">
        <f t="shared" si="80"/>
        <v>134.65799999999999</v>
      </c>
      <c r="BQ123">
        <f t="shared" si="81"/>
        <v>0.26024215978019383</v>
      </c>
      <c r="BR123">
        <f t="shared" si="82"/>
        <v>3.589114392793284</v>
      </c>
      <c r="BS123">
        <f t="shared" si="83"/>
        <v>1.6785460228227804</v>
      </c>
      <c r="BT123">
        <f t="shared" si="84"/>
        <v>7.0515869956443682</v>
      </c>
      <c r="BU123">
        <f t="shared" si="85"/>
        <v>35.721987348150137</v>
      </c>
      <c r="BV123">
        <f t="shared" si="115"/>
        <v>595</v>
      </c>
      <c r="BW123">
        <v>0.53452999999999995</v>
      </c>
      <c r="BX123">
        <v>-0.47194700000000001</v>
      </c>
      <c r="BY123">
        <v>0.97197</v>
      </c>
      <c r="BZ123">
        <v>-0.354321</v>
      </c>
      <c r="CA123">
        <v>3899.4061487925201</v>
      </c>
      <c r="CB123">
        <v>25615.652035340601</v>
      </c>
      <c r="CC123">
        <v>11747.8921034099</v>
      </c>
      <c r="CD123">
        <v>2010.60359990237</v>
      </c>
      <c r="CE123">
        <v>5.1575899999999999</v>
      </c>
      <c r="CF123">
        <v>4.8997099999999998</v>
      </c>
      <c r="CG123">
        <v>6.4469900000000004</v>
      </c>
      <c r="CH123">
        <v>5.6733500000000001</v>
      </c>
      <c r="CI123">
        <v>73.495699999999999</v>
      </c>
      <c r="CJ123">
        <v>252.98</v>
      </c>
      <c r="CK123">
        <v>71.6905</v>
      </c>
      <c r="CL123">
        <v>253.238</v>
      </c>
      <c r="CM123">
        <v>177.16300000000001</v>
      </c>
      <c r="CN123">
        <v>183.095</v>
      </c>
      <c r="CO123">
        <v>221.03899999999999</v>
      </c>
      <c r="CP123">
        <v>217.999</v>
      </c>
      <c r="CQ123">
        <v>124.114</v>
      </c>
      <c r="CR123">
        <v>124.114</v>
      </c>
      <c r="CS123">
        <v>224.16499999999999</v>
      </c>
      <c r="CT123">
        <v>230.69</v>
      </c>
      <c r="CU123">
        <v>130.232</v>
      </c>
      <c r="CV123">
        <v>129.17099999999999</v>
      </c>
      <c r="CW123">
        <f t="shared" si="86"/>
        <v>227.42750000000001</v>
      </c>
      <c r="CX123">
        <f t="shared" si="87"/>
        <v>219.51900000000001</v>
      </c>
      <c r="CY123">
        <f t="shared" si="88"/>
        <v>124.114</v>
      </c>
      <c r="CZ123">
        <f t="shared" si="89"/>
        <v>129.70150000000001</v>
      </c>
      <c r="DA123">
        <f t="shared" si="90"/>
        <v>0.36159032125951751</v>
      </c>
      <c r="DB123">
        <f t="shared" si="91"/>
        <v>2.948131854698262</v>
      </c>
      <c r="DC123">
        <f t="shared" si="92"/>
        <v>2.4867726875141281</v>
      </c>
      <c r="DD123">
        <f t="shared" si="93"/>
        <v>3.6059764580509621</v>
      </c>
      <c r="DE123">
        <f t="shared" si="94"/>
        <v>3.4345196658157517</v>
      </c>
      <c r="DF123">
        <f t="shared" si="116"/>
        <v>595</v>
      </c>
      <c r="DG123">
        <f t="shared" si="95"/>
        <v>0.43911439114391143</v>
      </c>
      <c r="DI123">
        <v>0.78835999999999995</v>
      </c>
      <c r="DJ123">
        <v>-4.6037700000000001E-2</v>
      </c>
      <c r="DK123">
        <v>0.98389099999999996</v>
      </c>
      <c r="DL123">
        <v>-0.31174800000000003</v>
      </c>
      <c r="DM123">
        <v>34254.117733171697</v>
      </c>
      <c r="DN123">
        <v>131763.91566729799</v>
      </c>
      <c r="DO123">
        <v>521.76274903429498</v>
      </c>
      <c r="DP123">
        <v>3530.1949699414199</v>
      </c>
      <c r="DQ123">
        <v>10.8309</v>
      </c>
      <c r="DR123">
        <v>5.6733500000000001</v>
      </c>
      <c r="DS123">
        <v>18.567299999999999</v>
      </c>
      <c r="DT123">
        <v>9.2836700000000008</v>
      </c>
      <c r="DU123">
        <v>112.693</v>
      </c>
      <c r="DV123">
        <v>294.49900000000002</v>
      </c>
      <c r="DW123">
        <v>108.825</v>
      </c>
      <c r="DX123">
        <v>287.02</v>
      </c>
      <c r="DY123">
        <v>189.02600000000001</v>
      </c>
      <c r="DZ123">
        <v>184.126</v>
      </c>
      <c r="EA123">
        <v>217.999</v>
      </c>
      <c r="EB123">
        <v>215.041</v>
      </c>
      <c r="EC123">
        <v>124.114</v>
      </c>
      <c r="ED123">
        <v>124.114</v>
      </c>
      <c r="EE123">
        <v>224.16499999999999</v>
      </c>
      <c r="EF123">
        <v>230.69</v>
      </c>
      <c r="EG123">
        <v>128.12700000000001</v>
      </c>
      <c r="EH123">
        <v>128.12700000000001</v>
      </c>
      <c r="EI123">
        <f t="shared" si="96"/>
        <v>227.42750000000001</v>
      </c>
      <c r="EJ123">
        <f t="shared" si="97"/>
        <v>216.51999999999998</v>
      </c>
      <c r="EK123">
        <f t="shared" si="98"/>
        <v>124.114</v>
      </c>
      <c r="EL123">
        <f t="shared" si="99"/>
        <v>128.12700000000001</v>
      </c>
      <c r="EM123">
        <f t="shared" si="100"/>
        <v>0.20447981594696393</v>
      </c>
      <c r="EN123">
        <f t="shared" si="101"/>
        <v>5.3757556383885925</v>
      </c>
      <c r="EO123">
        <f t="shared" si="102"/>
        <v>2.3518208923057977</v>
      </c>
      <c r="EP123">
        <f t="shared" si="103"/>
        <v>1.9122070438904659</v>
      </c>
      <c r="EQ123">
        <f t="shared" si="104"/>
        <v>5.163798614994441</v>
      </c>
      <c r="ES123">
        <f t="shared" si="117"/>
        <v>595</v>
      </c>
      <c r="ET123">
        <f t="shared" si="105"/>
        <v>0.4311594202898551</v>
      </c>
      <c r="EV123">
        <f t="shared" si="106"/>
        <v>3.9835146525010257</v>
      </c>
      <c r="EW123">
        <f t="shared" si="107"/>
        <v>3.3905407877015437</v>
      </c>
      <c r="EZ123">
        <f t="shared" si="108"/>
        <v>4.4210849002078856</v>
      </c>
      <c r="FA123">
        <f t="shared" si="109"/>
        <v>4.6472517459209941</v>
      </c>
      <c r="FD123">
        <f t="shared" si="110"/>
        <v>12.740279603888322</v>
      </c>
      <c r="FE123">
        <f t="shared" si="111"/>
        <v>0.33192389872738892</v>
      </c>
      <c r="FH123">
        <f t="shared" si="112"/>
        <v>37.324826755810733</v>
      </c>
      <c r="FI123">
        <f t="shared" si="113"/>
        <v>65.650753712431481</v>
      </c>
      <c r="FM123">
        <f t="shared" si="118"/>
        <v>217.52912694797905</v>
      </c>
      <c r="FN123">
        <f t="shared" si="119"/>
        <v>213.30205695210725</v>
      </c>
      <c r="FO123">
        <f t="shared" si="120"/>
        <v>233.23449764560985</v>
      </c>
      <c r="FP123">
        <f t="shared" si="121"/>
        <v>214.97175393060363</v>
      </c>
      <c r="FQ123">
        <f t="shared" si="122"/>
        <v>224.64958781789474</v>
      </c>
      <c r="FR123">
        <f t="shared" si="123"/>
        <v>214.97175393060363</v>
      </c>
      <c r="FS123">
        <f t="shared" si="124"/>
        <v>221.92247382137754</v>
      </c>
      <c r="FT123">
        <f t="shared" si="125"/>
        <v>214.97175393060363</v>
      </c>
      <c r="GA123">
        <f t="shared" si="126"/>
        <v>0.45137408797079803</v>
      </c>
      <c r="GB123">
        <f t="shared" si="127"/>
        <v>0.38204091681440056</v>
      </c>
      <c r="GC123">
        <f t="shared" si="128"/>
        <v>0.49298073686972327</v>
      </c>
      <c r="GD123">
        <f t="shared" si="129"/>
        <v>0.50699757732932371</v>
      </c>
      <c r="GE123">
        <f t="shared" si="130"/>
        <v>1.4208336179739358</v>
      </c>
      <c r="GF123">
        <f t="shared" si="131"/>
        <v>3.6812480673440902E-2</v>
      </c>
      <c r="GG123">
        <f t="shared" si="132"/>
        <v>4.0526983894517254</v>
      </c>
      <c r="GH123">
        <f t="shared" si="133"/>
        <v>7.6421073487031457</v>
      </c>
    </row>
    <row r="124" spans="1:190" x14ac:dyDescent="0.25">
      <c r="A124">
        <v>0.85157700000000003</v>
      </c>
      <c r="B124">
        <v>-0.415439</v>
      </c>
      <c r="C124">
        <v>0.99204099999999995</v>
      </c>
      <c r="D124">
        <v>-0.50755399999999995</v>
      </c>
      <c r="E124">
        <v>24045.229115459399</v>
      </c>
      <c r="F124">
        <v>18124.099603991199</v>
      </c>
      <c r="G124">
        <v>7119.1809670236598</v>
      </c>
      <c r="H124">
        <v>4443.1797086104298</v>
      </c>
      <c r="I124">
        <v>17.277899999999999</v>
      </c>
      <c r="J124">
        <v>5.41547</v>
      </c>
      <c r="K124">
        <v>1.2894000000000001</v>
      </c>
      <c r="L124">
        <v>9.5415500000000009</v>
      </c>
      <c r="M124">
        <v>89.484200000000001</v>
      </c>
      <c r="N124">
        <v>269.226</v>
      </c>
      <c r="O124">
        <v>88.452699999999993</v>
      </c>
      <c r="P124">
        <v>269.226</v>
      </c>
      <c r="Q124">
        <v>176.905</v>
      </c>
      <c r="R124">
        <v>180.25800000000001</v>
      </c>
      <c r="S124">
        <v>221.03899999999999</v>
      </c>
      <c r="T124">
        <v>215.041</v>
      </c>
      <c r="U124">
        <v>123.15</v>
      </c>
      <c r="V124">
        <v>123.15</v>
      </c>
      <c r="W124">
        <v>215.041</v>
      </c>
      <c r="X124">
        <v>217.999</v>
      </c>
      <c r="Y124">
        <v>125.093</v>
      </c>
      <c r="Z124">
        <v>126.08799999999999</v>
      </c>
      <c r="AA124">
        <f t="shared" si="67"/>
        <v>216.51999999999998</v>
      </c>
      <c r="AB124">
        <f t="shared" si="68"/>
        <v>218.04</v>
      </c>
      <c r="AC124">
        <f t="shared" si="69"/>
        <v>123.15</v>
      </c>
      <c r="AD124">
        <f t="shared" si="70"/>
        <v>125.59049999999999</v>
      </c>
      <c r="AE124">
        <f t="shared" si="71"/>
        <v>0.58000056267231281</v>
      </c>
      <c r="AF124">
        <f t="shared" si="72"/>
        <v>0.45411801440571653</v>
      </c>
      <c r="AG124">
        <f t="shared" si="73"/>
        <v>53.547061728333837</v>
      </c>
      <c r="AH124">
        <f t="shared" si="74"/>
        <v>1.3302179866633104</v>
      </c>
      <c r="AI124">
        <f t="shared" si="75"/>
        <v>6.2913411261598107</v>
      </c>
      <c r="AJ124">
        <f t="shared" si="114"/>
        <v>600</v>
      </c>
      <c r="AK124">
        <f t="shared" si="76"/>
        <v>0.38834951456310679</v>
      </c>
      <c r="AM124">
        <v>0.75796699999999995</v>
      </c>
      <c r="AN124">
        <v>-0.50343599999999999</v>
      </c>
      <c r="AO124">
        <v>0.87280599999999997</v>
      </c>
      <c r="AP124">
        <v>-0.49353000000000002</v>
      </c>
      <c r="AQ124">
        <v>4533.5556967664297</v>
      </c>
      <c r="AR124">
        <v>13020.6611514542</v>
      </c>
      <c r="AS124">
        <v>996.14942958880101</v>
      </c>
      <c r="AT124">
        <v>2982.1835686689901</v>
      </c>
      <c r="AU124">
        <v>26.303699999999999</v>
      </c>
      <c r="AV124">
        <v>6.9627499999999998</v>
      </c>
      <c r="AW124">
        <v>9.7994299999999992</v>
      </c>
      <c r="AX124">
        <v>11.088800000000001</v>
      </c>
      <c r="AY124">
        <v>87.679100000000005</v>
      </c>
      <c r="AZ124">
        <v>267.42099999999999</v>
      </c>
      <c r="BA124">
        <v>94.384</v>
      </c>
      <c r="BB124">
        <v>272.83699999999999</v>
      </c>
      <c r="BC124">
        <v>179.74199999999999</v>
      </c>
      <c r="BD124">
        <v>176.905</v>
      </c>
      <c r="BE124">
        <v>234.09700000000001</v>
      </c>
      <c r="BF124">
        <v>230.69</v>
      </c>
      <c r="BG124">
        <v>124.114</v>
      </c>
      <c r="BH124">
        <v>124.114</v>
      </c>
      <c r="BI124">
        <v>227.381</v>
      </c>
      <c r="BJ124">
        <v>234.09700000000001</v>
      </c>
      <c r="BK124">
        <v>134.65799999999999</v>
      </c>
      <c r="BL124">
        <v>134.65799999999999</v>
      </c>
      <c r="BM124">
        <f t="shared" si="77"/>
        <v>230.739</v>
      </c>
      <c r="BN124">
        <f t="shared" si="78"/>
        <v>232.39350000000002</v>
      </c>
      <c r="BO124">
        <f t="shared" si="79"/>
        <v>124.114</v>
      </c>
      <c r="BP124">
        <f t="shared" si="80"/>
        <v>134.65799999999999</v>
      </c>
      <c r="BQ124">
        <f t="shared" si="81"/>
        <v>0.25680679556209629</v>
      </c>
      <c r="BR124">
        <f t="shared" si="82"/>
        <v>3.589114392793284</v>
      </c>
      <c r="BS124">
        <f t="shared" si="83"/>
        <v>1.3290800893477088</v>
      </c>
      <c r="BT124">
        <f t="shared" si="84"/>
        <v>4.719610675842171</v>
      </c>
      <c r="BU124">
        <f t="shared" si="85"/>
        <v>54.123871333766679</v>
      </c>
      <c r="BV124">
        <f t="shared" si="115"/>
        <v>600</v>
      </c>
      <c r="BW124">
        <v>0.58997100000000002</v>
      </c>
      <c r="BX124">
        <v>-0.47534199999999999</v>
      </c>
      <c r="BY124">
        <v>0.97145700000000001</v>
      </c>
      <c r="BZ124">
        <v>-0.35503099999999999</v>
      </c>
      <c r="CA124">
        <v>3876.8334950031999</v>
      </c>
      <c r="CB124">
        <v>25612.360978526202</v>
      </c>
      <c r="CC124">
        <v>11717.3163332934</v>
      </c>
      <c r="CD124">
        <v>2041.5513907885099</v>
      </c>
      <c r="CE124">
        <v>4.3839499999999996</v>
      </c>
      <c r="CF124">
        <v>4.6418299999999997</v>
      </c>
      <c r="CG124">
        <v>6.7048699999999997</v>
      </c>
      <c r="CH124">
        <v>5.6733500000000001</v>
      </c>
      <c r="CI124">
        <v>73.495699999999999</v>
      </c>
      <c r="CJ124">
        <v>252.20599999999999</v>
      </c>
      <c r="CK124">
        <v>72.206299999999999</v>
      </c>
      <c r="CL124">
        <v>253.75399999999999</v>
      </c>
      <c r="CM124">
        <v>177.16300000000001</v>
      </c>
      <c r="CN124">
        <v>182.57900000000001</v>
      </c>
      <c r="CO124">
        <v>221.03899999999999</v>
      </c>
      <c r="CP124">
        <v>217.999</v>
      </c>
      <c r="CQ124">
        <v>124.114</v>
      </c>
      <c r="CR124">
        <v>124.114</v>
      </c>
      <c r="CS124">
        <v>224.16499999999999</v>
      </c>
      <c r="CT124">
        <v>230.69</v>
      </c>
      <c r="CU124">
        <v>130.232</v>
      </c>
      <c r="CV124">
        <v>128.12700000000001</v>
      </c>
      <c r="CW124">
        <f t="shared" si="86"/>
        <v>227.42750000000001</v>
      </c>
      <c r="CX124">
        <f t="shared" si="87"/>
        <v>219.51900000000001</v>
      </c>
      <c r="CY124">
        <f t="shared" si="88"/>
        <v>124.114</v>
      </c>
      <c r="CZ124">
        <f t="shared" si="89"/>
        <v>129.17950000000002</v>
      </c>
      <c r="DA124">
        <f t="shared" si="90"/>
        <v>0.36057453295925712</v>
      </c>
      <c r="DB124">
        <f t="shared" si="91"/>
        <v>3.0748532461658074</v>
      </c>
      <c r="DC124">
        <f t="shared" si="92"/>
        <v>1.9640505635322654</v>
      </c>
      <c r="DD124">
        <f t="shared" si="93"/>
        <v>3.6059764580509621</v>
      </c>
      <c r="DE124">
        <f t="shared" si="94"/>
        <v>5.945614919738361</v>
      </c>
      <c r="DF124">
        <f t="shared" si="116"/>
        <v>600</v>
      </c>
      <c r="DG124">
        <f t="shared" si="95"/>
        <v>0.44280442804428044</v>
      </c>
      <c r="DI124">
        <v>0.81733100000000003</v>
      </c>
      <c r="DJ124">
        <v>-6.6536300000000007E-2</v>
      </c>
      <c r="DK124">
        <v>0.98530399999999996</v>
      </c>
      <c r="DL124">
        <v>-0.31090699999999999</v>
      </c>
      <c r="DM124">
        <v>34608.0090682179</v>
      </c>
      <c r="DN124">
        <v>131378.95257059499</v>
      </c>
      <c r="DO124">
        <v>528.572253614229</v>
      </c>
      <c r="DP124">
        <v>3519.95558260498</v>
      </c>
      <c r="DQ124">
        <v>11.6046</v>
      </c>
      <c r="DR124">
        <v>5.41547</v>
      </c>
      <c r="DS124">
        <v>19.5989</v>
      </c>
      <c r="DT124">
        <v>9.0257900000000006</v>
      </c>
      <c r="DU124">
        <v>112.693</v>
      </c>
      <c r="DV124">
        <v>294.75599999999997</v>
      </c>
      <c r="DW124">
        <v>109.083</v>
      </c>
      <c r="DX124">
        <v>285.73099999999999</v>
      </c>
      <c r="DY124">
        <v>189.02600000000001</v>
      </c>
      <c r="DZ124">
        <v>184.126</v>
      </c>
      <c r="EA124">
        <v>217.999</v>
      </c>
      <c r="EB124">
        <v>215.041</v>
      </c>
      <c r="EC124">
        <v>124.114</v>
      </c>
      <c r="ED124">
        <v>125.093</v>
      </c>
      <c r="EE124">
        <v>224.16499999999999</v>
      </c>
      <c r="EF124">
        <v>230.69</v>
      </c>
      <c r="EG124">
        <v>128.12700000000001</v>
      </c>
      <c r="EH124">
        <v>128.12700000000001</v>
      </c>
      <c r="EI124">
        <f t="shared" si="96"/>
        <v>227.42750000000001</v>
      </c>
      <c r="EJ124">
        <f t="shared" si="97"/>
        <v>216.51999999999998</v>
      </c>
      <c r="EK124">
        <f t="shared" si="98"/>
        <v>124.6035</v>
      </c>
      <c r="EL124">
        <f t="shared" si="99"/>
        <v>128.12700000000001</v>
      </c>
      <c r="EM124">
        <f t="shared" si="100"/>
        <v>0.20664263343089653</v>
      </c>
      <c r="EN124">
        <f t="shared" si="101"/>
        <v>30.438220212135406</v>
      </c>
      <c r="EO124">
        <f t="shared" si="102"/>
        <v>3.2720346074219453</v>
      </c>
      <c r="EP124">
        <f t="shared" si="103"/>
        <v>2.2199766113782249</v>
      </c>
      <c r="EQ124">
        <f t="shared" si="104"/>
        <v>3.1204107193038424</v>
      </c>
      <c r="ES124">
        <f t="shared" si="117"/>
        <v>600</v>
      </c>
      <c r="ET124">
        <f t="shared" si="105"/>
        <v>0.43478260869565216</v>
      </c>
      <c r="EV124">
        <f t="shared" si="106"/>
        <v>4.0790831774975338</v>
      </c>
      <c r="EW124">
        <f t="shared" si="107"/>
        <v>3.377527446884395</v>
      </c>
      <c r="EZ124">
        <f t="shared" si="108"/>
        <v>4.3661501217598051</v>
      </c>
      <c r="FA124">
        <f t="shared" si="109"/>
        <v>4.5510799505630688</v>
      </c>
      <c r="FD124">
        <f t="shared" si="110"/>
        <v>12.545538208878455</v>
      </c>
      <c r="FE124">
        <f t="shared" si="111"/>
        <v>0.33086360261416053</v>
      </c>
      <c r="FH124">
        <f t="shared" si="112"/>
        <v>37.324037047469396</v>
      </c>
      <c r="FI124">
        <f t="shared" si="113"/>
        <v>65.47450955205845</v>
      </c>
      <c r="FM124">
        <f t="shared" si="118"/>
        <v>217.52912694797905</v>
      </c>
      <c r="FN124">
        <f t="shared" si="119"/>
        <v>214.13690544135542</v>
      </c>
      <c r="FO124">
        <f t="shared" si="120"/>
        <v>233.23449764560985</v>
      </c>
      <c r="FP124">
        <f t="shared" si="121"/>
        <v>214.13690544135542</v>
      </c>
      <c r="FQ124">
        <f t="shared" si="122"/>
        <v>224.64958781789474</v>
      </c>
      <c r="FR124">
        <f t="shared" si="123"/>
        <v>214.97175393060363</v>
      </c>
      <c r="FS124">
        <f t="shared" si="124"/>
        <v>221.92247382137754</v>
      </c>
      <c r="FT124">
        <f t="shared" si="125"/>
        <v>214.97175393060363</v>
      </c>
      <c r="GA124">
        <f t="shared" si="126"/>
        <v>0.44261273916678062</v>
      </c>
      <c r="GB124">
        <f t="shared" si="127"/>
        <v>0.37672675418906043</v>
      </c>
      <c r="GC124">
        <f t="shared" si="128"/>
        <v>0.49123165557865395</v>
      </c>
      <c r="GD124">
        <f t="shared" si="129"/>
        <v>0.51636130510233269</v>
      </c>
      <c r="GE124">
        <f t="shared" si="130"/>
        <v>1.4155866226542579</v>
      </c>
      <c r="GF124">
        <f t="shared" si="131"/>
        <v>3.6880433191932099E-2</v>
      </c>
      <c r="GG124">
        <f t="shared" si="132"/>
        <v>4.1472029728678592</v>
      </c>
      <c r="GH124">
        <f t="shared" si="133"/>
        <v>7.2945281902701646</v>
      </c>
    </row>
    <row r="125" spans="1:190" x14ac:dyDescent="0.25">
      <c r="A125">
        <v>0.86475199999999997</v>
      </c>
      <c r="B125">
        <v>-0.37426799999999999</v>
      </c>
      <c r="C125">
        <v>0.99196399999999996</v>
      </c>
      <c r="D125">
        <v>-0.51083100000000004</v>
      </c>
      <c r="E125">
        <v>24145.869200222402</v>
      </c>
      <c r="F125">
        <v>17965.288460273801</v>
      </c>
      <c r="G125">
        <v>7175.0997218960702</v>
      </c>
      <c r="H125">
        <v>4345.1969941139896</v>
      </c>
      <c r="I125">
        <v>16.246400000000001</v>
      </c>
      <c r="J125">
        <v>4.8997099999999998</v>
      </c>
      <c r="K125">
        <v>11.6046</v>
      </c>
      <c r="L125">
        <v>9.5415500000000009</v>
      </c>
      <c r="M125">
        <v>88.968500000000006</v>
      </c>
      <c r="N125">
        <v>269.226</v>
      </c>
      <c r="O125">
        <v>89.742099999999994</v>
      </c>
      <c r="P125">
        <v>270.51600000000002</v>
      </c>
      <c r="Q125">
        <v>176.13200000000001</v>
      </c>
      <c r="R125">
        <v>180.25800000000001</v>
      </c>
      <c r="S125">
        <v>221.03899999999999</v>
      </c>
      <c r="T125">
        <v>215.041</v>
      </c>
      <c r="U125">
        <v>123.15</v>
      </c>
      <c r="V125">
        <v>123.15</v>
      </c>
      <c r="W125">
        <v>215.041</v>
      </c>
      <c r="X125">
        <v>217.999</v>
      </c>
      <c r="Y125">
        <v>125.093</v>
      </c>
      <c r="Z125">
        <v>126.08799999999999</v>
      </c>
      <c r="AA125">
        <f t="shared" si="67"/>
        <v>216.51999999999998</v>
      </c>
      <c r="AB125">
        <f t="shared" si="68"/>
        <v>218.04</v>
      </c>
      <c r="AC125">
        <f t="shared" si="69"/>
        <v>123.15</v>
      </c>
      <c r="AD125">
        <f t="shared" si="70"/>
        <v>125.59049999999999</v>
      </c>
      <c r="AE125">
        <f t="shared" si="71"/>
        <v>0.58400372106707032</v>
      </c>
      <c r="AF125">
        <f t="shared" si="72"/>
        <v>2.1077709103930244</v>
      </c>
      <c r="AG125">
        <f t="shared" si="73"/>
        <v>2.0141853425009666</v>
      </c>
      <c r="AH125">
        <f t="shared" si="74"/>
        <v>1.3302179866633104</v>
      </c>
      <c r="AI125">
        <f t="shared" si="75"/>
        <v>8.6535851606961671</v>
      </c>
      <c r="AJ125">
        <f t="shared" si="114"/>
        <v>605</v>
      </c>
      <c r="AK125">
        <f t="shared" si="76"/>
        <v>0.39158576051779936</v>
      </c>
      <c r="AM125">
        <v>0.74894300000000003</v>
      </c>
      <c r="AN125">
        <v>-0.50975300000000001</v>
      </c>
      <c r="AO125">
        <v>0.85445599999999999</v>
      </c>
      <c r="AP125">
        <v>-0.49425400000000003</v>
      </c>
      <c r="AQ125">
        <v>4531.4668189954</v>
      </c>
      <c r="AR125">
        <v>13033.1085521606</v>
      </c>
      <c r="AS125">
        <v>1002.63485384976</v>
      </c>
      <c r="AT125">
        <v>2993.0285790767002</v>
      </c>
      <c r="AU125">
        <v>25.530100000000001</v>
      </c>
      <c r="AV125">
        <v>7.2206299999999999</v>
      </c>
      <c r="AW125">
        <v>9.7994299999999992</v>
      </c>
      <c r="AX125">
        <v>0.77363899999999997</v>
      </c>
      <c r="AY125">
        <v>87.679100000000005</v>
      </c>
      <c r="AZ125">
        <v>267.42099999999999</v>
      </c>
      <c r="BA125">
        <v>93.868200000000002</v>
      </c>
      <c r="BB125">
        <v>271.54700000000003</v>
      </c>
      <c r="BC125">
        <v>179.74199999999999</v>
      </c>
      <c r="BD125">
        <v>176.13200000000001</v>
      </c>
      <c r="BE125">
        <v>230.69</v>
      </c>
      <c r="BF125">
        <v>230.69</v>
      </c>
      <c r="BG125">
        <v>124.114</v>
      </c>
      <c r="BH125">
        <v>124.114</v>
      </c>
      <c r="BI125">
        <v>227.381</v>
      </c>
      <c r="BJ125">
        <v>234.09700000000001</v>
      </c>
      <c r="BK125">
        <v>134.65799999999999</v>
      </c>
      <c r="BL125">
        <v>134.65799999999999</v>
      </c>
      <c r="BM125">
        <f t="shared" si="77"/>
        <v>230.739</v>
      </c>
      <c r="BN125">
        <f t="shared" si="78"/>
        <v>230.69</v>
      </c>
      <c r="BO125">
        <f t="shared" si="79"/>
        <v>124.114</v>
      </c>
      <c r="BP125">
        <f t="shared" si="80"/>
        <v>134.65799999999999</v>
      </c>
      <c r="BQ125">
        <f t="shared" si="81"/>
        <v>0.25668090799612436</v>
      </c>
      <c r="BR125">
        <f t="shared" si="82"/>
        <v>3.589114392793284</v>
      </c>
      <c r="BS125">
        <f t="shared" si="83"/>
        <v>1.5187940422347919</v>
      </c>
      <c r="BT125">
        <f t="shared" si="84"/>
        <v>0.38599851325028678</v>
      </c>
      <c r="BU125">
        <f t="shared" si="85"/>
        <v>35.721987348150137</v>
      </c>
      <c r="BV125">
        <f t="shared" si="115"/>
        <v>605</v>
      </c>
      <c r="BW125">
        <v>0.50837399999999999</v>
      </c>
      <c r="BX125">
        <v>-0.51296600000000003</v>
      </c>
      <c r="BY125">
        <v>0.97219299999999997</v>
      </c>
      <c r="BZ125">
        <v>-0.35261100000000001</v>
      </c>
      <c r="CA125">
        <v>3901.71825299181</v>
      </c>
      <c r="CB125">
        <v>25301.5701717435</v>
      </c>
      <c r="CC125">
        <v>11709.811689468401</v>
      </c>
      <c r="CD125">
        <v>2025.5946327015099</v>
      </c>
      <c r="CE125">
        <v>5.1575899999999999</v>
      </c>
      <c r="CF125">
        <v>5.1575899999999999</v>
      </c>
      <c r="CG125">
        <v>6.1891100000000003</v>
      </c>
      <c r="CH125">
        <v>5.6733500000000001</v>
      </c>
      <c r="CI125">
        <v>72.722099999999998</v>
      </c>
      <c r="CJ125">
        <v>252.20599999999999</v>
      </c>
      <c r="CK125">
        <v>72.206299999999999</v>
      </c>
      <c r="CL125">
        <v>252.98</v>
      </c>
      <c r="CM125">
        <v>177.16300000000001</v>
      </c>
      <c r="CN125">
        <v>182.321</v>
      </c>
      <c r="CO125">
        <v>221.03899999999999</v>
      </c>
      <c r="CP125">
        <v>221.03899999999999</v>
      </c>
      <c r="CQ125">
        <v>124.114</v>
      </c>
      <c r="CR125">
        <v>124.114</v>
      </c>
      <c r="CS125">
        <v>224.16499999999999</v>
      </c>
      <c r="CT125">
        <v>230.69</v>
      </c>
      <c r="CU125">
        <v>130.232</v>
      </c>
      <c r="CV125">
        <v>128.12700000000001</v>
      </c>
      <c r="CW125">
        <f t="shared" si="86"/>
        <v>227.42750000000001</v>
      </c>
      <c r="CX125">
        <f t="shared" si="87"/>
        <v>221.03899999999999</v>
      </c>
      <c r="CY125">
        <f t="shared" si="88"/>
        <v>124.114</v>
      </c>
      <c r="CZ125">
        <f t="shared" si="89"/>
        <v>129.17950000000002</v>
      </c>
      <c r="DA125">
        <f t="shared" si="90"/>
        <v>0.36357718916421883</v>
      </c>
      <c r="DB125">
        <f t="shared" si="91"/>
        <v>2.8314419713934251</v>
      </c>
      <c r="DC125">
        <f t="shared" si="92"/>
        <v>2.4867726875141281</v>
      </c>
      <c r="DD125">
        <f t="shared" si="93"/>
        <v>3.6059764580509621</v>
      </c>
      <c r="DE125">
        <f t="shared" si="94"/>
        <v>2.4146897490716341</v>
      </c>
      <c r="DF125">
        <f t="shared" si="116"/>
        <v>605</v>
      </c>
      <c r="DG125">
        <f t="shared" si="95"/>
        <v>0.44649446494464945</v>
      </c>
      <c r="DI125">
        <v>0.79468499999999997</v>
      </c>
      <c r="DJ125">
        <v>0.43899199999999999</v>
      </c>
      <c r="DK125">
        <v>0.98321499999999995</v>
      </c>
      <c r="DL125">
        <v>-0.31302600000000003</v>
      </c>
      <c r="DM125">
        <v>34364.7819465352</v>
      </c>
      <c r="DN125">
        <v>132191.80391133699</v>
      </c>
      <c r="DO125">
        <v>539.73542915374298</v>
      </c>
      <c r="DP125">
        <v>3505.6633657105699</v>
      </c>
      <c r="DQ125">
        <v>10.8309</v>
      </c>
      <c r="DR125">
        <v>5.6733500000000001</v>
      </c>
      <c r="DS125">
        <v>19.5989</v>
      </c>
      <c r="DT125">
        <v>9.2836700000000008</v>
      </c>
      <c r="DU125">
        <v>112.693</v>
      </c>
      <c r="DV125">
        <v>294.75599999999997</v>
      </c>
      <c r="DW125">
        <v>109.599</v>
      </c>
      <c r="DX125">
        <v>289.85700000000003</v>
      </c>
      <c r="DY125">
        <v>189.79900000000001</v>
      </c>
      <c r="DZ125">
        <v>183.095</v>
      </c>
      <c r="EA125">
        <v>217.999</v>
      </c>
      <c r="EB125">
        <v>215.041</v>
      </c>
      <c r="EC125">
        <v>124.114</v>
      </c>
      <c r="ED125">
        <v>124.114</v>
      </c>
      <c r="EE125">
        <v>224.16499999999999</v>
      </c>
      <c r="EF125">
        <v>230.69</v>
      </c>
      <c r="EG125">
        <v>128.12700000000001</v>
      </c>
      <c r="EH125">
        <v>128.12700000000001</v>
      </c>
      <c r="EI125">
        <f t="shared" si="96"/>
        <v>227.42750000000001</v>
      </c>
      <c r="EJ125">
        <f t="shared" si="97"/>
        <v>216.51999999999998</v>
      </c>
      <c r="EK125">
        <f t="shared" si="98"/>
        <v>124.114</v>
      </c>
      <c r="EL125">
        <f t="shared" si="99"/>
        <v>128.12700000000001</v>
      </c>
      <c r="EM125">
        <f t="shared" si="100"/>
        <v>0.20459619767459175</v>
      </c>
      <c r="EN125">
        <f t="shared" si="101"/>
        <v>30.438220212135406</v>
      </c>
      <c r="EO125">
        <f t="shared" si="102"/>
        <v>2.3518208923057977</v>
      </c>
      <c r="EP125">
        <f t="shared" si="103"/>
        <v>1.9122070438904659</v>
      </c>
      <c r="EQ125">
        <f t="shared" si="104"/>
        <v>5.163798614994441</v>
      </c>
      <c r="ES125">
        <f t="shared" si="117"/>
        <v>605</v>
      </c>
      <c r="ET125">
        <f t="shared" si="105"/>
        <v>0.43840579710144928</v>
      </c>
      <c r="EV125">
        <f t="shared" si="106"/>
        <v>4.134516452213699</v>
      </c>
      <c r="EW125">
        <f t="shared" si="107"/>
        <v>3.365231165573499</v>
      </c>
      <c r="EZ125">
        <f t="shared" si="108"/>
        <v>4.3544885081522002</v>
      </c>
      <c r="FA125">
        <f t="shared" si="109"/>
        <v>4.5195584430325599</v>
      </c>
      <c r="FD125">
        <f t="shared" si="110"/>
        <v>12.490934643719468</v>
      </c>
      <c r="FE125">
        <f t="shared" si="111"/>
        <v>0.3332007684206354</v>
      </c>
      <c r="FH125">
        <f t="shared" si="112"/>
        <v>37.708071232487768</v>
      </c>
      <c r="FI125">
        <f t="shared" si="113"/>
        <v>63.66967979184934</v>
      </c>
      <c r="FM125">
        <f t="shared" si="118"/>
        <v>217.52912694797905</v>
      </c>
      <c r="FN125">
        <f t="shared" si="119"/>
        <v>213.30205695210725</v>
      </c>
      <c r="FO125">
        <f t="shared" si="120"/>
        <v>233.23449764560985</v>
      </c>
      <c r="FP125">
        <f t="shared" si="121"/>
        <v>214.97175393060363</v>
      </c>
      <c r="FQ125">
        <f t="shared" si="122"/>
        <v>223.7454572963438</v>
      </c>
      <c r="FR125">
        <f t="shared" si="123"/>
        <v>214.97175393060363</v>
      </c>
      <c r="FS125">
        <f t="shared" si="124"/>
        <v>221.92247382137754</v>
      </c>
      <c r="FT125">
        <f t="shared" si="125"/>
        <v>215.81959280090859</v>
      </c>
      <c r="GA125">
        <f t="shared" si="126"/>
        <v>0.45323146416639265</v>
      </c>
      <c r="GB125">
        <f t="shared" si="127"/>
        <v>0.37528082743159946</v>
      </c>
      <c r="GC125">
        <f t="shared" si="128"/>
        <v>0.48512779130664502</v>
      </c>
      <c r="GD125">
        <f t="shared" si="129"/>
        <v>0.50567555006256315</v>
      </c>
      <c r="GE125">
        <f t="shared" si="130"/>
        <v>1.3939486898753839</v>
      </c>
      <c r="GF125">
        <f t="shared" si="131"/>
        <v>3.6762622512684501E-2</v>
      </c>
      <c r="GG125">
        <f t="shared" si="132"/>
        <v>4.1471152274965997</v>
      </c>
      <c r="GH125">
        <f t="shared" si="133"/>
        <v>7.274945505784272</v>
      </c>
    </row>
    <row r="126" spans="1:190" x14ac:dyDescent="0.25">
      <c r="A126">
        <v>0.86386300000000005</v>
      </c>
      <c r="B126">
        <v>-0.60412399999999999</v>
      </c>
      <c r="C126">
        <v>0.99203399999999997</v>
      </c>
      <c r="D126">
        <v>-0.50706399999999996</v>
      </c>
      <c r="E126">
        <v>23678.4898590128</v>
      </c>
      <c r="F126">
        <v>17879.656088662199</v>
      </c>
      <c r="G126">
        <v>7172.94380746973</v>
      </c>
      <c r="H126">
        <v>4403.6505416874697</v>
      </c>
      <c r="I126">
        <v>16.7622</v>
      </c>
      <c r="J126">
        <v>5.6733500000000001</v>
      </c>
      <c r="K126">
        <v>11.862500000000001</v>
      </c>
      <c r="L126">
        <v>10.0573</v>
      </c>
      <c r="M126">
        <v>89.484200000000001</v>
      </c>
      <c r="N126">
        <v>270.25799999999998</v>
      </c>
      <c r="O126">
        <v>88.452699999999993</v>
      </c>
      <c r="P126">
        <v>270.51600000000002</v>
      </c>
      <c r="Q126">
        <v>176.13200000000001</v>
      </c>
      <c r="R126">
        <v>180.25800000000001</v>
      </c>
      <c r="S126">
        <v>221.03899999999999</v>
      </c>
      <c r="T126">
        <v>215.041</v>
      </c>
      <c r="U126">
        <v>123.15</v>
      </c>
      <c r="V126">
        <v>123.15</v>
      </c>
      <c r="W126">
        <v>215.041</v>
      </c>
      <c r="X126">
        <v>217.999</v>
      </c>
      <c r="Y126">
        <v>125.093</v>
      </c>
      <c r="Z126">
        <v>126.08799999999999</v>
      </c>
      <c r="AA126">
        <f t="shared" si="67"/>
        <v>216.51999999999998</v>
      </c>
      <c r="AB126">
        <f t="shared" si="68"/>
        <v>218.04</v>
      </c>
      <c r="AC126">
        <f t="shared" si="69"/>
        <v>123.15</v>
      </c>
      <c r="AD126">
        <f t="shared" si="70"/>
        <v>125.59049999999999</v>
      </c>
      <c r="AE126">
        <f t="shared" si="71"/>
        <v>0.58062641304227536</v>
      </c>
      <c r="AF126">
        <f t="shared" si="72"/>
        <v>1.8472245835431014</v>
      </c>
      <c r="AG126">
        <f t="shared" si="73"/>
        <v>4.186258907803329</v>
      </c>
      <c r="AH126">
        <f t="shared" si="74"/>
        <v>1.0275673677427168</v>
      </c>
      <c r="AI126">
        <f t="shared" si="75"/>
        <v>3.376069275216707</v>
      </c>
      <c r="AJ126">
        <f t="shared" si="114"/>
        <v>610</v>
      </c>
      <c r="AK126">
        <f t="shared" si="76"/>
        <v>0.39482200647249188</v>
      </c>
      <c r="AM126">
        <v>0.74931499999999995</v>
      </c>
      <c r="AN126">
        <v>-0.50837299999999996</v>
      </c>
      <c r="AO126">
        <v>0.86399000000000004</v>
      </c>
      <c r="AP126">
        <v>-0.492614</v>
      </c>
      <c r="AQ126">
        <v>4526.0887877783298</v>
      </c>
      <c r="AR126">
        <v>13037.9988603765</v>
      </c>
      <c r="AS126">
        <v>990.94819129425503</v>
      </c>
      <c r="AT126">
        <v>2990.9660075373599</v>
      </c>
      <c r="AU126">
        <v>25.272200000000002</v>
      </c>
      <c r="AV126">
        <v>6.7048699999999997</v>
      </c>
      <c r="AW126">
        <v>9.0257900000000006</v>
      </c>
      <c r="AX126">
        <v>9.7994299999999992</v>
      </c>
      <c r="AY126">
        <v>87.679100000000005</v>
      </c>
      <c r="AZ126">
        <v>267.42099999999999</v>
      </c>
      <c r="BA126">
        <v>93.868200000000002</v>
      </c>
      <c r="BB126">
        <v>272.83699999999999</v>
      </c>
      <c r="BC126">
        <v>179.74199999999999</v>
      </c>
      <c r="BD126">
        <v>176.39</v>
      </c>
      <c r="BE126">
        <v>230.69</v>
      </c>
      <c r="BF126">
        <v>227.381</v>
      </c>
      <c r="BG126">
        <v>124.114</v>
      </c>
      <c r="BH126">
        <v>124.114</v>
      </c>
      <c r="BI126">
        <v>227.381</v>
      </c>
      <c r="BJ126">
        <v>234.09700000000001</v>
      </c>
      <c r="BK126">
        <v>134.65799999999999</v>
      </c>
      <c r="BL126">
        <v>134.65799999999999</v>
      </c>
      <c r="BM126">
        <f t="shared" si="77"/>
        <v>230.739</v>
      </c>
      <c r="BN126">
        <f t="shared" si="78"/>
        <v>229.03550000000001</v>
      </c>
      <c r="BO126">
        <f t="shared" si="79"/>
        <v>124.114</v>
      </c>
      <c r="BP126">
        <f t="shared" si="80"/>
        <v>134.65799999999999</v>
      </c>
      <c r="BQ126">
        <f t="shared" si="81"/>
        <v>0.25605850302311334</v>
      </c>
      <c r="BR126">
        <f t="shared" si="82"/>
        <v>17.184251324943162</v>
      </c>
      <c r="BS126">
        <f t="shared" si="83"/>
        <v>1.5946791065117676</v>
      </c>
      <c r="BT126">
        <f t="shared" si="84"/>
        <v>7.2237648718724561</v>
      </c>
      <c r="BU126">
        <f t="shared" si="85"/>
        <v>15.397351377316513</v>
      </c>
      <c r="BV126">
        <f t="shared" si="115"/>
        <v>610</v>
      </c>
      <c r="BW126">
        <v>0.42193399999999998</v>
      </c>
      <c r="BX126">
        <v>-0.531717</v>
      </c>
      <c r="BY126">
        <v>0.97429900000000003</v>
      </c>
      <c r="BZ126">
        <v>-0.351302</v>
      </c>
      <c r="CA126">
        <v>3935.3175813049502</v>
      </c>
      <c r="CB126">
        <v>24942.874154983801</v>
      </c>
      <c r="CC126">
        <v>11712.0997374619</v>
      </c>
      <c r="CD126">
        <v>2018.2072149313799</v>
      </c>
      <c r="CE126">
        <v>5.1575899999999999</v>
      </c>
      <c r="CF126">
        <v>5.1575899999999999</v>
      </c>
      <c r="CG126">
        <v>6.7048699999999997</v>
      </c>
      <c r="CH126">
        <v>5.9312300000000002</v>
      </c>
      <c r="CI126">
        <v>72.722099999999998</v>
      </c>
      <c r="CJ126">
        <v>251.94800000000001</v>
      </c>
      <c r="CK126">
        <v>72.206299999999999</v>
      </c>
      <c r="CL126">
        <v>254.26900000000001</v>
      </c>
      <c r="CM126">
        <v>177.16300000000001</v>
      </c>
      <c r="CN126">
        <v>182.321</v>
      </c>
      <c r="CO126">
        <v>221.03899999999999</v>
      </c>
      <c r="CP126">
        <v>217.999</v>
      </c>
      <c r="CQ126">
        <v>124.114</v>
      </c>
      <c r="CR126">
        <v>124.114</v>
      </c>
      <c r="CS126">
        <v>224.16499999999999</v>
      </c>
      <c r="CT126">
        <v>230.69</v>
      </c>
      <c r="CU126">
        <v>130.232</v>
      </c>
      <c r="CV126">
        <v>129.17099999999999</v>
      </c>
      <c r="CW126">
        <f t="shared" si="86"/>
        <v>227.42750000000001</v>
      </c>
      <c r="CX126">
        <f t="shared" si="87"/>
        <v>219.51900000000001</v>
      </c>
      <c r="CY126">
        <f t="shared" si="88"/>
        <v>124.114</v>
      </c>
      <c r="CZ126">
        <f t="shared" si="89"/>
        <v>129.70150000000001</v>
      </c>
      <c r="DA126">
        <f t="shared" si="90"/>
        <v>0.36723700201441795</v>
      </c>
      <c r="DB126">
        <f t="shared" si="91"/>
        <v>3.0748532461658074</v>
      </c>
      <c r="DC126">
        <f t="shared" si="92"/>
        <v>2.4867726875141281</v>
      </c>
      <c r="DD126">
        <f t="shared" si="93"/>
        <v>2.6231840762181315</v>
      </c>
      <c r="DE126">
        <f t="shared" si="94"/>
        <v>2.4146897490716341</v>
      </c>
      <c r="DF126">
        <f t="shared" si="116"/>
        <v>610</v>
      </c>
      <c r="DG126">
        <f t="shared" si="95"/>
        <v>0.45018450184501846</v>
      </c>
      <c r="DI126">
        <v>0.810249</v>
      </c>
      <c r="DJ126">
        <v>6.2078099999999997E-2</v>
      </c>
      <c r="DK126">
        <v>0.98453299999999999</v>
      </c>
      <c r="DL126">
        <v>-0.311027</v>
      </c>
      <c r="DM126">
        <v>34244.816748801401</v>
      </c>
      <c r="DN126">
        <v>132215.59903730301</v>
      </c>
      <c r="DO126">
        <v>544.39669021338398</v>
      </c>
      <c r="DP126">
        <v>3617.5396617022798</v>
      </c>
      <c r="DQ126">
        <v>10.8309</v>
      </c>
      <c r="DR126">
        <v>5.1575899999999999</v>
      </c>
      <c r="DS126">
        <v>19.5989</v>
      </c>
      <c r="DT126">
        <v>9.5415500000000009</v>
      </c>
      <c r="DU126">
        <v>112.43600000000001</v>
      </c>
      <c r="DV126">
        <v>294.49900000000002</v>
      </c>
      <c r="DW126">
        <v>109.34099999999999</v>
      </c>
      <c r="DX126">
        <v>284.44099999999997</v>
      </c>
      <c r="DY126">
        <v>189.79900000000001</v>
      </c>
      <c r="DZ126">
        <v>183.61</v>
      </c>
      <c r="EA126">
        <v>217.999</v>
      </c>
      <c r="EB126">
        <v>215.041</v>
      </c>
      <c r="EC126">
        <v>124.114</v>
      </c>
      <c r="ED126">
        <v>124.114</v>
      </c>
      <c r="EE126">
        <v>224.16499999999999</v>
      </c>
      <c r="EF126">
        <v>230.69</v>
      </c>
      <c r="EG126">
        <v>128.12700000000001</v>
      </c>
      <c r="EH126">
        <v>128.12700000000001</v>
      </c>
      <c r="EI126">
        <f t="shared" si="96"/>
        <v>227.42750000000001</v>
      </c>
      <c r="EJ126">
        <f t="shared" si="97"/>
        <v>216.51999999999998</v>
      </c>
      <c r="EK126">
        <f t="shared" si="98"/>
        <v>124.114</v>
      </c>
      <c r="EL126">
        <f t="shared" si="99"/>
        <v>128.12700000000001</v>
      </c>
      <c r="EM126">
        <f t="shared" si="100"/>
        <v>0.20389599019753898</v>
      </c>
      <c r="EN126">
        <f t="shared" si="101"/>
        <v>30.438220212135406</v>
      </c>
      <c r="EO126">
        <f t="shared" si="102"/>
        <v>2.3518208923057977</v>
      </c>
      <c r="EP126">
        <f t="shared" si="103"/>
        <v>1.6793833767969446</v>
      </c>
      <c r="EQ126">
        <f t="shared" si="104"/>
        <v>2.2357091115466972</v>
      </c>
      <c r="ES126">
        <f t="shared" si="117"/>
        <v>610</v>
      </c>
      <c r="ET126">
        <f t="shared" si="105"/>
        <v>0.4420289855072464</v>
      </c>
      <c r="EV126">
        <f t="shared" si="106"/>
        <v>4.0601895902963161</v>
      </c>
      <c r="EW126">
        <f t="shared" si="107"/>
        <v>3.301083975362332</v>
      </c>
      <c r="EZ126">
        <f t="shared" si="108"/>
        <v>4.3591263917811824</v>
      </c>
      <c r="FA126">
        <f t="shared" si="109"/>
        <v>4.567432311336991</v>
      </c>
      <c r="FD126">
        <f t="shared" si="110"/>
        <v>12.358926264086254</v>
      </c>
      <c r="FE126">
        <f t="shared" si="111"/>
        <v>0.33600444578845118</v>
      </c>
      <c r="FH126">
        <f t="shared" si="112"/>
        <v>36.548486375153452</v>
      </c>
      <c r="FI126">
        <f t="shared" si="113"/>
        <v>62.904160448474919</v>
      </c>
      <c r="FM126">
        <f t="shared" si="118"/>
        <v>217.52912694797905</v>
      </c>
      <c r="FN126">
        <f t="shared" si="119"/>
        <v>213.30205695210725</v>
      </c>
      <c r="FO126">
        <f t="shared" si="120"/>
        <v>233.23449764560985</v>
      </c>
      <c r="FP126">
        <f t="shared" si="121"/>
        <v>214.97175393060363</v>
      </c>
      <c r="FQ126">
        <f t="shared" si="122"/>
        <v>223.7454572963438</v>
      </c>
      <c r="FR126">
        <f t="shared" si="123"/>
        <v>214.97175393060363</v>
      </c>
      <c r="FS126">
        <f t="shared" si="124"/>
        <v>221.92247382137754</v>
      </c>
      <c r="FT126">
        <f t="shared" si="125"/>
        <v>214.97175393060363</v>
      </c>
      <c r="GA126">
        <f t="shared" si="126"/>
        <v>0.45939071691263322</v>
      </c>
      <c r="GB126">
        <f t="shared" si="127"/>
        <v>0.37391457395261102</v>
      </c>
      <c r="GC126">
        <f t="shared" si="128"/>
        <v>0.48383205646135558</v>
      </c>
      <c r="GD126">
        <f t="shared" si="129"/>
        <v>0.50217316033695114</v>
      </c>
      <c r="GE126">
        <f t="shared" si="130"/>
        <v>1.387881627079941</v>
      </c>
      <c r="GF126">
        <f t="shared" si="131"/>
        <v>3.7022307602292824E-2</v>
      </c>
      <c r="GG126">
        <f t="shared" si="132"/>
        <v>4.1897856924986412</v>
      </c>
      <c r="GH126">
        <f t="shared" si="133"/>
        <v>7.074408865761038</v>
      </c>
    </row>
    <row r="127" spans="1:190" x14ac:dyDescent="0.25">
      <c r="A127">
        <v>0.84895299999999996</v>
      </c>
      <c r="B127">
        <v>-0.41983700000000002</v>
      </c>
      <c r="C127">
        <v>0.99278100000000002</v>
      </c>
      <c r="D127">
        <v>-0.50637200000000004</v>
      </c>
      <c r="E127">
        <v>23430.600424282999</v>
      </c>
      <c r="F127">
        <v>17964.206801377401</v>
      </c>
      <c r="G127">
        <v>7128.4859454193502</v>
      </c>
      <c r="H127">
        <v>4412.1179684993604</v>
      </c>
      <c r="I127">
        <v>16.7622</v>
      </c>
      <c r="J127">
        <v>5.41547</v>
      </c>
      <c r="K127">
        <v>11.6046</v>
      </c>
      <c r="L127">
        <v>9.0257900000000006</v>
      </c>
      <c r="M127">
        <v>88.452699999999993</v>
      </c>
      <c r="N127">
        <v>269.226</v>
      </c>
      <c r="O127">
        <v>88.968500000000006</v>
      </c>
      <c r="P127">
        <v>269.226</v>
      </c>
      <c r="Q127">
        <v>177.679</v>
      </c>
      <c r="R127">
        <v>180.25800000000001</v>
      </c>
      <c r="S127">
        <v>221.03899999999999</v>
      </c>
      <c r="T127">
        <v>215.041</v>
      </c>
      <c r="U127">
        <v>123.15</v>
      </c>
      <c r="V127">
        <v>123.15</v>
      </c>
      <c r="W127">
        <v>215.041</v>
      </c>
      <c r="X127">
        <v>217.999</v>
      </c>
      <c r="Y127">
        <v>125.093</v>
      </c>
      <c r="Z127">
        <v>126.08799999999999</v>
      </c>
      <c r="AA127">
        <f t="shared" si="67"/>
        <v>216.51999999999998</v>
      </c>
      <c r="AB127">
        <f t="shared" si="68"/>
        <v>218.04</v>
      </c>
      <c r="AC127">
        <f t="shared" si="69"/>
        <v>123.15</v>
      </c>
      <c r="AD127">
        <f t="shared" si="70"/>
        <v>125.59049999999999</v>
      </c>
      <c r="AE127">
        <f t="shared" si="71"/>
        <v>0.57729005427245506</v>
      </c>
      <c r="AF127">
        <f t="shared" si="72"/>
        <v>2.1077709103930244</v>
      </c>
      <c r="AG127">
        <f t="shared" si="73"/>
        <v>4.186258907803329</v>
      </c>
      <c r="AH127">
        <f t="shared" si="74"/>
        <v>1.8855953628960538</v>
      </c>
      <c r="AI127">
        <f t="shared" si="75"/>
        <v>6.2913411261598107</v>
      </c>
      <c r="AJ127">
        <f t="shared" si="114"/>
        <v>615</v>
      </c>
      <c r="AK127">
        <f t="shared" si="76"/>
        <v>0.39805825242718446</v>
      </c>
      <c r="AM127">
        <v>0.74306399999999995</v>
      </c>
      <c r="AN127">
        <v>-0.51722100000000004</v>
      </c>
      <c r="AO127">
        <v>0.83586000000000005</v>
      </c>
      <c r="AP127">
        <v>-0.496562</v>
      </c>
      <c r="AQ127">
        <v>4501.5375162130504</v>
      </c>
      <c r="AR127">
        <v>13142.404212485901</v>
      </c>
      <c r="AS127">
        <v>1011.1842656852</v>
      </c>
      <c r="AT127">
        <v>2922.0630789810298</v>
      </c>
      <c r="AU127">
        <v>25.530100000000001</v>
      </c>
      <c r="AV127">
        <v>6.9627499999999998</v>
      </c>
      <c r="AW127">
        <v>9.7994299999999992</v>
      </c>
      <c r="AX127">
        <v>11.6046</v>
      </c>
      <c r="AY127">
        <v>87.679100000000005</v>
      </c>
      <c r="AZ127">
        <v>267.42099999999999</v>
      </c>
      <c r="BA127">
        <v>91.547300000000007</v>
      </c>
      <c r="BB127">
        <v>273.09500000000003</v>
      </c>
      <c r="BC127">
        <v>179.74199999999999</v>
      </c>
      <c r="BD127">
        <v>176.13200000000001</v>
      </c>
      <c r="BE127">
        <v>230.69</v>
      </c>
      <c r="BF127">
        <v>230.69</v>
      </c>
      <c r="BG127">
        <v>124.114</v>
      </c>
      <c r="BH127">
        <v>124.114</v>
      </c>
      <c r="BI127">
        <v>227.381</v>
      </c>
      <c r="BJ127">
        <v>234.09700000000001</v>
      </c>
      <c r="BK127">
        <v>134.65799999999999</v>
      </c>
      <c r="BL127">
        <v>134.65799999999999</v>
      </c>
      <c r="BM127">
        <f t="shared" si="77"/>
        <v>230.739</v>
      </c>
      <c r="BN127">
        <f t="shared" si="78"/>
        <v>230.69</v>
      </c>
      <c r="BO127">
        <f t="shared" si="79"/>
        <v>124.114</v>
      </c>
      <c r="BP127">
        <f t="shared" si="80"/>
        <v>134.65799999999999</v>
      </c>
      <c r="BQ127">
        <f t="shared" si="81"/>
        <v>0.25548841246903364</v>
      </c>
      <c r="BR127">
        <f t="shared" si="82"/>
        <v>3.589114392793284</v>
      </c>
      <c r="BS127">
        <f t="shared" si="83"/>
        <v>1.5187940422347919</v>
      </c>
      <c r="BT127">
        <f t="shared" si="84"/>
        <v>2.8407351519805948</v>
      </c>
      <c r="BU127">
        <f t="shared" si="85"/>
        <v>54.123871333766679</v>
      </c>
      <c r="BV127">
        <f t="shared" si="115"/>
        <v>615</v>
      </c>
      <c r="BW127">
        <v>0.482902</v>
      </c>
      <c r="BX127">
        <v>-0.50562700000000005</v>
      </c>
      <c r="BY127">
        <v>0.97542499999999999</v>
      </c>
      <c r="BZ127">
        <v>-0.35236400000000001</v>
      </c>
      <c r="CA127">
        <v>4058.9738357898</v>
      </c>
      <c r="CB127">
        <v>25255.9157667072</v>
      </c>
      <c r="CC127">
        <v>11626.9153889467</v>
      </c>
      <c r="CD127">
        <v>2037.9628783037101</v>
      </c>
      <c r="CE127">
        <v>5.1575899999999999</v>
      </c>
      <c r="CF127">
        <v>4.8997099999999998</v>
      </c>
      <c r="CG127">
        <v>6.4469900000000004</v>
      </c>
      <c r="CH127">
        <v>5.6733500000000001</v>
      </c>
      <c r="CI127">
        <v>73.753600000000006</v>
      </c>
      <c r="CJ127">
        <v>252.98</v>
      </c>
      <c r="CK127">
        <v>71.6905</v>
      </c>
      <c r="CL127">
        <v>254.52699999999999</v>
      </c>
      <c r="CM127">
        <v>177.16300000000001</v>
      </c>
      <c r="CN127">
        <v>182.83699999999999</v>
      </c>
      <c r="CO127">
        <v>221.03899999999999</v>
      </c>
      <c r="CP127">
        <v>217.999</v>
      </c>
      <c r="CQ127">
        <v>124.114</v>
      </c>
      <c r="CR127">
        <v>124.114</v>
      </c>
      <c r="CS127">
        <v>224.16499999999999</v>
      </c>
      <c r="CT127">
        <v>230.69</v>
      </c>
      <c r="CU127">
        <v>130.232</v>
      </c>
      <c r="CV127">
        <v>129.17099999999999</v>
      </c>
      <c r="CW127">
        <f t="shared" si="86"/>
        <v>227.42750000000001</v>
      </c>
      <c r="CX127">
        <f t="shared" si="87"/>
        <v>219.51900000000001</v>
      </c>
      <c r="CY127">
        <f t="shared" si="88"/>
        <v>124.114</v>
      </c>
      <c r="CZ127">
        <f t="shared" si="89"/>
        <v>129.70150000000001</v>
      </c>
      <c r="DA127">
        <f t="shared" si="90"/>
        <v>0.36495984045966612</v>
      </c>
      <c r="DB127">
        <f t="shared" si="91"/>
        <v>2.948131854698262</v>
      </c>
      <c r="DC127">
        <f t="shared" si="92"/>
        <v>2.4867726875141281</v>
      </c>
      <c r="DD127">
        <f t="shared" si="93"/>
        <v>3.6059764580509621</v>
      </c>
      <c r="DE127">
        <f t="shared" si="94"/>
        <v>3.4345196658157517</v>
      </c>
      <c r="DF127">
        <f t="shared" si="116"/>
        <v>615</v>
      </c>
      <c r="DG127">
        <f t="shared" si="95"/>
        <v>0.45387453874538747</v>
      </c>
      <c r="DI127">
        <v>0.78044000000000002</v>
      </c>
      <c r="DJ127">
        <v>5.2633899999999997E-2</v>
      </c>
      <c r="DK127">
        <v>0.98507599999999995</v>
      </c>
      <c r="DL127">
        <v>-0.31525599999999998</v>
      </c>
      <c r="DM127">
        <v>34125.606865408598</v>
      </c>
      <c r="DN127">
        <v>133037.70998547299</v>
      </c>
      <c r="DO127">
        <v>563.46763594341098</v>
      </c>
      <c r="DP127">
        <v>3499.73334103044</v>
      </c>
      <c r="DQ127">
        <v>10.5731</v>
      </c>
      <c r="DR127">
        <v>5.1575899999999999</v>
      </c>
      <c r="DS127">
        <v>19.341000000000001</v>
      </c>
      <c r="DT127">
        <v>0.51575899999999997</v>
      </c>
      <c r="DU127">
        <v>113.72499999999999</v>
      </c>
      <c r="DV127">
        <v>294.49900000000002</v>
      </c>
      <c r="DW127">
        <v>109.34099999999999</v>
      </c>
      <c r="DX127">
        <v>286.50400000000002</v>
      </c>
      <c r="DY127">
        <v>190.315</v>
      </c>
      <c r="DZ127">
        <v>182.57900000000001</v>
      </c>
      <c r="EA127">
        <v>217.999</v>
      </c>
      <c r="EB127">
        <v>215.041</v>
      </c>
      <c r="EC127">
        <v>124.114</v>
      </c>
      <c r="ED127">
        <v>124.114</v>
      </c>
      <c r="EE127">
        <v>224.16499999999999</v>
      </c>
      <c r="EF127">
        <v>230.69</v>
      </c>
      <c r="EG127">
        <v>128.12700000000001</v>
      </c>
      <c r="EH127">
        <v>128.12700000000001</v>
      </c>
      <c r="EI127">
        <f t="shared" si="96"/>
        <v>227.42750000000001</v>
      </c>
      <c r="EJ127">
        <f t="shared" si="97"/>
        <v>216.51999999999998</v>
      </c>
      <c r="EK127">
        <f t="shared" si="98"/>
        <v>124.114</v>
      </c>
      <c r="EL127">
        <f t="shared" si="99"/>
        <v>128.12700000000001</v>
      </c>
      <c r="EM127">
        <f t="shared" si="100"/>
        <v>0.202591718510722</v>
      </c>
      <c r="EN127">
        <f t="shared" si="101"/>
        <v>14.055769113341116</v>
      </c>
      <c r="EO127">
        <f t="shared" si="102"/>
        <v>2.1503169243132789</v>
      </c>
      <c r="EP127">
        <f t="shared" si="103"/>
        <v>0.51491548864940917</v>
      </c>
      <c r="EQ127">
        <f t="shared" si="104"/>
        <v>2.2357091115466972</v>
      </c>
      <c r="ES127">
        <f t="shared" si="117"/>
        <v>615</v>
      </c>
      <c r="ET127">
        <f t="shared" si="105"/>
        <v>0.44565217391304346</v>
      </c>
      <c r="EV127">
        <f t="shared" si="106"/>
        <v>4.0715608534572674</v>
      </c>
      <c r="EW127">
        <f t="shared" si="107"/>
        <v>3.2868971901865254</v>
      </c>
      <c r="EZ127">
        <f t="shared" si="108"/>
        <v>4.4976456213494433</v>
      </c>
      <c r="FA127">
        <f t="shared" si="109"/>
        <v>4.45174798399648</v>
      </c>
      <c r="FD127">
        <f t="shared" si="110"/>
        <v>12.392726106831178</v>
      </c>
      <c r="FE127">
        <f t="shared" si="111"/>
        <v>0.34910152005135636</v>
      </c>
      <c r="FH127">
        <f t="shared" si="112"/>
        <v>38.013670477620501</v>
      </c>
      <c r="FI127">
        <f t="shared" si="113"/>
        <v>60.563561575763387</v>
      </c>
      <c r="FM127">
        <f t="shared" si="118"/>
        <v>217.52912694797905</v>
      </c>
      <c r="FN127">
        <f t="shared" si="119"/>
        <v>213.30205695210725</v>
      </c>
      <c r="FO127">
        <f t="shared" si="120"/>
        <v>233.23449764560985</v>
      </c>
      <c r="FP127">
        <f t="shared" si="121"/>
        <v>214.97175393060363</v>
      </c>
      <c r="FQ127">
        <f t="shared" si="122"/>
        <v>224.64958781789474</v>
      </c>
      <c r="FR127">
        <f t="shared" si="123"/>
        <v>214.97175393060363</v>
      </c>
      <c r="FS127">
        <f t="shared" si="124"/>
        <v>221.92247382137754</v>
      </c>
      <c r="FT127">
        <f t="shared" si="125"/>
        <v>214.97175393060363</v>
      </c>
      <c r="GA127">
        <f t="shared" si="126"/>
        <v>0.45113217669959066</v>
      </c>
      <c r="GB127">
        <f t="shared" si="127"/>
        <v>0.36678710837359246</v>
      </c>
      <c r="GC127">
        <f t="shared" si="128"/>
        <v>0.48434737686457585</v>
      </c>
      <c r="GD127">
        <f t="shared" si="129"/>
        <v>0.50749247903744343</v>
      </c>
      <c r="GE127">
        <f t="shared" si="130"/>
        <v>1.3732140293429171</v>
      </c>
      <c r="GF127">
        <f t="shared" si="131"/>
        <v>3.7333827309827906E-2</v>
      </c>
      <c r="GG127">
        <f t="shared" si="132"/>
        <v>4.0609429305726055</v>
      </c>
      <c r="GH127">
        <f t="shared" si="133"/>
        <v>6.9893511609416574</v>
      </c>
    </row>
    <row r="128" spans="1:190" x14ac:dyDescent="0.25">
      <c r="A128">
        <v>0.863201</v>
      </c>
      <c r="B128">
        <v>-0.72477400000000003</v>
      </c>
      <c r="C128">
        <v>0.99072700000000002</v>
      </c>
      <c r="D128">
        <v>-0.497336</v>
      </c>
      <c r="E128">
        <v>23232.294435848002</v>
      </c>
      <c r="F128">
        <v>17846.5946460577</v>
      </c>
      <c r="G128">
        <v>7159.9412386924096</v>
      </c>
      <c r="H128">
        <v>4309.7683532015199</v>
      </c>
      <c r="I128">
        <v>16.504300000000001</v>
      </c>
      <c r="J128">
        <v>5.1575899999999999</v>
      </c>
      <c r="K128">
        <v>11.6046</v>
      </c>
      <c r="L128">
        <v>9.5415500000000009</v>
      </c>
      <c r="M128">
        <v>88.452699999999993</v>
      </c>
      <c r="N128">
        <v>269.226</v>
      </c>
      <c r="O128">
        <v>89.484200000000001</v>
      </c>
      <c r="P128">
        <v>269.226</v>
      </c>
      <c r="Q128">
        <v>176.13200000000001</v>
      </c>
      <c r="R128">
        <v>180.25800000000001</v>
      </c>
      <c r="S128">
        <v>221.03899999999999</v>
      </c>
      <c r="T128">
        <v>215.041</v>
      </c>
      <c r="U128">
        <v>123.15</v>
      </c>
      <c r="V128">
        <v>123.15</v>
      </c>
      <c r="W128">
        <v>215.041</v>
      </c>
      <c r="X128">
        <v>217.999</v>
      </c>
      <c r="Y128">
        <v>125.093</v>
      </c>
      <c r="Z128">
        <v>126.08799999999999</v>
      </c>
      <c r="AA128">
        <f t="shared" si="67"/>
        <v>216.51999999999998</v>
      </c>
      <c r="AB128">
        <f t="shared" si="68"/>
        <v>218.04</v>
      </c>
      <c r="AC128">
        <f t="shared" si="69"/>
        <v>123.15</v>
      </c>
      <c r="AD128">
        <f t="shared" si="70"/>
        <v>125.59049999999999</v>
      </c>
      <c r="AE128">
        <f t="shared" si="71"/>
        <v>0.57836434161076444</v>
      </c>
      <c r="AF128">
        <f t="shared" si="72"/>
        <v>2.1077709103930244</v>
      </c>
      <c r="AG128">
        <f t="shared" si="73"/>
        <v>2.7197732909533903</v>
      </c>
      <c r="AH128">
        <f t="shared" si="74"/>
        <v>1.3302179866633104</v>
      </c>
      <c r="AI128">
        <f t="shared" si="75"/>
        <v>46.094015194242751</v>
      </c>
      <c r="AJ128">
        <f t="shared" si="114"/>
        <v>620</v>
      </c>
      <c r="AK128">
        <f t="shared" si="76"/>
        <v>0.40129449838187703</v>
      </c>
      <c r="AM128">
        <v>0.753278</v>
      </c>
      <c r="AN128">
        <v>-0.514289</v>
      </c>
      <c r="AO128">
        <v>0.85141699999999998</v>
      </c>
      <c r="AP128">
        <v>-0.49129499999999998</v>
      </c>
      <c r="AQ128">
        <v>4474.1310711234401</v>
      </c>
      <c r="AR128">
        <v>13116.7942058104</v>
      </c>
      <c r="AS128">
        <v>997.92757442995401</v>
      </c>
      <c r="AT128">
        <v>2896.19980061454</v>
      </c>
      <c r="AU128">
        <v>25.530100000000001</v>
      </c>
      <c r="AV128">
        <v>6.9627499999999998</v>
      </c>
      <c r="AW128">
        <v>9.7994299999999992</v>
      </c>
      <c r="AX128">
        <v>10.5731</v>
      </c>
      <c r="AY128">
        <v>87.679100000000005</v>
      </c>
      <c r="AZ128">
        <v>267.42099999999999</v>
      </c>
      <c r="BA128">
        <v>93.868200000000002</v>
      </c>
      <c r="BB128">
        <v>272.32100000000003</v>
      </c>
      <c r="BC128">
        <v>179.74199999999999</v>
      </c>
      <c r="BD128">
        <v>179.74199999999999</v>
      </c>
      <c r="BE128">
        <v>230.69</v>
      </c>
      <c r="BF128">
        <v>230.69</v>
      </c>
      <c r="BG128">
        <v>124.114</v>
      </c>
      <c r="BH128">
        <v>124.114</v>
      </c>
      <c r="BI128">
        <v>227.381</v>
      </c>
      <c r="BJ128">
        <v>234.09700000000001</v>
      </c>
      <c r="BK128">
        <v>134.65799999999999</v>
      </c>
      <c r="BL128">
        <v>134.65799999999999</v>
      </c>
      <c r="BM128">
        <f t="shared" si="77"/>
        <v>230.739</v>
      </c>
      <c r="BN128">
        <f t="shared" si="78"/>
        <v>230.69</v>
      </c>
      <c r="BO128">
        <f t="shared" si="79"/>
        <v>124.114</v>
      </c>
      <c r="BP128">
        <f t="shared" si="80"/>
        <v>134.65799999999999</v>
      </c>
      <c r="BQ128">
        <f t="shared" si="81"/>
        <v>0.25469142357673152</v>
      </c>
      <c r="BR128">
        <f t="shared" si="82"/>
        <v>3.589114392793284</v>
      </c>
      <c r="BS128">
        <f t="shared" si="83"/>
        <v>1.5187940422347919</v>
      </c>
      <c r="BT128">
        <f t="shared" si="84"/>
        <v>13.933518025735168</v>
      </c>
      <c r="BU128">
        <f t="shared" si="85"/>
        <v>54.123871333766679</v>
      </c>
      <c r="BV128">
        <f t="shared" si="115"/>
        <v>620</v>
      </c>
      <c r="BW128">
        <v>0.39136399999999999</v>
      </c>
      <c r="BX128">
        <v>-0.49406</v>
      </c>
      <c r="BY128">
        <v>0.97462199999999999</v>
      </c>
      <c r="BZ128">
        <v>-0.35222300000000001</v>
      </c>
      <c r="CA128">
        <v>3957.5482388621999</v>
      </c>
      <c r="CB128">
        <v>25166.387891074199</v>
      </c>
      <c r="CC128">
        <v>11817.9379001085</v>
      </c>
      <c r="CD128">
        <v>2033.1481953831899</v>
      </c>
      <c r="CE128">
        <v>4.8997099999999998</v>
      </c>
      <c r="CF128">
        <v>5.1575899999999999</v>
      </c>
      <c r="CG128">
        <v>6.9627499999999998</v>
      </c>
      <c r="CH128">
        <v>5.41547</v>
      </c>
      <c r="CI128">
        <v>74.527199999999993</v>
      </c>
      <c r="CJ128">
        <v>253.75399999999999</v>
      </c>
      <c r="CK128">
        <v>72.206299999999999</v>
      </c>
      <c r="CL128">
        <v>253.75399999999999</v>
      </c>
      <c r="CM128">
        <v>177.16300000000001</v>
      </c>
      <c r="CN128">
        <v>182.57900000000001</v>
      </c>
      <c r="CO128">
        <v>221.03899999999999</v>
      </c>
      <c r="CP128">
        <v>221.03899999999999</v>
      </c>
      <c r="CQ128">
        <v>124.114</v>
      </c>
      <c r="CR128">
        <v>124.114</v>
      </c>
      <c r="CS128">
        <v>224.16499999999999</v>
      </c>
      <c r="CT128">
        <v>230.69</v>
      </c>
      <c r="CU128">
        <v>130.232</v>
      </c>
      <c r="CV128">
        <v>129.17099999999999</v>
      </c>
      <c r="CW128">
        <f t="shared" si="86"/>
        <v>227.42750000000001</v>
      </c>
      <c r="CX128">
        <f t="shared" si="87"/>
        <v>221.03899999999999</v>
      </c>
      <c r="CY128">
        <f t="shared" si="88"/>
        <v>124.114</v>
      </c>
      <c r="CZ128">
        <f t="shared" si="89"/>
        <v>129.70150000000001</v>
      </c>
      <c r="DA128">
        <f t="shared" si="90"/>
        <v>0.36708500245141074</v>
      </c>
      <c r="DB128">
        <f t="shared" si="91"/>
        <v>3.2129578172626529</v>
      </c>
      <c r="DC128">
        <f t="shared" si="92"/>
        <v>2.2841356382672209</v>
      </c>
      <c r="DD128">
        <f t="shared" si="93"/>
        <v>5.7663910737620148</v>
      </c>
      <c r="DE128">
        <f t="shared" si="94"/>
        <v>2.4146897490716341</v>
      </c>
      <c r="DF128">
        <f t="shared" si="116"/>
        <v>620</v>
      </c>
      <c r="DG128">
        <f t="shared" si="95"/>
        <v>0.45756457564575648</v>
      </c>
      <c r="DI128">
        <v>0.80030199999999996</v>
      </c>
      <c r="DJ128">
        <v>-4.08081E-2</v>
      </c>
      <c r="DK128">
        <v>0.98342399999999996</v>
      </c>
      <c r="DL128">
        <v>-0.30739699999999998</v>
      </c>
      <c r="DM128">
        <v>34136.438796872098</v>
      </c>
      <c r="DN128">
        <v>132514.20971297601</v>
      </c>
      <c r="DO128">
        <v>542.11063804928006</v>
      </c>
      <c r="DP128">
        <v>3500.2190422836102</v>
      </c>
      <c r="DQ128">
        <v>11.6046</v>
      </c>
      <c r="DR128">
        <v>5.41547</v>
      </c>
      <c r="DS128">
        <v>18.567299999999999</v>
      </c>
      <c r="DT128">
        <v>8.5100300000000004</v>
      </c>
      <c r="DU128">
        <v>112.693</v>
      </c>
      <c r="DV128">
        <v>294.75599999999997</v>
      </c>
      <c r="DW128">
        <v>109.083</v>
      </c>
      <c r="DX128">
        <v>285.21499999999997</v>
      </c>
      <c r="DY128">
        <v>190.315</v>
      </c>
      <c r="DZ128">
        <v>183.352</v>
      </c>
      <c r="EA128">
        <v>217.999</v>
      </c>
      <c r="EB128">
        <v>215.041</v>
      </c>
      <c r="EC128">
        <v>124.114</v>
      </c>
      <c r="ED128">
        <v>125.093</v>
      </c>
      <c r="EE128">
        <v>224.16499999999999</v>
      </c>
      <c r="EF128">
        <v>230.69</v>
      </c>
      <c r="EG128">
        <v>128.12700000000001</v>
      </c>
      <c r="EH128">
        <v>128.12700000000001</v>
      </c>
      <c r="EI128">
        <f t="shared" si="96"/>
        <v>227.42750000000001</v>
      </c>
      <c r="EJ128">
        <f t="shared" si="97"/>
        <v>216.51999999999998</v>
      </c>
      <c r="EK128">
        <f t="shared" si="98"/>
        <v>124.6035</v>
      </c>
      <c r="EL128">
        <f t="shared" si="99"/>
        <v>128.12700000000001</v>
      </c>
      <c r="EM128">
        <f t="shared" si="100"/>
        <v>0.20316330409493225</v>
      </c>
      <c r="EN128">
        <f t="shared" si="101"/>
        <v>5.3757556383885925</v>
      </c>
      <c r="EO128">
        <f t="shared" si="102"/>
        <v>3.2720346074219453</v>
      </c>
      <c r="EP128">
        <f t="shared" si="103"/>
        <v>3.27381813366677</v>
      </c>
      <c r="EQ128">
        <f t="shared" si="104"/>
        <v>3.1204107193038424</v>
      </c>
      <c r="ES128">
        <f t="shared" si="117"/>
        <v>620</v>
      </c>
      <c r="ET128">
        <f t="shared" si="105"/>
        <v>0.44927536231884058</v>
      </c>
      <c r="EV128">
        <f t="shared" si="106"/>
        <v>4.1409637789001632</v>
      </c>
      <c r="EW128">
        <f t="shared" si="107"/>
        <v>3.2447604891364752</v>
      </c>
      <c r="EZ128">
        <f t="shared" si="108"/>
        <v>4.5289673050274946</v>
      </c>
      <c r="FA128">
        <f t="shared" si="109"/>
        <v>4.4834226308248848</v>
      </c>
      <c r="FD128">
        <f t="shared" si="110"/>
        <v>12.378039115998162</v>
      </c>
      <c r="FE128">
        <f t="shared" si="111"/>
        <v>0.33487637795303238</v>
      </c>
      <c r="FH128">
        <f t="shared" si="112"/>
        <v>37.858833436470078</v>
      </c>
      <c r="FI128">
        <f t="shared" si="113"/>
        <v>62.969505486385529</v>
      </c>
      <c r="FM128">
        <f t="shared" si="118"/>
        <v>217.52912694797905</v>
      </c>
      <c r="FN128">
        <f t="shared" si="119"/>
        <v>213.30205695210725</v>
      </c>
      <c r="FO128">
        <f t="shared" si="120"/>
        <v>233.23449764560985</v>
      </c>
      <c r="FP128">
        <f t="shared" si="121"/>
        <v>214.97175393060363</v>
      </c>
      <c r="FQ128">
        <f t="shared" si="122"/>
        <v>224.64958781789474</v>
      </c>
      <c r="FR128">
        <f t="shared" si="123"/>
        <v>214.97175393060363</v>
      </c>
      <c r="FS128">
        <f t="shared" si="124"/>
        <v>221.92247382137754</v>
      </c>
      <c r="FT128">
        <f t="shared" si="125"/>
        <v>214.97175393060363</v>
      </c>
      <c r="GA128">
        <f t="shared" si="126"/>
        <v>0.45239565038414081</v>
      </c>
      <c r="GB128">
        <f t="shared" si="127"/>
        <v>0.36521079890961394</v>
      </c>
      <c r="GC128">
        <f t="shared" si="128"/>
        <v>0.49973840237216038</v>
      </c>
      <c r="GD128">
        <f t="shared" si="129"/>
        <v>0.49463866488849778</v>
      </c>
      <c r="GE128">
        <f t="shared" si="130"/>
        <v>1.3769695674256865</v>
      </c>
      <c r="GF128">
        <f t="shared" si="131"/>
        <v>3.8789057783484043E-2</v>
      </c>
      <c r="GG128">
        <f t="shared" si="132"/>
        <v>4.2237411641800557</v>
      </c>
      <c r="GH128">
        <f t="shared" si="133"/>
        <v>6.729284619529265</v>
      </c>
    </row>
    <row r="129" spans="1:190" x14ac:dyDescent="0.25">
      <c r="A129">
        <v>0.85126400000000002</v>
      </c>
      <c r="B129">
        <v>0.66151800000000005</v>
      </c>
      <c r="C129">
        <v>0.99135700000000004</v>
      </c>
      <c r="D129">
        <v>-0.50921700000000003</v>
      </c>
      <c r="E129">
        <v>23296.389730073501</v>
      </c>
      <c r="F129">
        <v>17919.889205540501</v>
      </c>
      <c r="G129">
        <v>7191.12000057966</v>
      </c>
      <c r="H129">
        <v>4358.1429372889497</v>
      </c>
      <c r="I129">
        <v>16.7622</v>
      </c>
      <c r="J129">
        <v>5.41547</v>
      </c>
      <c r="K129">
        <v>11.862500000000001</v>
      </c>
      <c r="L129">
        <v>9.2836700000000008</v>
      </c>
      <c r="M129">
        <v>90.773600000000002</v>
      </c>
      <c r="N129">
        <v>269.226</v>
      </c>
      <c r="O129">
        <v>88.452699999999993</v>
      </c>
      <c r="P129">
        <v>270.25799999999998</v>
      </c>
      <c r="Q129">
        <v>177.679</v>
      </c>
      <c r="R129">
        <v>180.25800000000001</v>
      </c>
      <c r="S129">
        <v>221.03899999999999</v>
      </c>
      <c r="T129">
        <v>215.041</v>
      </c>
      <c r="U129">
        <v>123.15</v>
      </c>
      <c r="V129">
        <v>123.15</v>
      </c>
      <c r="W129">
        <v>215.041</v>
      </c>
      <c r="X129">
        <v>217.999</v>
      </c>
      <c r="Y129">
        <v>125.093</v>
      </c>
      <c r="Z129">
        <v>126.08799999999999</v>
      </c>
      <c r="AA129">
        <f t="shared" si="67"/>
        <v>216.51999999999998</v>
      </c>
      <c r="AB129">
        <f t="shared" si="68"/>
        <v>218.04</v>
      </c>
      <c r="AC129">
        <f t="shared" si="69"/>
        <v>123.15</v>
      </c>
      <c r="AD129">
        <f t="shared" si="70"/>
        <v>125.59049999999999</v>
      </c>
      <c r="AE129">
        <f t="shared" si="71"/>
        <v>0.57779203336438589</v>
      </c>
      <c r="AF129">
        <f t="shared" si="72"/>
        <v>1.8472245835431014</v>
      </c>
      <c r="AG129">
        <f t="shared" si="73"/>
        <v>4.186258907803329</v>
      </c>
      <c r="AH129">
        <f t="shared" si="74"/>
        <v>1.5599492847661371</v>
      </c>
      <c r="AI129">
        <f t="shared" si="75"/>
        <v>6.2913411261598107</v>
      </c>
      <c r="AJ129">
        <f t="shared" si="114"/>
        <v>625</v>
      </c>
      <c r="AK129">
        <f t="shared" si="76"/>
        <v>0.4045307443365696</v>
      </c>
      <c r="AM129">
        <v>0.74307199999999995</v>
      </c>
      <c r="AN129">
        <v>-0.51426099999999997</v>
      </c>
      <c r="AO129">
        <v>0.86285500000000004</v>
      </c>
      <c r="AP129">
        <v>-0.49664000000000003</v>
      </c>
      <c r="AQ129">
        <v>4457.6793844148397</v>
      </c>
      <c r="AR129">
        <v>13078.717383981601</v>
      </c>
      <c r="AS129">
        <v>1012.07395021574</v>
      </c>
      <c r="AT129">
        <v>3067.76924505851</v>
      </c>
      <c r="AU129">
        <v>25.014299999999999</v>
      </c>
      <c r="AV129">
        <v>7.47851</v>
      </c>
      <c r="AW129">
        <v>9.7994299999999992</v>
      </c>
      <c r="AX129">
        <v>10.0573</v>
      </c>
      <c r="AY129">
        <v>87.679100000000005</v>
      </c>
      <c r="AZ129">
        <v>267.42099999999999</v>
      </c>
      <c r="BA129">
        <v>93.868200000000002</v>
      </c>
      <c r="BB129">
        <v>273.86799999999999</v>
      </c>
      <c r="BC129">
        <v>179.74199999999999</v>
      </c>
      <c r="BD129">
        <v>175.874</v>
      </c>
      <c r="BE129">
        <v>230.69</v>
      </c>
      <c r="BF129">
        <v>234.09700000000001</v>
      </c>
      <c r="BG129">
        <v>124.114</v>
      </c>
      <c r="BH129">
        <v>124.114</v>
      </c>
      <c r="BI129">
        <v>227.381</v>
      </c>
      <c r="BJ129">
        <v>234.09700000000001</v>
      </c>
      <c r="BK129">
        <v>134.65799999999999</v>
      </c>
      <c r="BL129">
        <v>134.65799999999999</v>
      </c>
      <c r="BM129">
        <f t="shared" si="77"/>
        <v>230.739</v>
      </c>
      <c r="BN129">
        <f t="shared" si="78"/>
        <v>232.39350000000002</v>
      </c>
      <c r="BO129">
        <f t="shared" si="79"/>
        <v>124.114</v>
      </c>
      <c r="BP129">
        <f t="shared" si="80"/>
        <v>134.65799999999999</v>
      </c>
      <c r="BQ129">
        <f t="shared" si="81"/>
        <v>0.2530390735772417</v>
      </c>
      <c r="BR129">
        <f t="shared" si="82"/>
        <v>3.589114392793284</v>
      </c>
      <c r="BS129">
        <f t="shared" si="83"/>
        <v>1.6785460228227804</v>
      </c>
      <c r="BT129">
        <f t="shared" si="84"/>
        <v>14.626236938212033</v>
      </c>
      <c r="BU129">
        <f t="shared" si="85"/>
        <v>13.429296886276726</v>
      </c>
      <c r="BV129">
        <f t="shared" si="115"/>
        <v>625</v>
      </c>
      <c r="BW129">
        <v>0.39687699999999998</v>
      </c>
      <c r="BX129">
        <v>-0.53946099999999997</v>
      </c>
      <c r="BY129">
        <v>0.97111899999999995</v>
      </c>
      <c r="BZ129">
        <v>-0.35179899999999997</v>
      </c>
      <c r="CA129">
        <v>4011.2632494982099</v>
      </c>
      <c r="CB129">
        <v>24509.841005212202</v>
      </c>
      <c r="CC129">
        <v>11754.7785459226</v>
      </c>
      <c r="CD129">
        <v>2128.8741080752502</v>
      </c>
      <c r="CE129">
        <v>4.3839499999999996</v>
      </c>
      <c r="CF129" t="s">
        <v>35</v>
      </c>
      <c r="CG129">
        <v>6.7048699999999997</v>
      </c>
      <c r="CH129">
        <v>5.6733500000000001</v>
      </c>
      <c r="CI129">
        <v>72.722099999999998</v>
      </c>
      <c r="CJ129">
        <v>252.20599999999999</v>
      </c>
      <c r="CK129">
        <v>72.722099999999998</v>
      </c>
      <c r="CL129">
        <v>253.75399999999999</v>
      </c>
      <c r="CM129">
        <v>177.16300000000001</v>
      </c>
      <c r="CN129">
        <v>182.321</v>
      </c>
      <c r="CO129">
        <v>221.03899999999999</v>
      </c>
      <c r="CP129">
        <v>217.999</v>
      </c>
      <c r="CQ129">
        <v>124.114</v>
      </c>
      <c r="CR129">
        <v>124.114</v>
      </c>
      <c r="CS129">
        <v>224.16499999999999</v>
      </c>
      <c r="CT129">
        <v>230.69</v>
      </c>
      <c r="CU129">
        <v>130.232</v>
      </c>
      <c r="CV129">
        <v>129.17099999999999</v>
      </c>
      <c r="CW129">
        <f t="shared" si="86"/>
        <v>227.42750000000001</v>
      </c>
      <c r="CX129">
        <f t="shared" si="87"/>
        <v>219.51900000000001</v>
      </c>
      <c r="CY129">
        <f t="shared" si="88"/>
        <v>124.114</v>
      </c>
      <c r="CZ129">
        <f t="shared" si="89"/>
        <v>129.70150000000001</v>
      </c>
      <c r="DA129">
        <f t="shared" si="90"/>
        <v>0.37179889580225578</v>
      </c>
      <c r="DB129">
        <f t="shared" si="91"/>
        <v>3.0748532461658074</v>
      </c>
      <c r="DC129">
        <f t="shared" si="92"/>
        <v>1.9640505635322654</v>
      </c>
      <c r="DD129">
        <f t="shared" si="93"/>
        <v>3.6059764580509621</v>
      </c>
      <c r="DE129" t="e">
        <f t="shared" si="94"/>
        <v>#VALUE!</v>
      </c>
      <c r="DF129">
        <f t="shared" si="116"/>
        <v>625</v>
      </c>
      <c r="DG129">
        <f t="shared" si="95"/>
        <v>0.46125461254612549</v>
      </c>
      <c r="DI129">
        <v>0.80471099999999995</v>
      </c>
      <c r="DJ129">
        <v>-7.8869800000000004E-2</v>
      </c>
      <c r="DK129">
        <v>0.98414900000000005</v>
      </c>
      <c r="DL129">
        <v>-0.312332</v>
      </c>
      <c r="DM129">
        <v>34151.067049296304</v>
      </c>
      <c r="DN129">
        <v>132860.241411717</v>
      </c>
      <c r="DO129">
        <v>572.63738168778298</v>
      </c>
      <c r="DP129">
        <v>3552.96237727574</v>
      </c>
      <c r="DQ129">
        <v>10.5731</v>
      </c>
      <c r="DR129">
        <v>6.1891100000000003</v>
      </c>
      <c r="DS129">
        <v>18.3095</v>
      </c>
      <c r="DT129">
        <v>10.0573</v>
      </c>
      <c r="DU129">
        <v>112.693</v>
      </c>
      <c r="DV129">
        <v>294.75599999999997</v>
      </c>
      <c r="DW129">
        <v>109.083</v>
      </c>
      <c r="DX129">
        <v>286.50400000000002</v>
      </c>
      <c r="DY129">
        <v>189.79900000000001</v>
      </c>
      <c r="DZ129">
        <v>183.61</v>
      </c>
      <c r="EA129">
        <v>217.999</v>
      </c>
      <c r="EB129">
        <v>215.041</v>
      </c>
      <c r="EC129">
        <v>124.114</v>
      </c>
      <c r="ED129">
        <v>124.114</v>
      </c>
      <c r="EE129">
        <v>224.16499999999999</v>
      </c>
      <c r="EF129">
        <v>230.69</v>
      </c>
      <c r="EG129">
        <v>128.12700000000001</v>
      </c>
      <c r="EH129">
        <v>128.12700000000001</v>
      </c>
      <c r="EI129">
        <f t="shared" si="96"/>
        <v>227.42750000000001</v>
      </c>
      <c r="EJ129">
        <f t="shared" si="97"/>
        <v>216.51999999999998</v>
      </c>
      <c r="EK129">
        <f t="shared" si="98"/>
        <v>124.114</v>
      </c>
      <c r="EL129">
        <f t="shared" si="99"/>
        <v>128.12700000000001</v>
      </c>
      <c r="EM129">
        <f t="shared" si="100"/>
        <v>0.20290015048273954</v>
      </c>
      <c r="EN129">
        <f t="shared" si="101"/>
        <v>4.4583695241045938</v>
      </c>
      <c r="EO129">
        <f t="shared" si="102"/>
        <v>2.1503169243132789</v>
      </c>
      <c r="EP129">
        <f t="shared" si="103"/>
        <v>1.350520429304586</v>
      </c>
      <c r="EQ129">
        <f t="shared" si="104"/>
        <v>16.674001385332744</v>
      </c>
      <c r="ES129">
        <f t="shared" si="117"/>
        <v>625</v>
      </c>
      <c r="ET129">
        <f t="shared" si="105"/>
        <v>0.45289855072463769</v>
      </c>
      <c r="EV129">
        <f t="shared" si="106"/>
        <v>4.1118176855135102</v>
      </c>
      <c r="EW129">
        <f t="shared" si="107"/>
        <v>3.2396051975485922</v>
      </c>
      <c r="EZ129">
        <f t="shared" si="108"/>
        <v>4.2632663473787957</v>
      </c>
      <c r="FA129">
        <f t="shared" si="109"/>
        <v>4.4044996746182559</v>
      </c>
      <c r="FD129">
        <f t="shared" si="110"/>
        <v>11.513053267096168</v>
      </c>
      <c r="FE129">
        <f t="shared" si="111"/>
        <v>0.34124532706654892</v>
      </c>
      <c r="FH129">
        <f t="shared" si="112"/>
        <v>37.394215672384512</v>
      </c>
      <c r="FI129">
        <f t="shared" si="113"/>
        <v>59.638207601187247</v>
      </c>
      <c r="FM129">
        <f t="shared" si="118"/>
        <v>217.52912694797905</v>
      </c>
      <c r="FN129">
        <f t="shared" si="119"/>
        <v>213.30205695210725</v>
      </c>
      <c r="FO129">
        <f t="shared" si="120"/>
        <v>233.23449764560985</v>
      </c>
      <c r="FP129">
        <f t="shared" si="121"/>
        <v>214.97175393060363</v>
      </c>
      <c r="FQ129">
        <f t="shared" si="122"/>
        <v>224.64958781789474</v>
      </c>
      <c r="FR129">
        <f t="shared" si="123"/>
        <v>214.97175393060363</v>
      </c>
      <c r="FS129">
        <f t="shared" si="124"/>
        <v>221.92247382137754</v>
      </c>
      <c r="FT129">
        <f t="shared" si="125"/>
        <v>215.81959280090859</v>
      </c>
      <c r="GA129">
        <f t="shared" si="126"/>
        <v>0.46010708654446258</v>
      </c>
      <c r="GB129">
        <f t="shared" si="127"/>
        <v>0.36052894323738616</v>
      </c>
      <c r="GC129">
        <f t="shared" si="128"/>
        <v>0.50321858944749942</v>
      </c>
      <c r="GD129">
        <f t="shared" si="129"/>
        <v>0.49815807009165386</v>
      </c>
      <c r="GE129">
        <f t="shared" si="130"/>
        <v>1.3753376795553514</v>
      </c>
      <c r="GF129">
        <f t="shared" si="131"/>
        <v>3.7208486439225821E-2</v>
      </c>
      <c r="GG129">
        <f t="shared" si="132"/>
        <v>4.2065370484966751</v>
      </c>
      <c r="GH129">
        <f t="shared" si="133"/>
        <v>6.9966117207095033</v>
      </c>
    </row>
    <row r="130" spans="1:190" x14ac:dyDescent="0.25">
      <c r="A130">
        <v>0.83895900000000001</v>
      </c>
      <c r="B130">
        <v>-3.2897299999999997E-2</v>
      </c>
      <c r="C130">
        <v>0.99189099999999997</v>
      </c>
      <c r="D130">
        <v>-0.51098200000000005</v>
      </c>
      <c r="E130">
        <v>23339.915304076199</v>
      </c>
      <c r="F130">
        <v>17672.564502560599</v>
      </c>
      <c r="G130">
        <v>7076.0343658770598</v>
      </c>
      <c r="H130">
        <v>4271.7787596818498</v>
      </c>
      <c r="I130">
        <v>16.7622</v>
      </c>
      <c r="J130">
        <v>5.1575899999999999</v>
      </c>
      <c r="K130">
        <v>10.8309</v>
      </c>
      <c r="L130">
        <v>8.7679100000000005</v>
      </c>
      <c r="M130">
        <v>89.484200000000001</v>
      </c>
      <c r="N130">
        <v>269.226</v>
      </c>
      <c r="O130">
        <v>91.289400000000001</v>
      </c>
      <c r="P130">
        <v>269.74200000000002</v>
      </c>
      <c r="Q130">
        <v>176.905</v>
      </c>
      <c r="R130">
        <v>180.25800000000001</v>
      </c>
      <c r="S130">
        <v>221.03899999999999</v>
      </c>
      <c r="T130">
        <v>215.041</v>
      </c>
      <c r="U130">
        <v>123.15</v>
      </c>
      <c r="V130">
        <v>123.15</v>
      </c>
      <c r="W130">
        <v>215.041</v>
      </c>
      <c r="X130">
        <v>217.999</v>
      </c>
      <c r="Y130">
        <v>125.093</v>
      </c>
      <c r="Z130">
        <v>126.08799999999999</v>
      </c>
      <c r="AA130">
        <f t="shared" si="67"/>
        <v>216.51999999999998</v>
      </c>
      <c r="AB130">
        <f t="shared" si="68"/>
        <v>218.04</v>
      </c>
      <c r="AC130">
        <f t="shared" si="69"/>
        <v>123.15</v>
      </c>
      <c r="AD130">
        <f t="shared" si="70"/>
        <v>125.59049999999999</v>
      </c>
      <c r="AE130">
        <f t="shared" si="71"/>
        <v>0.5808972403829098</v>
      </c>
      <c r="AF130">
        <f t="shared" si="72"/>
        <v>3.6538840532545858</v>
      </c>
      <c r="AG130">
        <f t="shared" si="73"/>
        <v>4.186258907803329</v>
      </c>
      <c r="AH130">
        <f t="shared" si="74"/>
        <v>2.3830717783875586</v>
      </c>
      <c r="AI130">
        <f t="shared" si="75"/>
        <v>46.094015194242751</v>
      </c>
      <c r="AJ130">
        <f t="shared" si="114"/>
        <v>630</v>
      </c>
      <c r="AK130">
        <f t="shared" si="76"/>
        <v>0.40776699029126212</v>
      </c>
      <c r="AM130">
        <v>0.74085800000000002</v>
      </c>
      <c r="AN130">
        <v>-0.51058199999999998</v>
      </c>
      <c r="AO130">
        <v>0.83906800000000004</v>
      </c>
      <c r="AP130">
        <v>-0.49252899999999999</v>
      </c>
      <c r="AQ130">
        <v>4381.0277221898796</v>
      </c>
      <c r="AR130">
        <v>13166.431709198499</v>
      </c>
      <c r="AS130">
        <v>1011.5329179511</v>
      </c>
      <c r="AT130">
        <v>2965.1406329592601</v>
      </c>
      <c r="AU130">
        <v>25.530100000000001</v>
      </c>
      <c r="AV130">
        <v>6.7048699999999997</v>
      </c>
      <c r="AW130">
        <v>9.7994299999999992</v>
      </c>
      <c r="AX130">
        <v>11.6046</v>
      </c>
      <c r="AY130">
        <v>87.679100000000005</v>
      </c>
      <c r="AZ130">
        <v>267.42099999999999</v>
      </c>
      <c r="BA130">
        <v>93.352400000000003</v>
      </c>
      <c r="BB130">
        <v>272.32100000000003</v>
      </c>
      <c r="BC130">
        <v>179.74199999999999</v>
      </c>
      <c r="BD130">
        <v>177.42099999999999</v>
      </c>
      <c r="BE130">
        <v>230.69</v>
      </c>
      <c r="BF130">
        <v>227.381</v>
      </c>
      <c r="BG130">
        <v>124.114</v>
      </c>
      <c r="BH130">
        <v>124.114</v>
      </c>
      <c r="BI130">
        <v>227.381</v>
      </c>
      <c r="BJ130">
        <v>234.09700000000001</v>
      </c>
      <c r="BK130">
        <v>134.65799999999999</v>
      </c>
      <c r="BL130">
        <v>134.65799999999999</v>
      </c>
      <c r="BM130">
        <f t="shared" si="77"/>
        <v>230.739</v>
      </c>
      <c r="BN130">
        <f t="shared" si="78"/>
        <v>229.03550000000001</v>
      </c>
      <c r="BO130">
        <f t="shared" si="79"/>
        <v>124.114</v>
      </c>
      <c r="BP130">
        <f t="shared" si="80"/>
        <v>134.65799999999999</v>
      </c>
      <c r="BQ130">
        <f t="shared" si="81"/>
        <v>0.25053555674348299</v>
      </c>
      <c r="BR130">
        <f t="shared" si="82"/>
        <v>3.589114392793284</v>
      </c>
      <c r="BS130">
        <f t="shared" si="83"/>
        <v>1.5187940422347919</v>
      </c>
      <c r="BT130">
        <f t="shared" si="84"/>
        <v>2.8407351519805948</v>
      </c>
      <c r="BU130">
        <f t="shared" si="85"/>
        <v>15.397351377316513</v>
      </c>
      <c r="BV130">
        <f t="shared" si="115"/>
        <v>630</v>
      </c>
      <c r="BW130">
        <v>0.41465099999999999</v>
      </c>
      <c r="BX130">
        <v>-0.52970099999999998</v>
      </c>
      <c r="BY130">
        <v>0.97496899999999997</v>
      </c>
      <c r="BZ130">
        <v>-0.35063299999999997</v>
      </c>
      <c r="CA130">
        <v>3957.7685977654701</v>
      </c>
      <c r="CB130">
        <v>24916.8291133516</v>
      </c>
      <c r="CC130">
        <v>11788.898350138201</v>
      </c>
      <c r="CD130">
        <v>2122.9635741807101</v>
      </c>
      <c r="CE130">
        <v>4.8997099999999998</v>
      </c>
      <c r="CF130">
        <v>5.1575899999999999</v>
      </c>
      <c r="CG130">
        <v>6.4469900000000004</v>
      </c>
      <c r="CH130">
        <v>5.6733500000000001</v>
      </c>
      <c r="CI130">
        <v>72.722099999999998</v>
      </c>
      <c r="CJ130">
        <v>254.52699999999999</v>
      </c>
      <c r="CK130">
        <v>72.206299999999999</v>
      </c>
      <c r="CL130">
        <v>253.238</v>
      </c>
      <c r="CM130">
        <v>177.16300000000001</v>
      </c>
      <c r="CN130">
        <v>182.321</v>
      </c>
      <c r="CO130">
        <v>221.03899999999999</v>
      </c>
      <c r="CP130">
        <v>217.999</v>
      </c>
      <c r="CQ130">
        <v>124.114</v>
      </c>
      <c r="CR130">
        <v>124.114</v>
      </c>
      <c r="CS130">
        <v>224.16499999999999</v>
      </c>
      <c r="CT130">
        <v>230.69</v>
      </c>
      <c r="CU130">
        <v>130.232</v>
      </c>
      <c r="CV130">
        <v>129.17099999999999</v>
      </c>
      <c r="CW130">
        <f t="shared" si="86"/>
        <v>227.42750000000001</v>
      </c>
      <c r="CX130">
        <f t="shared" si="87"/>
        <v>219.51900000000001</v>
      </c>
      <c r="CY130">
        <f t="shared" si="88"/>
        <v>124.114</v>
      </c>
      <c r="CZ130">
        <f t="shared" si="89"/>
        <v>129.70150000000001</v>
      </c>
      <c r="DA130">
        <f t="shared" si="90"/>
        <v>0.36802921022383911</v>
      </c>
      <c r="DB130">
        <f t="shared" si="91"/>
        <v>2.948131854698262</v>
      </c>
      <c r="DC130">
        <f t="shared" si="92"/>
        <v>2.2841356382672209</v>
      </c>
      <c r="DD130">
        <f t="shared" si="93"/>
        <v>3.6059764580509621</v>
      </c>
      <c r="DE130">
        <f t="shared" si="94"/>
        <v>2.4146897490716341</v>
      </c>
      <c r="DF130">
        <f t="shared" si="116"/>
        <v>630</v>
      </c>
      <c r="DG130">
        <f t="shared" si="95"/>
        <v>0.46494464944649444</v>
      </c>
      <c r="DI130">
        <v>0.77995999999999999</v>
      </c>
      <c r="DJ130">
        <v>0.37850600000000001</v>
      </c>
      <c r="DK130">
        <v>0.98552600000000001</v>
      </c>
      <c r="DL130">
        <v>-0.30932300000000001</v>
      </c>
      <c r="DM130">
        <v>34078.368969641</v>
      </c>
      <c r="DN130">
        <v>133540.510829696</v>
      </c>
      <c r="DO130">
        <v>595.40742092113203</v>
      </c>
      <c r="DP130">
        <v>3531.60125809686</v>
      </c>
      <c r="DQ130">
        <v>10.8309</v>
      </c>
      <c r="DR130">
        <v>5.1575899999999999</v>
      </c>
      <c r="DS130">
        <v>18.051600000000001</v>
      </c>
      <c r="DT130">
        <v>9.2836700000000008</v>
      </c>
      <c r="DU130">
        <v>113.467</v>
      </c>
      <c r="DV130">
        <v>293.72500000000002</v>
      </c>
      <c r="DW130">
        <v>109.083</v>
      </c>
      <c r="DX130">
        <v>286.24599999999998</v>
      </c>
      <c r="DY130">
        <v>189.79900000000001</v>
      </c>
      <c r="DZ130">
        <v>183.352</v>
      </c>
      <c r="EA130">
        <v>217.999</v>
      </c>
      <c r="EB130">
        <v>215.041</v>
      </c>
      <c r="EC130">
        <v>125.093</v>
      </c>
      <c r="ED130">
        <v>124.114</v>
      </c>
      <c r="EE130">
        <v>224.16499999999999</v>
      </c>
      <c r="EF130">
        <v>230.69</v>
      </c>
      <c r="EG130">
        <v>128.12700000000001</v>
      </c>
      <c r="EH130">
        <v>128.12700000000001</v>
      </c>
      <c r="EI130">
        <f t="shared" si="96"/>
        <v>227.42750000000001</v>
      </c>
      <c r="EJ130">
        <f t="shared" si="97"/>
        <v>216.51999999999998</v>
      </c>
      <c r="EK130">
        <f t="shared" si="98"/>
        <v>124.6035</v>
      </c>
      <c r="EL130">
        <f t="shared" si="99"/>
        <v>128.12700000000001</v>
      </c>
      <c r="EM130">
        <f t="shared" si="100"/>
        <v>0.20188999397753873</v>
      </c>
      <c r="EN130">
        <f t="shared" si="101"/>
        <v>3.8082329752434649</v>
      </c>
      <c r="EO130">
        <f t="shared" si="102"/>
        <v>2.3518208923057977</v>
      </c>
      <c r="EP130">
        <f t="shared" si="103"/>
        <v>1.9122070438904659</v>
      </c>
      <c r="EQ130">
        <f t="shared" si="104"/>
        <v>2.2357091115466972</v>
      </c>
      <c r="ES130">
        <f t="shared" si="117"/>
        <v>630</v>
      </c>
      <c r="ET130">
        <f t="shared" si="105"/>
        <v>0.45652173913043476</v>
      </c>
      <c r="EV130">
        <f t="shared" si="106"/>
        <v>4.1370505114541096</v>
      </c>
      <c r="EW130">
        <f t="shared" si="107"/>
        <v>3.2984457249994241</v>
      </c>
      <c r="EZ130">
        <f t="shared" si="108"/>
        <v>4.4404071641142293</v>
      </c>
      <c r="FA130">
        <f t="shared" si="109"/>
        <v>4.3310777577696875</v>
      </c>
      <c r="FD130">
        <f t="shared" si="110"/>
        <v>11.736814242310988</v>
      </c>
      <c r="FE130">
        <f t="shared" si="111"/>
        <v>0.33571996977300878</v>
      </c>
      <c r="FH130">
        <f t="shared" si="112"/>
        <v>37.813020516834754</v>
      </c>
      <c r="FI130">
        <f t="shared" si="113"/>
        <v>57.235378284200188</v>
      </c>
      <c r="FM130">
        <f t="shared" si="118"/>
        <v>217.52912694797905</v>
      </c>
      <c r="FN130">
        <f t="shared" si="119"/>
        <v>213.30205695210725</v>
      </c>
      <c r="FO130">
        <f t="shared" si="120"/>
        <v>233.23449764560985</v>
      </c>
      <c r="FP130">
        <f t="shared" si="121"/>
        <v>214.97175393060363</v>
      </c>
      <c r="FQ130">
        <f t="shared" si="122"/>
        <v>224.64958781789474</v>
      </c>
      <c r="FR130">
        <f t="shared" si="123"/>
        <v>214.97175393060363</v>
      </c>
      <c r="FS130">
        <f t="shared" si="124"/>
        <v>221.92247382137754</v>
      </c>
      <c r="FT130">
        <f t="shared" si="125"/>
        <v>214.97175393060363</v>
      </c>
      <c r="GA130">
        <f t="shared" si="126"/>
        <v>0.45686863172372338</v>
      </c>
      <c r="GB130">
        <f t="shared" si="127"/>
        <v>0.3599561330609547</v>
      </c>
      <c r="GC130">
        <f t="shared" si="128"/>
        <v>0.47369626081986621</v>
      </c>
      <c r="GD130">
        <f t="shared" si="129"/>
        <v>0.48938885273536176</v>
      </c>
      <c r="GE130">
        <f t="shared" si="130"/>
        <v>1.2792281407884631</v>
      </c>
      <c r="GF130">
        <f t="shared" si="131"/>
        <v>3.7916147451838772E-2</v>
      </c>
      <c r="GG130">
        <f t="shared" si="132"/>
        <v>4.1549128524871684</v>
      </c>
      <c r="GH130">
        <f t="shared" si="133"/>
        <v>6.6264675112430274</v>
      </c>
    </row>
    <row r="131" spans="1:190" x14ac:dyDescent="0.25">
      <c r="A131">
        <v>0.86083200000000004</v>
      </c>
      <c r="B131">
        <v>-0.50029999999999997</v>
      </c>
      <c r="C131">
        <v>0.99106499999999997</v>
      </c>
      <c r="D131">
        <v>-0.50756800000000002</v>
      </c>
      <c r="E131">
        <v>23007.412951480299</v>
      </c>
      <c r="F131">
        <v>17559.007032662699</v>
      </c>
      <c r="G131">
        <v>7114.3255071769099</v>
      </c>
      <c r="H131">
        <v>4381.0879641933998</v>
      </c>
      <c r="I131">
        <v>16.7622</v>
      </c>
      <c r="J131">
        <v>5.1575899999999999</v>
      </c>
      <c r="K131">
        <v>10.8309</v>
      </c>
      <c r="L131">
        <v>9.2836700000000008</v>
      </c>
      <c r="M131">
        <v>89.484200000000001</v>
      </c>
      <c r="N131">
        <v>269.226</v>
      </c>
      <c r="O131">
        <v>89.484200000000001</v>
      </c>
      <c r="P131">
        <v>269.226</v>
      </c>
      <c r="Q131">
        <v>176.905</v>
      </c>
      <c r="R131">
        <v>180.25800000000001</v>
      </c>
      <c r="S131">
        <v>221.03899999999999</v>
      </c>
      <c r="T131">
        <v>215.041</v>
      </c>
      <c r="U131">
        <v>123.15</v>
      </c>
      <c r="V131">
        <v>123.15</v>
      </c>
      <c r="W131">
        <v>215.041</v>
      </c>
      <c r="X131">
        <v>217.999</v>
      </c>
      <c r="Y131">
        <v>125.093</v>
      </c>
      <c r="Z131">
        <v>126.08799999999999</v>
      </c>
      <c r="AA131">
        <f t="shared" si="67"/>
        <v>216.51999999999998</v>
      </c>
      <c r="AB131">
        <f t="shared" si="68"/>
        <v>218.04</v>
      </c>
      <c r="AC131">
        <f t="shared" si="69"/>
        <v>123.15</v>
      </c>
      <c r="AD131">
        <f t="shared" si="70"/>
        <v>125.59049999999999</v>
      </c>
      <c r="AE131">
        <f t="shared" si="71"/>
        <v>0.57857621330981657</v>
      </c>
      <c r="AF131">
        <f t="shared" si="72"/>
        <v>3.6538840532545858</v>
      </c>
      <c r="AG131">
        <f t="shared" si="73"/>
        <v>4.186258907803329</v>
      </c>
      <c r="AH131">
        <f t="shared" si="74"/>
        <v>1.5599492847661371</v>
      </c>
      <c r="AI131">
        <f t="shared" si="75"/>
        <v>46.094015194242751</v>
      </c>
      <c r="AJ131">
        <f t="shared" si="114"/>
        <v>635</v>
      </c>
      <c r="AK131">
        <f t="shared" si="76"/>
        <v>0.4110032362459547</v>
      </c>
      <c r="AM131">
        <v>0.74202299999999999</v>
      </c>
      <c r="AN131">
        <v>-0.51247699999999996</v>
      </c>
      <c r="AO131">
        <v>0.84807999999999995</v>
      </c>
      <c r="AP131">
        <v>-0.49386799999999997</v>
      </c>
      <c r="AQ131">
        <v>4356.4138393917001</v>
      </c>
      <c r="AR131">
        <v>13127.149343555</v>
      </c>
      <c r="AS131">
        <v>986.94489752932998</v>
      </c>
      <c r="AT131">
        <v>2982.6620242662898</v>
      </c>
      <c r="AU131">
        <v>25.530100000000001</v>
      </c>
      <c r="AV131">
        <v>7.2206299999999999</v>
      </c>
      <c r="AW131">
        <v>9.7994299999999992</v>
      </c>
      <c r="AX131">
        <v>12.3782</v>
      </c>
      <c r="AY131">
        <v>87.679100000000005</v>
      </c>
      <c r="AZ131">
        <v>267.42099999999999</v>
      </c>
      <c r="BA131">
        <v>93.610299999999995</v>
      </c>
      <c r="BB131">
        <v>271.54700000000003</v>
      </c>
      <c r="BC131">
        <v>179.74199999999999</v>
      </c>
      <c r="BD131">
        <v>176.905</v>
      </c>
      <c r="BE131">
        <v>230.69</v>
      </c>
      <c r="BF131">
        <v>230.69</v>
      </c>
      <c r="BG131">
        <v>124.114</v>
      </c>
      <c r="BH131">
        <v>124.114</v>
      </c>
      <c r="BI131">
        <v>227.381</v>
      </c>
      <c r="BJ131">
        <v>234.09700000000001</v>
      </c>
      <c r="BK131">
        <v>134.65799999999999</v>
      </c>
      <c r="BL131">
        <v>134.65799999999999</v>
      </c>
      <c r="BM131">
        <f t="shared" si="77"/>
        <v>230.739</v>
      </c>
      <c r="BN131">
        <f t="shared" si="78"/>
        <v>230.69</v>
      </c>
      <c r="BO131">
        <f t="shared" si="79"/>
        <v>124.114</v>
      </c>
      <c r="BP131">
        <f t="shared" si="80"/>
        <v>134.65799999999999</v>
      </c>
      <c r="BQ131">
        <f t="shared" si="81"/>
        <v>0.24907082313862117</v>
      </c>
      <c r="BR131">
        <f t="shared" si="82"/>
        <v>3.589114392793284</v>
      </c>
      <c r="BS131">
        <f t="shared" si="83"/>
        <v>1.5187940422347919</v>
      </c>
      <c r="BT131">
        <f t="shared" si="84"/>
        <v>1.7787141314927208</v>
      </c>
      <c r="BU131">
        <f t="shared" si="85"/>
        <v>35.721987348150137</v>
      </c>
      <c r="BV131">
        <f t="shared" si="115"/>
        <v>635</v>
      </c>
      <c r="BW131">
        <v>0.31503399999999998</v>
      </c>
      <c r="BX131">
        <v>-0.49392599999999998</v>
      </c>
      <c r="BY131">
        <v>0.973051</v>
      </c>
      <c r="BZ131">
        <v>-0.35026200000000002</v>
      </c>
      <c r="CA131">
        <v>4096.3404573991102</v>
      </c>
      <c r="CB131">
        <v>24465.874505205102</v>
      </c>
      <c r="CC131">
        <v>11790.080453849499</v>
      </c>
      <c r="CD131">
        <v>2064.1073457738898</v>
      </c>
      <c r="CE131">
        <v>4.1260700000000003</v>
      </c>
      <c r="CF131">
        <v>5.1575899999999999</v>
      </c>
      <c r="CG131">
        <v>6.7048699999999997</v>
      </c>
      <c r="CH131">
        <v>5.6733500000000001</v>
      </c>
      <c r="CI131">
        <v>73.495699999999999</v>
      </c>
      <c r="CJ131">
        <v>253.75399999999999</v>
      </c>
      <c r="CK131">
        <v>72.722099999999998</v>
      </c>
      <c r="CL131">
        <v>252.72200000000001</v>
      </c>
      <c r="CM131">
        <v>177.16300000000001</v>
      </c>
      <c r="CN131">
        <v>182.321</v>
      </c>
      <c r="CO131">
        <v>221.03899999999999</v>
      </c>
      <c r="CP131">
        <v>221.03899999999999</v>
      </c>
      <c r="CQ131">
        <v>124.114</v>
      </c>
      <c r="CR131">
        <v>124.114</v>
      </c>
      <c r="CS131">
        <v>224.16499999999999</v>
      </c>
      <c r="CT131">
        <v>230.69</v>
      </c>
      <c r="CU131">
        <v>130.232</v>
      </c>
      <c r="CV131">
        <v>129.17099999999999</v>
      </c>
      <c r="CW131">
        <f t="shared" si="86"/>
        <v>227.42750000000001</v>
      </c>
      <c r="CX131">
        <f t="shared" si="87"/>
        <v>221.03899999999999</v>
      </c>
      <c r="CY131">
        <f t="shared" si="88"/>
        <v>124.114</v>
      </c>
      <c r="CZ131">
        <f t="shared" si="89"/>
        <v>129.70150000000001</v>
      </c>
      <c r="DA131">
        <f t="shared" si="90"/>
        <v>0.37453484682099658</v>
      </c>
      <c r="DB131">
        <f t="shared" si="91"/>
        <v>3.0748532461658074</v>
      </c>
      <c r="DC131">
        <f t="shared" si="92"/>
        <v>1.8354463403053303</v>
      </c>
      <c r="DD131">
        <f t="shared" si="93"/>
        <v>3.6059764580509621</v>
      </c>
      <c r="DE131">
        <f t="shared" si="94"/>
        <v>2.4146897490716341</v>
      </c>
      <c r="DF131">
        <f t="shared" si="116"/>
        <v>635</v>
      </c>
      <c r="DG131">
        <f t="shared" si="95"/>
        <v>0.46863468634686345</v>
      </c>
      <c r="DI131">
        <v>0.76768099999999995</v>
      </c>
      <c r="DJ131">
        <v>5.4786399999999999E-2</v>
      </c>
      <c r="DK131">
        <v>0.98293200000000003</v>
      </c>
      <c r="DL131">
        <v>-0.31146600000000002</v>
      </c>
      <c r="DM131">
        <v>34412.543384405202</v>
      </c>
      <c r="DN131">
        <v>133332.296700354</v>
      </c>
      <c r="DO131">
        <v>587.59711739391696</v>
      </c>
      <c r="DP131">
        <v>3565.99671874761</v>
      </c>
      <c r="DQ131">
        <v>10.8309</v>
      </c>
      <c r="DR131">
        <v>5.41547</v>
      </c>
      <c r="DS131">
        <v>20.114599999999999</v>
      </c>
      <c r="DT131" t="s">
        <v>35</v>
      </c>
      <c r="DU131">
        <v>112.43600000000001</v>
      </c>
      <c r="DV131">
        <v>294.49900000000002</v>
      </c>
      <c r="DW131">
        <v>109.083</v>
      </c>
      <c r="DX131">
        <v>285.47300000000001</v>
      </c>
      <c r="DY131">
        <v>189.79900000000001</v>
      </c>
      <c r="DZ131">
        <v>184.126</v>
      </c>
      <c r="EA131">
        <v>217.999</v>
      </c>
      <c r="EB131">
        <v>215.041</v>
      </c>
      <c r="EC131">
        <v>124.114</v>
      </c>
      <c r="ED131">
        <v>125.093</v>
      </c>
      <c r="EE131">
        <v>224.16499999999999</v>
      </c>
      <c r="EF131">
        <v>230.69</v>
      </c>
      <c r="EG131">
        <v>129.17099999999999</v>
      </c>
      <c r="EH131">
        <v>128.12700000000001</v>
      </c>
      <c r="EI131">
        <f t="shared" si="96"/>
        <v>227.42750000000001</v>
      </c>
      <c r="EJ131">
        <f t="shared" si="97"/>
        <v>216.51999999999998</v>
      </c>
      <c r="EK131">
        <f t="shared" si="98"/>
        <v>124.6035</v>
      </c>
      <c r="EL131">
        <f t="shared" si="99"/>
        <v>128.649</v>
      </c>
      <c r="EM131">
        <f t="shared" si="100"/>
        <v>0.20360942042034239</v>
      </c>
      <c r="EN131">
        <f t="shared" si="101"/>
        <v>22.875346682389562</v>
      </c>
      <c r="EO131">
        <f t="shared" si="102"/>
        <v>2.3518208923057977</v>
      </c>
      <c r="EP131" t="e">
        <f t="shared" si="103"/>
        <v>#VALUE!</v>
      </c>
      <c r="EQ131">
        <f t="shared" si="104"/>
        <v>3.1204107193038424</v>
      </c>
      <c r="ES131">
        <f t="shared" si="117"/>
        <v>635</v>
      </c>
      <c r="ET131">
        <f t="shared" si="105"/>
        <v>0.46014492753623187</v>
      </c>
      <c r="EV131">
        <f t="shared" si="106"/>
        <v>4.0079101757765052</v>
      </c>
      <c r="EW131">
        <f t="shared" si="107"/>
        <v>3.2339556193022783</v>
      </c>
      <c r="EZ131">
        <f t="shared" si="108"/>
        <v>4.4011521375051439</v>
      </c>
      <c r="FA131">
        <f t="shared" si="109"/>
        <v>4.4140395783972695</v>
      </c>
      <c r="FD131">
        <f t="shared" si="110"/>
        <v>11.853004910474839</v>
      </c>
      <c r="FE131">
        <f t="shared" si="111"/>
        <v>0.34743956781581092</v>
      </c>
      <c r="FH131">
        <f t="shared" si="112"/>
        <v>37.389910091443028</v>
      </c>
      <c r="FI131">
        <f t="shared" si="113"/>
        <v>58.564860796169476</v>
      </c>
      <c r="FM131">
        <f t="shared" si="118"/>
        <v>217.52912694797905</v>
      </c>
      <c r="FN131">
        <f t="shared" si="119"/>
        <v>213.30205695210725</v>
      </c>
      <c r="FO131">
        <f t="shared" si="120"/>
        <v>233.23449764560985</v>
      </c>
      <c r="FP131">
        <f t="shared" si="121"/>
        <v>214.97175393060363</v>
      </c>
      <c r="FQ131">
        <f t="shared" si="122"/>
        <v>224.64958781789474</v>
      </c>
      <c r="FR131">
        <f t="shared" si="123"/>
        <v>214.97175393060363</v>
      </c>
      <c r="FS131">
        <f t="shared" si="124"/>
        <v>221.92247382137754</v>
      </c>
      <c r="FT131">
        <f t="shared" si="125"/>
        <v>215.81959280090859</v>
      </c>
      <c r="GA131">
        <f t="shared" si="126"/>
        <v>0.4596722790504566</v>
      </c>
      <c r="GB131">
        <f t="shared" si="127"/>
        <v>0.36649396944438045</v>
      </c>
      <c r="GC131">
        <f t="shared" si="128"/>
        <v>0.4933785737904699</v>
      </c>
      <c r="GD131">
        <f t="shared" si="129"/>
        <v>0.48123086197440973</v>
      </c>
      <c r="GE131">
        <f t="shared" si="130"/>
        <v>1.3040904713678876</v>
      </c>
      <c r="GF131">
        <f t="shared" si="131"/>
        <v>3.7302218863667642E-2</v>
      </c>
      <c r="GG131">
        <f t="shared" si="132"/>
        <v>4.2014467240927509</v>
      </c>
      <c r="GH131">
        <f t="shared" si="133"/>
        <v>6.3594864760222434</v>
      </c>
    </row>
    <row r="132" spans="1:190" x14ac:dyDescent="0.25">
      <c r="A132">
        <v>0.84596899999999997</v>
      </c>
      <c r="B132">
        <v>-0.102426</v>
      </c>
      <c r="C132">
        <v>0.99252600000000002</v>
      </c>
      <c r="D132">
        <v>-0.50104700000000002</v>
      </c>
      <c r="E132">
        <v>23165.268594000201</v>
      </c>
      <c r="F132">
        <v>17663.056547869499</v>
      </c>
      <c r="G132">
        <v>7130.1417389192702</v>
      </c>
      <c r="H132">
        <v>4362.2850113056202</v>
      </c>
      <c r="I132">
        <v>17.535799999999998</v>
      </c>
      <c r="J132">
        <v>5.1575899999999999</v>
      </c>
      <c r="K132">
        <v>10.8309</v>
      </c>
      <c r="L132">
        <v>7.9942700000000002</v>
      </c>
      <c r="M132">
        <v>88.968500000000006</v>
      </c>
      <c r="N132">
        <v>268.45299999999997</v>
      </c>
      <c r="O132">
        <v>89.484200000000001</v>
      </c>
      <c r="P132">
        <v>269.226</v>
      </c>
      <c r="Q132">
        <v>177.679</v>
      </c>
      <c r="R132">
        <v>180.25800000000001</v>
      </c>
      <c r="S132">
        <v>221.03899999999999</v>
      </c>
      <c r="T132">
        <v>215.041</v>
      </c>
      <c r="U132">
        <v>123.15</v>
      </c>
      <c r="V132">
        <v>123.15</v>
      </c>
      <c r="W132">
        <v>215.041</v>
      </c>
      <c r="X132">
        <v>217.999</v>
      </c>
      <c r="Y132">
        <v>125.093</v>
      </c>
      <c r="Z132">
        <v>126.08799999999999</v>
      </c>
      <c r="AA132">
        <f t="shared" si="67"/>
        <v>216.51999999999998</v>
      </c>
      <c r="AB132">
        <f t="shared" si="68"/>
        <v>218.04</v>
      </c>
      <c r="AC132">
        <f t="shared" si="69"/>
        <v>123.15</v>
      </c>
      <c r="AD132">
        <f t="shared" si="70"/>
        <v>125.59049999999999</v>
      </c>
      <c r="AE132">
        <f t="shared" si="71"/>
        <v>0.57903239608253709</v>
      </c>
      <c r="AF132">
        <f t="shared" si="72"/>
        <v>3.6538840532545858</v>
      </c>
      <c r="AG132">
        <f t="shared" si="73"/>
        <v>6.7807598732218048</v>
      </c>
      <c r="AH132">
        <f t="shared" si="74"/>
        <v>11.429034464298146</v>
      </c>
      <c r="AI132">
        <f t="shared" si="75"/>
        <v>46.094015194242751</v>
      </c>
      <c r="AJ132">
        <f t="shared" si="114"/>
        <v>640</v>
      </c>
      <c r="AK132">
        <f t="shared" si="76"/>
        <v>0.41423948220064727</v>
      </c>
      <c r="AM132">
        <v>0.74230399999999996</v>
      </c>
      <c r="AN132">
        <v>-0.51623699999999995</v>
      </c>
      <c r="AO132">
        <v>0.85653900000000005</v>
      </c>
      <c r="AP132">
        <v>-0.49232500000000001</v>
      </c>
      <c r="AQ132">
        <v>4328.1617017819899</v>
      </c>
      <c r="AR132">
        <v>13190.9808300145</v>
      </c>
      <c r="AS132">
        <v>1008.14114227091</v>
      </c>
      <c r="AT132">
        <v>2938.9638160039899</v>
      </c>
      <c r="AU132">
        <v>25.014299999999999</v>
      </c>
      <c r="AV132">
        <v>7.47851</v>
      </c>
      <c r="AW132">
        <v>9.0257900000000006</v>
      </c>
      <c r="AX132">
        <v>10.8309</v>
      </c>
      <c r="AY132">
        <v>87.679100000000005</v>
      </c>
      <c r="AZ132">
        <v>267.42099999999999</v>
      </c>
      <c r="BA132">
        <v>93.868200000000002</v>
      </c>
      <c r="BB132">
        <v>272.83699999999999</v>
      </c>
      <c r="BC132">
        <v>179.74199999999999</v>
      </c>
      <c r="BD132">
        <v>176.39</v>
      </c>
      <c r="BE132">
        <v>230.69</v>
      </c>
      <c r="BF132">
        <v>230.69</v>
      </c>
      <c r="BG132">
        <v>124.114</v>
      </c>
      <c r="BH132">
        <v>124.114</v>
      </c>
      <c r="BI132">
        <v>227.381</v>
      </c>
      <c r="BJ132">
        <v>234.09700000000001</v>
      </c>
      <c r="BK132">
        <v>134.65799999999999</v>
      </c>
      <c r="BL132">
        <v>134.65799999999999</v>
      </c>
      <c r="BM132">
        <f t="shared" si="77"/>
        <v>230.739</v>
      </c>
      <c r="BN132">
        <f t="shared" si="78"/>
        <v>230.69</v>
      </c>
      <c r="BO132">
        <f t="shared" si="79"/>
        <v>124.114</v>
      </c>
      <c r="BP132">
        <f t="shared" si="80"/>
        <v>134.65799999999999</v>
      </c>
      <c r="BQ132">
        <f t="shared" si="81"/>
        <v>0.24859039040340222</v>
      </c>
      <c r="BR132">
        <f t="shared" si="82"/>
        <v>17.184251324943162</v>
      </c>
      <c r="BS132">
        <f t="shared" si="83"/>
        <v>1.6785460228227804</v>
      </c>
      <c r="BT132">
        <f t="shared" si="84"/>
        <v>7.0515869956443682</v>
      </c>
      <c r="BU132">
        <f t="shared" si="85"/>
        <v>13.429296886276726</v>
      </c>
      <c r="BV132">
        <f t="shared" si="115"/>
        <v>640</v>
      </c>
      <c r="BW132">
        <v>0.35269400000000001</v>
      </c>
      <c r="BX132">
        <v>-0.579179</v>
      </c>
      <c r="BY132">
        <v>0.97463699999999998</v>
      </c>
      <c r="BZ132">
        <v>-0.35333500000000001</v>
      </c>
      <c r="CA132">
        <v>4034.0079037054902</v>
      </c>
      <c r="CB132">
        <v>25040.193055131102</v>
      </c>
      <c r="CC132">
        <v>11754.623004892201</v>
      </c>
      <c r="CD132">
        <v>2136.68788827046</v>
      </c>
      <c r="CE132">
        <v>5.1575899999999999</v>
      </c>
      <c r="CF132">
        <v>4.8997099999999998</v>
      </c>
      <c r="CG132">
        <v>5.6733500000000001</v>
      </c>
      <c r="CH132">
        <v>4.8997099999999998</v>
      </c>
      <c r="CI132">
        <v>72.722099999999998</v>
      </c>
      <c r="CJ132">
        <v>254.52699999999999</v>
      </c>
      <c r="CK132">
        <v>72.206299999999999</v>
      </c>
      <c r="CL132">
        <v>254.26900000000001</v>
      </c>
      <c r="CM132">
        <v>177.16300000000001</v>
      </c>
      <c r="CN132">
        <v>182.83699999999999</v>
      </c>
      <c r="CO132">
        <v>221.03899999999999</v>
      </c>
      <c r="CP132">
        <v>217.999</v>
      </c>
      <c r="CQ132">
        <v>124.114</v>
      </c>
      <c r="CR132">
        <v>124.114</v>
      </c>
      <c r="CS132">
        <v>224.16499999999999</v>
      </c>
      <c r="CT132">
        <v>230.69</v>
      </c>
      <c r="CU132">
        <v>130.232</v>
      </c>
      <c r="CV132">
        <v>129.17099999999999</v>
      </c>
      <c r="CW132">
        <f t="shared" si="86"/>
        <v>227.42750000000001</v>
      </c>
      <c r="CX132">
        <f t="shared" si="87"/>
        <v>219.51900000000001</v>
      </c>
      <c r="CY132">
        <f t="shared" si="88"/>
        <v>124.114</v>
      </c>
      <c r="CZ132">
        <f t="shared" si="89"/>
        <v>129.70150000000001</v>
      </c>
      <c r="DA132">
        <f t="shared" si="90"/>
        <v>0.36747219404679382</v>
      </c>
      <c r="DB132">
        <f t="shared" si="91"/>
        <v>2.6237415619317837</v>
      </c>
      <c r="DC132">
        <f t="shared" si="92"/>
        <v>2.4867726875141281</v>
      </c>
      <c r="DD132">
        <f t="shared" si="93"/>
        <v>29.087766368789538</v>
      </c>
      <c r="DE132">
        <f t="shared" si="94"/>
        <v>3.4345196658157517</v>
      </c>
      <c r="DF132">
        <f t="shared" si="116"/>
        <v>640</v>
      </c>
      <c r="DG132">
        <f t="shared" si="95"/>
        <v>0.47232472324723246</v>
      </c>
      <c r="DI132">
        <v>0.76787700000000003</v>
      </c>
      <c r="DJ132">
        <v>-7.4468800000000002E-2</v>
      </c>
      <c r="DK132">
        <v>0.983622</v>
      </c>
      <c r="DL132">
        <v>-0.32534000000000002</v>
      </c>
      <c r="DM132">
        <v>34103.625440027201</v>
      </c>
      <c r="DN132">
        <v>133670.27971481401</v>
      </c>
      <c r="DO132">
        <v>619.97756028995605</v>
      </c>
      <c r="DP132">
        <v>3531.7696429104499</v>
      </c>
      <c r="DQ132">
        <v>10.8309</v>
      </c>
      <c r="DR132">
        <v>5.9312300000000002</v>
      </c>
      <c r="DS132">
        <v>19.083100000000002</v>
      </c>
      <c r="DT132">
        <v>9.2836700000000008</v>
      </c>
      <c r="DU132">
        <v>113.209</v>
      </c>
      <c r="DV132">
        <v>293.72500000000002</v>
      </c>
      <c r="DW132">
        <v>108.05200000000001</v>
      </c>
      <c r="DX132">
        <v>285.73099999999999</v>
      </c>
      <c r="DY132">
        <v>190.315</v>
      </c>
      <c r="DZ132">
        <v>184.126</v>
      </c>
      <c r="EA132">
        <v>217.999</v>
      </c>
      <c r="EB132">
        <v>215.041</v>
      </c>
      <c r="EC132">
        <v>124.114</v>
      </c>
      <c r="ED132">
        <v>124.114</v>
      </c>
      <c r="EE132">
        <v>224.16499999999999</v>
      </c>
      <c r="EF132">
        <v>230.69</v>
      </c>
      <c r="EG132">
        <v>128.12700000000001</v>
      </c>
      <c r="EH132">
        <v>128.12700000000001</v>
      </c>
      <c r="EI132">
        <f t="shared" si="96"/>
        <v>227.42750000000001</v>
      </c>
      <c r="EJ132">
        <f t="shared" si="97"/>
        <v>216.51999999999998</v>
      </c>
      <c r="EK132">
        <f t="shared" si="98"/>
        <v>124.114</v>
      </c>
      <c r="EL132">
        <f t="shared" si="99"/>
        <v>128.12700000000001</v>
      </c>
      <c r="EM132">
        <f t="shared" si="100"/>
        <v>0.20196871452320536</v>
      </c>
      <c r="EN132">
        <f t="shared" si="101"/>
        <v>9.1376860592542588</v>
      </c>
      <c r="EO132">
        <f t="shared" si="102"/>
        <v>2.3518208923057977</v>
      </c>
      <c r="EP132">
        <f t="shared" si="103"/>
        <v>1.9122070438904659</v>
      </c>
      <c r="EQ132">
        <f t="shared" si="104"/>
        <v>14.960845951711407</v>
      </c>
      <c r="ES132">
        <f t="shared" si="117"/>
        <v>640</v>
      </c>
      <c r="ET132">
        <f t="shared" si="105"/>
        <v>0.46376811594202899</v>
      </c>
      <c r="EV132">
        <f t="shared" si="106"/>
        <v>4.0490377180978809</v>
      </c>
      <c r="EW132">
        <f t="shared" si="107"/>
        <v>3.2489211915037481</v>
      </c>
      <c r="EZ132">
        <f t="shared" si="108"/>
        <v>4.4883100493390327</v>
      </c>
      <c r="FA132">
        <f t="shared" si="109"/>
        <v>4.2932100678209562</v>
      </c>
      <c r="FD132">
        <f t="shared" si="110"/>
        <v>11.719162724977986</v>
      </c>
      <c r="FE132">
        <f t="shared" si="111"/>
        <v>0.34318479648616218</v>
      </c>
      <c r="FH132">
        <f t="shared" si="112"/>
        <v>37.847961002535662</v>
      </c>
      <c r="FI132">
        <f t="shared" si="113"/>
        <v>55.007838387049595</v>
      </c>
      <c r="FM132">
        <f t="shared" si="118"/>
        <v>217.52912694797905</v>
      </c>
      <c r="FN132">
        <f t="shared" si="119"/>
        <v>213.30205695210725</v>
      </c>
      <c r="FO132">
        <f t="shared" si="120"/>
        <v>233.23449764560985</v>
      </c>
      <c r="FP132">
        <f t="shared" si="121"/>
        <v>214.97175393060363</v>
      </c>
      <c r="FQ132">
        <f t="shared" si="122"/>
        <v>224.64958781789474</v>
      </c>
      <c r="FR132">
        <f t="shared" si="123"/>
        <v>214.97175393060363</v>
      </c>
      <c r="FS132">
        <f t="shared" si="124"/>
        <v>222.82660434292848</v>
      </c>
      <c r="FT132">
        <f t="shared" si="125"/>
        <v>215.81959280090859</v>
      </c>
      <c r="GA132">
        <f t="shared" si="126"/>
        <v>0.44532335286405611</v>
      </c>
      <c r="GB132">
        <f t="shared" si="127"/>
        <v>0.35932840214469758</v>
      </c>
      <c r="GC132">
        <f t="shared" si="128"/>
        <v>0.4890169041672382</v>
      </c>
      <c r="GD132">
        <f t="shared" si="129"/>
        <v>0.49044884204414108</v>
      </c>
      <c r="GE132">
        <f t="shared" si="130"/>
        <v>1.3170005456083154</v>
      </c>
      <c r="GF132">
        <f t="shared" si="131"/>
        <v>3.860439642397899E-2</v>
      </c>
      <c r="GG132">
        <f t="shared" si="132"/>
        <v>4.1544344546047807</v>
      </c>
      <c r="GH132">
        <f t="shared" si="133"/>
        <v>6.5072067551299417</v>
      </c>
    </row>
    <row r="133" spans="1:190" x14ac:dyDescent="0.25">
      <c r="A133">
        <v>0.83647499999999997</v>
      </c>
      <c r="B133">
        <v>-0.55296400000000001</v>
      </c>
      <c r="C133">
        <v>0.99122399999999999</v>
      </c>
      <c r="D133">
        <v>-0.50634900000000005</v>
      </c>
      <c r="E133">
        <v>22985.4658956766</v>
      </c>
      <c r="F133">
        <v>17517.615198417399</v>
      </c>
      <c r="G133">
        <v>7083.1740405784003</v>
      </c>
      <c r="H133">
        <v>4406.3290503138096</v>
      </c>
      <c r="I133">
        <v>16.7622</v>
      </c>
      <c r="J133">
        <v>5.1575899999999999</v>
      </c>
      <c r="K133">
        <v>11.862500000000001</v>
      </c>
      <c r="L133">
        <v>1.8051600000000001</v>
      </c>
      <c r="M133">
        <v>89.484200000000001</v>
      </c>
      <c r="N133">
        <v>269.226</v>
      </c>
      <c r="O133">
        <v>90.773600000000002</v>
      </c>
      <c r="P133">
        <v>269.74200000000002</v>
      </c>
      <c r="Q133">
        <v>176.905</v>
      </c>
      <c r="R133">
        <v>180.774</v>
      </c>
      <c r="S133">
        <v>221.03899999999999</v>
      </c>
      <c r="T133">
        <v>215.041</v>
      </c>
      <c r="U133">
        <v>123.15</v>
      </c>
      <c r="V133">
        <v>123.15</v>
      </c>
      <c r="W133">
        <v>215.041</v>
      </c>
      <c r="X133">
        <v>217.999</v>
      </c>
      <c r="Y133">
        <v>125.093</v>
      </c>
      <c r="Z133">
        <v>125.093</v>
      </c>
      <c r="AA133">
        <f t="shared" ref="AA133:AA196" si="134">AVERAGE(W133,X133)</f>
        <v>216.51999999999998</v>
      </c>
      <c r="AB133">
        <f t="shared" ref="AB133:AB196" si="135">AVERAGE(S133,T133)</f>
        <v>218.04</v>
      </c>
      <c r="AC133">
        <f t="shared" ref="AC133:AC196" si="136">AVERAGE(U133,V133)</f>
        <v>123.15</v>
      </c>
      <c r="AD133">
        <f t="shared" ref="AD133:AD196" si="137">AVERAGE(Y133,Z133)</f>
        <v>125.093</v>
      </c>
      <c r="AE133">
        <f t="shared" ref="AE133:AE196" si="138">(E133+G133)/(E133+F133+G133+H133)</f>
        <v>0.57832555176085776</v>
      </c>
      <c r="AF133">
        <f t="shared" ref="AF133:AF196" si="139">ABS(SQRT(2)*_xlfn.STDEV.S($K$4:$K$313)/(K133-AVERAGE($K$4:$K$313)))</f>
        <v>1.8472245835431014</v>
      </c>
      <c r="AG133">
        <f t="shared" ref="AG133:AG196" si="140">ABS(SQRT(2)*_xlfn.STDEV.S($I$4:$I$313)/(I133-AVERAGE($I$4:$I$313)))</f>
        <v>4.186258907803329</v>
      </c>
      <c r="AH133">
        <f t="shared" ref="AH133:AH196" si="141">ABS(SQRT(2)*_xlfn.STDEV.S($L$4:$L$313)/(L133-AVERAGE($L$4:$L$313)))</f>
        <v>0.38917481030524276</v>
      </c>
      <c r="AI133">
        <f t="shared" ref="AI133:AI196" si="142">ABS(SQRT(2)*_xlfn.STDEV.S($J$4:$J$313)/(J133-AVERAGE($J$4:$J$313)))</f>
        <v>46.094015194242751</v>
      </c>
      <c r="AJ133">
        <f t="shared" si="114"/>
        <v>645</v>
      </c>
      <c r="AK133">
        <f t="shared" ref="AK133:AK196" si="143">AJ133/MAX($AJ$4:$AJ$313)</f>
        <v>0.41747572815533979</v>
      </c>
      <c r="AM133">
        <v>0.74002500000000004</v>
      </c>
      <c r="AN133">
        <v>-0.51490800000000003</v>
      </c>
      <c r="AO133">
        <v>0.85162400000000005</v>
      </c>
      <c r="AP133">
        <v>-0.49349599999999999</v>
      </c>
      <c r="AQ133">
        <v>4298.8942100548302</v>
      </c>
      <c r="AR133">
        <v>13153.1376040709</v>
      </c>
      <c r="AS133">
        <v>978.52358026159197</v>
      </c>
      <c r="AT133">
        <v>3073.0221486074902</v>
      </c>
      <c r="AU133">
        <v>24.756399999999999</v>
      </c>
      <c r="AV133">
        <v>6.4469900000000004</v>
      </c>
      <c r="AW133">
        <v>9.7994299999999992</v>
      </c>
      <c r="AX133">
        <v>11.3467</v>
      </c>
      <c r="AY133">
        <v>87.679100000000005</v>
      </c>
      <c r="AZ133">
        <v>267.42099999999999</v>
      </c>
      <c r="BA133">
        <v>93.610299999999995</v>
      </c>
      <c r="BB133">
        <v>273.09500000000003</v>
      </c>
      <c r="BC133">
        <v>179.74199999999999</v>
      </c>
      <c r="BD133">
        <v>176.648</v>
      </c>
      <c r="BE133">
        <v>230.69</v>
      </c>
      <c r="BF133">
        <v>230.69</v>
      </c>
      <c r="BG133">
        <v>123.15</v>
      </c>
      <c r="BH133">
        <v>124.114</v>
      </c>
      <c r="BI133">
        <v>227.381</v>
      </c>
      <c r="BJ133">
        <v>234.09700000000001</v>
      </c>
      <c r="BK133">
        <v>134.65799999999999</v>
      </c>
      <c r="BL133">
        <v>134.65799999999999</v>
      </c>
      <c r="BM133">
        <f t="shared" ref="BM133:BM196" si="144">AVERAGE(BI133,BJ133)</f>
        <v>230.739</v>
      </c>
      <c r="BN133">
        <f t="shared" ref="BN133:BN196" si="145">AVERAGE(BE133,BF133)</f>
        <v>230.69</v>
      </c>
      <c r="BO133">
        <f t="shared" ref="BO133:BO196" si="146">AVERAGE(BG133,BH133)</f>
        <v>123.63200000000001</v>
      </c>
      <c r="BP133">
        <f t="shared" ref="BP133:BP196" si="147">AVERAGE(BK133,BL133)</f>
        <v>134.65799999999999</v>
      </c>
      <c r="BQ133">
        <f t="shared" ref="BQ133:BQ196" si="148">(AQ133+AS133)/(AQ133+AR133+AS133+AT133)</f>
        <v>0.24542045525981035</v>
      </c>
      <c r="BR133">
        <f t="shared" ref="BR133:BR196" si="149">ABS(SQRT(2)*_xlfn.STDEV.S($AW$4:$AW$253)/(AW133-AVERAGE($AW$4:$AW$253)))</f>
        <v>3.589114392793284</v>
      </c>
      <c r="BS133">
        <f t="shared" ref="BS133:BS196" si="150">ABS(SQRT(2)*_xlfn.STDEV.S($AU$4:$AU$253)/(AU133-AVERAGE($AU$4:$AU$253)))</f>
        <v>1.7717240364325022</v>
      </c>
      <c r="BT133">
        <f t="shared" ref="BT133:BT196" si="151">ABS(SQRT(2)*_xlfn.STDEV.S($AX$4:$AX$253)/(AX133-AVERAGE($AX$4:$AX$253)))</f>
        <v>3.5467065279443055</v>
      </c>
      <c r="BU133">
        <f t="shared" ref="BU133:BU196" si="152">ABS(SQRT(2)*_xlfn.STDEV.S($AV$4:$AV$253)/(AV133-AVERAGE($AV$4:$AV$253)))</f>
        <v>8.975344672720647</v>
      </c>
      <c r="BV133">
        <f t="shared" si="115"/>
        <v>645</v>
      </c>
      <c r="BW133">
        <v>0.23342599999999999</v>
      </c>
      <c r="BX133">
        <v>-0.51436599999999999</v>
      </c>
      <c r="BY133">
        <v>0.97282299999999999</v>
      </c>
      <c r="BZ133">
        <v>-0.35546</v>
      </c>
      <c r="CA133">
        <v>4103.0566910921798</v>
      </c>
      <c r="CB133">
        <v>24380.406424594701</v>
      </c>
      <c r="CC133">
        <v>11784.6836027155</v>
      </c>
      <c r="CD133">
        <v>2153.2935417570002</v>
      </c>
      <c r="CE133">
        <v>4.8997099999999998</v>
      </c>
      <c r="CF133" t="s">
        <v>35</v>
      </c>
      <c r="CG133">
        <v>6.7048699999999997</v>
      </c>
      <c r="CH133">
        <v>5.6733500000000001</v>
      </c>
      <c r="CI133">
        <v>73.495699999999999</v>
      </c>
      <c r="CJ133">
        <v>252.98</v>
      </c>
      <c r="CK133">
        <v>72.722099999999998</v>
      </c>
      <c r="CL133">
        <v>253.75399999999999</v>
      </c>
      <c r="CM133">
        <v>177.16300000000001</v>
      </c>
      <c r="CN133">
        <v>182.321</v>
      </c>
      <c r="CO133">
        <v>221.03899999999999</v>
      </c>
      <c r="CP133">
        <v>217.999</v>
      </c>
      <c r="CQ133">
        <v>124.114</v>
      </c>
      <c r="CR133">
        <v>124.114</v>
      </c>
      <c r="CS133">
        <v>224.16499999999999</v>
      </c>
      <c r="CT133">
        <v>230.69</v>
      </c>
      <c r="CU133">
        <v>130.232</v>
      </c>
      <c r="CV133">
        <v>129.17099999999999</v>
      </c>
      <c r="CW133">
        <f t="shared" ref="CW133:CW196" si="153">AVERAGE(CS133,CT133)</f>
        <v>227.42750000000001</v>
      </c>
      <c r="CX133">
        <f t="shared" ref="CX133:CX196" si="154">AVERAGE(CO133,CP133)</f>
        <v>219.51900000000001</v>
      </c>
      <c r="CY133">
        <f t="shared" ref="CY133:CY196" si="155">AVERAGE(CQ133,CR133)</f>
        <v>124.114</v>
      </c>
      <c r="CZ133">
        <f t="shared" ref="CZ133:CZ196" si="156">AVERAGE(CU133,CV133)</f>
        <v>129.70150000000001</v>
      </c>
      <c r="DA133">
        <f t="shared" ref="DA133:DA196" si="157">(CA133+CC133)/(CA133+CB133+CC133+CD133)</f>
        <v>0.37452147301865302</v>
      </c>
      <c r="DB133">
        <f t="shared" ref="DB133:DB196" si="158">ABS(SQRT(2)*_xlfn.STDEV.S($CG$4:$CG$275)/(CG133-AVERAGE($CG$4:$CG$275)))</f>
        <v>3.0748532461658074</v>
      </c>
      <c r="DC133">
        <f t="shared" ref="DC133:DC196" si="159">ABS(SQRT(2)*_xlfn.STDEV.S($CE$4:$CE$275)/(CE133-AVERAGE($CE$4:$CE$275)))</f>
        <v>2.2841356382672209</v>
      </c>
      <c r="DD133">
        <f t="shared" ref="DD133:DD196" si="160">ABS(SQRT(2)*_xlfn.STDEV.S($CH$4:$CH$275)/(CH133-AVERAGE($CH$4:$CH$275)))</f>
        <v>3.6059764580509621</v>
      </c>
      <c r="DE133" t="e">
        <f t="shared" ref="DE133:DE196" si="161">ABS(SQRT(2)*_xlfn.STDEV.S($CF$4:$CF$275)/(CF133-AVERAGE($CF$4:$CF$275)))</f>
        <v>#VALUE!</v>
      </c>
      <c r="DF133">
        <f t="shared" si="116"/>
        <v>645</v>
      </c>
      <c r="DG133">
        <f t="shared" ref="DG133:DG196" si="162">DF133/MAX($DF$4:$DF$275)</f>
        <v>0.47601476014760147</v>
      </c>
      <c r="DI133">
        <v>0.74868599999999996</v>
      </c>
      <c r="DJ133">
        <v>0.50493900000000003</v>
      </c>
      <c r="DK133">
        <v>0.98423499999999997</v>
      </c>
      <c r="DL133">
        <v>-0.30546400000000001</v>
      </c>
      <c r="DM133">
        <v>34041.6001696725</v>
      </c>
      <c r="DN133">
        <v>133571.57990862601</v>
      </c>
      <c r="DO133">
        <v>623.76477165785604</v>
      </c>
      <c r="DP133">
        <v>3547.34667177438</v>
      </c>
      <c r="DQ133">
        <v>11.3467</v>
      </c>
      <c r="DR133">
        <v>5.41547</v>
      </c>
      <c r="DS133">
        <v>20.114599999999999</v>
      </c>
      <c r="DT133">
        <v>9.7994299999999992</v>
      </c>
      <c r="DU133">
        <v>112.693</v>
      </c>
      <c r="DV133">
        <v>293.72500000000002</v>
      </c>
      <c r="DW133">
        <v>107.794</v>
      </c>
      <c r="DX133">
        <v>285.73099999999999</v>
      </c>
      <c r="DY133">
        <v>189.79900000000001</v>
      </c>
      <c r="DZ133">
        <v>183.095</v>
      </c>
      <c r="EA133">
        <v>217.999</v>
      </c>
      <c r="EB133">
        <v>215.041</v>
      </c>
      <c r="EC133">
        <v>124.114</v>
      </c>
      <c r="ED133">
        <v>124.114</v>
      </c>
      <c r="EE133">
        <v>224.16499999999999</v>
      </c>
      <c r="EF133">
        <v>230.69</v>
      </c>
      <c r="EG133">
        <v>128.12700000000001</v>
      </c>
      <c r="EH133">
        <v>128.12700000000001</v>
      </c>
      <c r="EI133">
        <f t="shared" ref="EI133:EI196" si="163">AVERAGE(EE133,EF133)</f>
        <v>227.42750000000001</v>
      </c>
      <c r="EJ133">
        <f t="shared" ref="EJ133:EJ196" si="164">AVERAGE(EA133,EB133)</f>
        <v>216.51999999999998</v>
      </c>
      <c r="EK133">
        <f t="shared" ref="EK133:EK196" si="165">AVERAGE(EC133,ED133)</f>
        <v>124.114</v>
      </c>
      <c r="EL133">
        <f t="shared" ref="EL133:EL196" si="166">AVERAGE(EG133,EH133)</f>
        <v>128.12700000000001</v>
      </c>
      <c r="EM133">
        <f t="shared" ref="EM133:EM196" si="167">(DM133+DO133)/(DM133+DN133+DO133+DP133)</f>
        <v>0.20179589550506244</v>
      </c>
      <c r="EN133">
        <f t="shared" ref="EN133:EN196" si="168">ABS(SQRT(2)*_xlfn.STDEV.S($DS$4:$DS$280)/(DS133-AVERAGE($DS$4:$DS$280)))</f>
        <v>22.875346682389562</v>
      </c>
      <c r="EO133">
        <f t="shared" ref="EO133:EO196" si="169">ABS(SQRT(2)*_xlfn.STDEV.S($DQ$4:$DQ$280)/(DQ133-AVERAGE($DQ$4:$DQ$280)))</f>
        <v>2.894515388476222</v>
      </c>
      <c r="EP133">
        <f t="shared" ref="EP133:EP196" si="170">ABS(SQRT(2)*_xlfn.STDEV.S($DT$4:$DT$280)/(DT133-AVERAGE($DT$4:$DT$280)))</f>
        <v>1.4971015128406004</v>
      </c>
      <c r="EQ133">
        <f t="shared" ref="EQ133:EQ196" si="171">ABS(SQRT(2)*_xlfn.STDEV.S($DR$4:$DR$280)/(DR133-AVERAGE($DR$4:$DR$280)))</f>
        <v>3.1204107193038424</v>
      </c>
      <c r="ES133">
        <f t="shared" si="117"/>
        <v>645</v>
      </c>
      <c r="ET133">
        <f t="shared" ref="ET133:ET196" si="172">ES133/MAX($ES$4:$ES$280)</f>
        <v>0.46739130434782611</v>
      </c>
      <c r="EV133">
        <f t="shared" ref="EV133:EV196" si="173">F133/H133</f>
        <v>3.9755576577218696</v>
      </c>
      <c r="EW133">
        <f t="shared" ref="EW133:EW196" si="174">E133/G133</f>
        <v>3.2450799265973767</v>
      </c>
      <c r="EZ133">
        <f t="shared" ref="EZ133:EZ196" si="175">AR133/AT133</f>
        <v>4.2801961613036585</v>
      </c>
      <c r="FA133">
        <f t="shared" ref="FA133:FA196" si="176">AQ133/AS133</f>
        <v>4.3932453921096029</v>
      </c>
      <c r="FD133">
        <f t="shared" ref="FD133:FD196" si="177">CB133/CD133</f>
        <v>11.322379393151051</v>
      </c>
      <c r="FE133">
        <f t="shared" ref="FE133:FE196" si="178">CA133/CC133</f>
        <v>0.34816859148825413</v>
      </c>
      <c r="FH133">
        <f t="shared" ref="FH133:FH196" si="179">DN133/DP133</f>
        <v>37.653940329946273</v>
      </c>
      <c r="FI133">
        <f t="shared" ref="FI133:FI196" si="180">DM133/DO133</f>
        <v>54.574419262562664</v>
      </c>
      <c r="FM133">
        <f t="shared" si="118"/>
        <v>217.52912694797905</v>
      </c>
      <c r="FN133">
        <f t="shared" si="119"/>
        <v>213.30205695210725</v>
      </c>
      <c r="FO133">
        <f t="shared" si="120"/>
        <v>233.23449764560985</v>
      </c>
      <c r="FP133">
        <f t="shared" si="121"/>
        <v>214.97175393060363</v>
      </c>
      <c r="FQ133">
        <f t="shared" si="122"/>
        <v>224.64958781789474</v>
      </c>
      <c r="FR133">
        <f t="shared" si="123"/>
        <v>214.97175393060363</v>
      </c>
      <c r="FS133">
        <f t="shared" si="124"/>
        <v>221.92247382137754</v>
      </c>
      <c r="FT133">
        <f t="shared" si="125"/>
        <v>214.97175393060363</v>
      </c>
      <c r="GA133">
        <f t="shared" si="126"/>
        <v>0.44989307978865345</v>
      </c>
      <c r="GB133">
        <f t="shared" si="127"/>
        <v>0.36099124350041645</v>
      </c>
      <c r="GC133">
        <f t="shared" si="128"/>
        <v>0.49870111659322586</v>
      </c>
      <c r="GD133">
        <f t="shared" si="129"/>
        <v>0.47702334086899512</v>
      </c>
      <c r="GE133">
        <f t="shared" si="130"/>
        <v>1.3021291916642206</v>
      </c>
      <c r="GF133">
        <f t="shared" si="131"/>
        <v>3.8131644054018018E-2</v>
      </c>
      <c r="GG133">
        <f t="shared" si="132"/>
        <v>4.2053290002817398</v>
      </c>
      <c r="GH133">
        <f t="shared" si="133"/>
        <v>6.1119820430055105</v>
      </c>
    </row>
    <row r="134" spans="1:190" x14ac:dyDescent="0.25">
      <c r="A134">
        <v>0.85136400000000001</v>
      </c>
      <c r="B134">
        <v>-0.50365599999999999</v>
      </c>
      <c r="C134">
        <v>0.99212800000000001</v>
      </c>
      <c r="D134">
        <v>-0.50538700000000003</v>
      </c>
      <c r="E134">
        <v>22774.149397721201</v>
      </c>
      <c r="F134">
        <v>17626.8151883926</v>
      </c>
      <c r="G134">
        <v>7272.2274191016004</v>
      </c>
      <c r="H134">
        <v>4380.1834008988399</v>
      </c>
      <c r="I134">
        <v>17.277899999999999</v>
      </c>
      <c r="J134">
        <v>5.41547</v>
      </c>
      <c r="K134">
        <v>10.8309</v>
      </c>
      <c r="L134">
        <v>9.5415500000000009</v>
      </c>
      <c r="M134">
        <v>88.452699999999993</v>
      </c>
      <c r="N134">
        <v>269.226</v>
      </c>
      <c r="O134">
        <v>90.515799999999999</v>
      </c>
      <c r="P134">
        <v>269.226</v>
      </c>
      <c r="Q134">
        <v>176.905</v>
      </c>
      <c r="R134">
        <v>180.25800000000001</v>
      </c>
      <c r="S134">
        <v>221.03899999999999</v>
      </c>
      <c r="T134">
        <v>215.041</v>
      </c>
      <c r="U134">
        <v>123.15</v>
      </c>
      <c r="V134">
        <v>123.15</v>
      </c>
      <c r="W134">
        <v>215.041</v>
      </c>
      <c r="X134">
        <v>217.999</v>
      </c>
      <c r="Y134">
        <v>125.093</v>
      </c>
      <c r="Z134">
        <v>126.08799999999999</v>
      </c>
      <c r="AA134">
        <f t="shared" si="134"/>
        <v>216.51999999999998</v>
      </c>
      <c r="AB134">
        <f t="shared" si="135"/>
        <v>218.04</v>
      </c>
      <c r="AC134">
        <f t="shared" si="136"/>
        <v>123.15</v>
      </c>
      <c r="AD134">
        <f t="shared" si="137"/>
        <v>125.59049999999999</v>
      </c>
      <c r="AE134">
        <f t="shared" si="138"/>
        <v>0.57722244873467943</v>
      </c>
      <c r="AF134">
        <f t="shared" si="139"/>
        <v>3.6538840532545858</v>
      </c>
      <c r="AG134">
        <f t="shared" si="140"/>
        <v>53.547061728333837</v>
      </c>
      <c r="AH134">
        <f t="shared" si="141"/>
        <v>1.3302179866633104</v>
      </c>
      <c r="AI134">
        <f t="shared" si="142"/>
        <v>6.2913411261598107</v>
      </c>
      <c r="AJ134">
        <f t="shared" ref="AJ134:AJ197" si="181">AJ133+5</f>
        <v>650</v>
      </c>
      <c r="AK134">
        <f t="shared" si="143"/>
        <v>0.42071197411003236</v>
      </c>
      <c r="AM134">
        <v>0.74423300000000003</v>
      </c>
      <c r="AN134">
        <v>-0.51334500000000005</v>
      </c>
      <c r="AO134">
        <v>0.86680000000000001</v>
      </c>
      <c r="AP134">
        <v>-0.497311</v>
      </c>
      <c r="AQ134">
        <v>4241.4839848159099</v>
      </c>
      <c r="AR134">
        <v>13190.113385185499</v>
      </c>
      <c r="AS134">
        <v>994.39027420237801</v>
      </c>
      <c r="AT134">
        <v>3073.2231215603501</v>
      </c>
      <c r="AU134">
        <v>25.530100000000001</v>
      </c>
      <c r="AV134">
        <v>6.4469900000000004</v>
      </c>
      <c r="AW134">
        <v>9.7994299999999992</v>
      </c>
      <c r="AX134">
        <v>10.5731</v>
      </c>
      <c r="AY134">
        <v>87.679100000000005</v>
      </c>
      <c r="AZ134">
        <v>267.42099999999999</v>
      </c>
      <c r="BA134">
        <v>94.384</v>
      </c>
      <c r="BB134">
        <v>271.80500000000001</v>
      </c>
      <c r="BC134">
        <v>179.74199999999999</v>
      </c>
      <c r="BD134">
        <v>176.905</v>
      </c>
      <c r="BE134">
        <v>230.69</v>
      </c>
      <c r="BF134">
        <v>230.69</v>
      </c>
      <c r="BG134">
        <v>124.114</v>
      </c>
      <c r="BH134">
        <v>124.114</v>
      </c>
      <c r="BI134">
        <v>227.381</v>
      </c>
      <c r="BJ134">
        <v>234.09700000000001</v>
      </c>
      <c r="BK134">
        <v>134.65799999999999</v>
      </c>
      <c r="BL134">
        <v>134.65799999999999</v>
      </c>
      <c r="BM134">
        <f t="shared" si="144"/>
        <v>230.739</v>
      </c>
      <c r="BN134">
        <f t="shared" si="145"/>
        <v>230.69</v>
      </c>
      <c r="BO134">
        <f t="shared" si="146"/>
        <v>124.114</v>
      </c>
      <c r="BP134">
        <f t="shared" si="147"/>
        <v>134.65799999999999</v>
      </c>
      <c r="BQ134">
        <f t="shared" si="148"/>
        <v>0.24353797523377096</v>
      </c>
      <c r="BR134">
        <f t="shared" si="149"/>
        <v>3.589114392793284</v>
      </c>
      <c r="BS134">
        <f t="shared" si="150"/>
        <v>1.5187940422347919</v>
      </c>
      <c r="BT134">
        <f t="shared" si="151"/>
        <v>13.933518025735168</v>
      </c>
      <c r="BU134">
        <f t="shared" si="152"/>
        <v>8.975344672720647</v>
      </c>
      <c r="BV134">
        <f t="shared" ref="BV134:BV197" si="182">5+BV133</f>
        <v>650</v>
      </c>
      <c r="BW134">
        <v>0.31614300000000001</v>
      </c>
      <c r="BX134">
        <v>-0.47930400000000001</v>
      </c>
      <c r="BY134">
        <v>0.97526900000000005</v>
      </c>
      <c r="BZ134">
        <v>-0.35063699999999998</v>
      </c>
      <c r="CA134">
        <v>4068.1553345891698</v>
      </c>
      <c r="CB134">
        <v>24345.648539362399</v>
      </c>
      <c r="CC134">
        <v>11864.6642906214</v>
      </c>
      <c r="CD134">
        <v>2159.2293946057798</v>
      </c>
      <c r="CE134">
        <v>5.1575899999999999</v>
      </c>
      <c r="CF134">
        <v>4.8997099999999998</v>
      </c>
      <c r="CG134">
        <v>6.9627499999999998</v>
      </c>
      <c r="CH134">
        <v>5.1575899999999999</v>
      </c>
      <c r="CI134">
        <v>73.495699999999999</v>
      </c>
      <c r="CJ134">
        <v>251.94800000000001</v>
      </c>
      <c r="CK134">
        <v>72.206299999999999</v>
      </c>
      <c r="CL134">
        <v>254.011</v>
      </c>
      <c r="CM134">
        <v>177.16300000000001</v>
      </c>
      <c r="CN134">
        <v>182.321</v>
      </c>
      <c r="CO134">
        <v>221.03899999999999</v>
      </c>
      <c r="CP134">
        <v>217.999</v>
      </c>
      <c r="CQ134">
        <v>124.114</v>
      </c>
      <c r="CR134">
        <v>124.114</v>
      </c>
      <c r="CS134">
        <v>224.16499999999999</v>
      </c>
      <c r="CT134">
        <v>230.69</v>
      </c>
      <c r="CU134">
        <v>130.232</v>
      </c>
      <c r="CV134">
        <v>129.17099999999999</v>
      </c>
      <c r="CW134">
        <f t="shared" si="153"/>
        <v>227.42750000000001</v>
      </c>
      <c r="CX134">
        <f t="shared" si="154"/>
        <v>219.51900000000001</v>
      </c>
      <c r="CY134">
        <f t="shared" si="155"/>
        <v>124.114</v>
      </c>
      <c r="CZ134">
        <f t="shared" si="156"/>
        <v>129.70150000000001</v>
      </c>
      <c r="DA134">
        <f t="shared" si="157"/>
        <v>0.37544024632798434</v>
      </c>
      <c r="DB134">
        <f t="shared" si="158"/>
        <v>3.2129578172626529</v>
      </c>
      <c r="DC134">
        <f t="shared" si="159"/>
        <v>2.4867726875141281</v>
      </c>
      <c r="DD134">
        <f t="shared" si="160"/>
        <v>14.38435205666673</v>
      </c>
      <c r="DE134">
        <f t="shared" si="161"/>
        <v>3.4345196658157517</v>
      </c>
      <c r="DF134">
        <f t="shared" ref="DF134:DF197" si="183">DF133+5</f>
        <v>650</v>
      </c>
      <c r="DG134">
        <f t="shared" si="162"/>
        <v>0.47970479704797048</v>
      </c>
      <c r="DI134">
        <v>0.78054400000000002</v>
      </c>
      <c r="DJ134">
        <v>0.94023000000000001</v>
      </c>
      <c r="DK134">
        <v>0.98470599999999997</v>
      </c>
      <c r="DL134">
        <v>-0.31010199999999999</v>
      </c>
      <c r="DM134">
        <v>34009.035152492397</v>
      </c>
      <c r="DN134">
        <v>133836.80549649501</v>
      </c>
      <c r="DO134">
        <v>630.95855622135696</v>
      </c>
      <c r="DP134">
        <v>3538.3259486212501</v>
      </c>
      <c r="DQ134">
        <v>10.8309</v>
      </c>
      <c r="DR134">
        <v>5.6733500000000001</v>
      </c>
      <c r="DS134">
        <v>19.341000000000001</v>
      </c>
      <c r="DT134">
        <v>9.0257900000000006</v>
      </c>
      <c r="DU134">
        <v>112.693</v>
      </c>
      <c r="DV134">
        <v>293.983</v>
      </c>
      <c r="DW134">
        <v>107.536</v>
      </c>
      <c r="DX134">
        <v>285.98899999999998</v>
      </c>
      <c r="DY134">
        <v>189.79900000000001</v>
      </c>
      <c r="DZ134">
        <v>183.352</v>
      </c>
      <c r="EA134">
        <v>217.999</v>
      </c>
      <c r="EB134">
        <v>215.041</v>
      </c>
      <c r="EC134">
        <v>124.114</v>
      </c>
      <c r="ED134">
        <v>124.114</v>
      </c>
      <c r="EE134">
        <v>224.16499999999999</v>
      </c>
      <c r="EF134">
        <v>230.69</v>
      </c>
      <c r="EG134">
        <v>128.12700000000001</v>
      </c>
      <c r="EH134">
        <v>128.12700000000001</v>
      </c>
      <c r="EI134">
        <f t="shared" si="163"/>
        <v>227.42750000000001</v>
      </c>
      <c r="EJ134">
        <f t="shared" si="164"/>
        <v>216.51999999999998</v>
      </c>
      <c r="EK134">
        <f t="shared" si="165"/>
        <v>124.114</v>
      </c>
      <c r="EL134">
        <f t="shared" si="166"/>
        <v>128.12700000000001</v>
      </c>
      <c r="EM134">
        <f t="shared" si="167"/>
        <v>0.20137760372953151</v>
      </c>
      <c r="EN134">
        <f t="shared" si="168"/>
        <v>14.055769113341116</v>
      </c>
      <c r="EO134">
        <f t="shared" si="169"/>
        <v>2.3518208923057977</v>
      </c>
      <c r="EP134">
        <f t="shared" si="170"/>
        <v>2.2199766113782249</v>
      </c>
      <c r="EQ134">
        <f t="shared" si="171"/>
        <v>5.163798614994441</v>
      </c>
      <c r="ES134">
        <f t="shared" ref="ES134:ES197" si="184">ES133+5</f>
        <v>650</v>
      </c>
      <c r="ET134">
        <f t="shared" si="172"/>
        <v>0.47101449275362317</v>
      </c>
      <c r="EV134">
        <f t="shared" si="173"/>
        <v>4.024218525821424</v>
      </c>
      <c r="EW134">
        <f t="shared" si="174"/>
        <v>3.1316607808360706</v>
      </c>
      <c r="EZ134">
        <f t="shared" si="175"/>
        <v>4.2919478552174102</v>
      </c>
      <c r="FA134">
        <f t="shared" si="176"/>
        <v>4.2654117752892304</v>
      </c>
      <c r="FD134">
        <f t="shared" si="177"/>
        <v>11.275156127543962</v>
      </c>
      <c r="FE134">
        <f t="shared" si="178"/>
        <v>0.34287993616514745</v>
      </c>
      <c r="FH134">
        <f t="shared" si="179"/>
        <v>37.82489443875177</v>
      </c>
      <c r="FI134">
        <f t="shared" si="180"/>
        <v>53.900584780343522</v>
      </c>
      <c r="FM134">
        <f t="shared" ref="FM134:FM197" si="185">AD133*SQRT(3)</f>
        <v>216.66743167121356</v>
      </c>
      <c r="FN134">
        <f t="shared" ref="FN134:FN197" si="186">AC133*SQRT(3)</f>
        <v>213.30205695210725</v>
      </c>
      <c r="FO134">
        <f t="shared" ref="FO134:FO197" si="187">BP133*SQRT(3)</f>
        <v>233.23449764560985</v>
      </c>
      <c r="FP134">
        <f t="shared" ref="FP134:FP197" si="188">BO133*SQRT(3)</f>
        <v>214.13690544135542</v>
      </c>
      <c r="FQ134">
        <f t="shared" ref="FQ134:FQ197" si="189">CZ133*SQRT(3)</f>
        <v>224.64958781789474</v>
      </c>
      <c r="FR134">
        <f t="shared" ref="FR134:FR197" si="190">CY133*SQRT(3)</f>
        <v>214.97175393060363</v>
      </c>
      <c r="FS134">
        <f t="shared" ref="FS134:FS197" si="191">EL133*SQRT(3)</f>
        <v>221.92247382137754</v>
      </c>
      <c r="FT134">
        <f t="shared" ref="FT134:FT197" si="192">EK133*SQRT(3)</f>
        <v>214.97175393060363</v>
      </c>
      <c r="GA134">
        <f t="shared" ref="GA134:GA197" si="193">EV133/9</f>
        <v>0.44172862863576329</v>
      </c>
      <c r="GB134">
        <f t="shared" ref="GB134:GB197" si="194">EW133/9</f>
        <v>0.36056443628859741</v>
      </c>
      <c r="GC134">
        <f t="shared" ref="GC134:GC197" si="195">EZ133/9</f>
        <v>0.47557735125596207</v>
      </c>
      <c r="GD134">
        <f t="shared" ref="GD134:GD197" si="196">FA133/9</f>
        <v>0.48813837690106698</v>
      </c>
      <c r="GE134">
        <f t="shared" ref="GE134:GE197" si="197">FD133/9</f>
        <v>1.2580421547945613</v>
      </c>
      <c r="GF134">
        <f t="shared" ref="GF134:GF197" si="198">FE133/9</f>
        <v>3.8685399054250461E-2</v>
      </c>
      <c r="GG134">
        <f t="shared" ref="GG134:GG197" si="199">FH133/9</f>
        <v>4.1837711477718083</v>
      </c>
      <c r="GH134">
        <f t="shared" ref="GH134:GH197" si="200">FI133/9</f>
        <v>6.0638243625069626</v>
      </c>
    </row>
    <row r="135" spans="1:190" x14ac:dyDescent="0.25">
      <c r="A135">
        <v>0.83425800000000006</v>
      </c>
      <c r="B135">
        <v>-0.49804300000000001</v>
      </c>
      <c r="C135">
        <v>0.99127299999999996</v>
      </c>
      <c r="D135">
        <v>-0.50630399999999998</v>
      </c>
      <c r="E135">
        <v>23003.3044762096</v>
      </c>
      <c r="F135">
        <v>17344.028741672901</v>
      </c>
      <c r="G135">
        <v>7209.7840604004996</v>
      </c>
      <c r="H135">
        <v>4347.0436829580603</v>
      </c>
      <c r="I135">
        <v>17.020099999999999</v>
      </c>
      <c r="J135">
        <v>5.1575899999999999</v>
      </c>
      <c r="K135">
        <v>11.6046</v>
      </c>
      <c r="L135">
        <v>9.2836700000000008</v>
      </c>
      <c r="M135">
        <v>88.968500000000006</v>
      </c>
      <c r="N135">
        <v>269.226</v>
      </c>
      <c r="O135">
        <v>89.742099999999994</v>
      </c>
      <c r="P135">
        <v>270.25799999999998</v>
      </c>
      <c r="Q135">
        <v>176.13200000000001</v>
      </c>
      <c r="R135">
        <v>180.25800000000001</v>
      </c>
      <c r="S135">
        <v>221.03899999999999</v>
      </c>
      <c r="T135">
        <v>215.041</v>
      </c>
      <c r="U135">
        <v>123.15</v>
      </c>
      <c r="V135">
        <v>123.15</v>
      </c>
      <c r="W135">
        <v>215.041</v>
      </c>
      <c r="X135">
        <v>217.999</v>
      </c>
      <c r="Y135">
        <v>124.114</v>
      </c>
      <c r="Z135">
        <v>126.08799999999999</v>
      </c>
      <c r="AA135">
        <f t="shared" si="134"/>
        <v>216.51999999999998</v>
      </c>
      <c r="AB135">
        <f t="shared" si="135"/>
        <v>218.04</v>
      </c>
      <c r="AC135">
        <f t="shared" si="136"/>
        <v>123.15</v>
      </c>
      <c r="AD135">
        <f t="shared" si="137"/>
        <v>125.101</v>
      </c>
      <c r="AE135">
        <f t="shared" si="138"/>
        <v>0.5820937662237029</v>
      </c>
      <c r="AF135">
        <f t="shared" si="139"/>
        <v>2.1077709103930244</v>
      </c>
      <c r="AG135">
        <f t="shared" si="140"/>
        <v>9.0846462481999861</v>
      </c>
      <c r="AH135">
        <f t="shared" si="141"/>
        <v>1.5599492847661371</v>
      </c>
      <c r="AI135">
        <f t="shared" si="142"/>
        <v>46.094015194242751</v>
      </c>
      <c r="AJ135">
        <f t="shared" si="181"/>
        <v>655</v>
      </c>
      <c r="AK135">
        <f t="shared" si="143"/>
        <v>0.42394822006472493</v>
      </c>
      <c r="AM135">
        <v>0.74159600000000003</v>
      </c>
      <c r="AN135">
        <v>-0.515903</v>
      </c>
      <c r="AO135">
        <v>0.84811199999999998</v>
      </c>
      <c r="AP135">
        <v>-0.49486400000000003</v>
      </c>
      <c r="AQ135">
        <v>4209.9195995481095</v>
      </c>
      <c r="AR135">
        <v>13164.424594177101</v>
      </c>
      <c r="AS135">
        <v>1012.11482481399</v>
      </c>
      <c r="AT135">
        <v>3091.4124506084599</v>
      </c>
      <c r="AU135">
        <v>25.014299999999999</v>
      </c>
      <c r="AV135">
        <v>6.7048699999999997</v>
      </c>
      <c r="AW135">
        <v>9.7994299999999992</v>
      </c>
      <c r="AX135">
        <v>11.3467</v>
      </c>
      <c r="AY135">
        <v>87.679100000000005</v>
      </c>
      <c r="AZ135">
        <v>267.42099999999999</v>
      </c>
      <c r="BA135">
        <v>92.836699999999993</v>
      </c>
      <c r="BB135">
        <v>273.35199999999998</v>
      </c>
      <c r="BC135">
        <v>179.74199999999999</v>
      </c>
      <c r="BD135">
        <v>177.679</v>
      </c>
      <c r="BE135">
        <v>234.09700000000001</v>
      </c>
      <c r="BF135">
        <v>227.381</v>
      </c>
      <c r="BG135">
        <v>124.114</v>
      </c>
      <c r="BH135">
        <v>123.15</v>
      </c>
      <c r="BI135">
        <v>227.381</v>
      </c>
      <c r="BJ135">
        <v>234.09700000000001</v>
      </c>
      <c r="BK135">
        <v>134.65799999999999</v>
      </c>
      <c r="BL135">
        <v>134.65799999999999</v>
      </c>
      <c r="BM135">
        <f t="shared" si="144"/>
        <v>230.739</v>
      </c>
      <c r="BN135">
        <f t="shared" si="145"/>
        <v>230.739</v>
      </c>
      <c r="BO135">
        <f t="shared" si="146"/>
        <v>123.63200000000001</v>
      </c>
      <c r="BP135">
        <f t="shared" si="147"/>
        <v>134.65799999999999</v>
      </c>
      <c r="BQ135">
        <f t="shared" si="148"/>
        <v>0.24313556545225631</v>
      </c>
      <c r="BR135">
        <f t="shared" si="149"/>
        <v>3.589114392793284</v>
      </c>
      <c r="BS135">
        <f t="shared" si="150"/>
        <v>1.6785460228227804</v>
      </c>
      <c r="BT135">
        <f t="shared" si="151"/>
        <v>3.5467065279443055</v>
      </c>
      <c r="BU135">
        <f t="shared" si="152"/>
        <v>15.397351377316513</v>
      </c>
      <c r="BV135">
        <f t="shared" si="182"/>
        <v>655</v>
      </c>
      <c r="BW135">
        <v>0.23786099999999999</v>
      </c>
      <c r="BX135">
        <v>-0.55050600000000005</v>
      </c>
      <c r="BY135">
        <v>0.97517500000000001</v>
      </c>
      <c r="BZ135">
        <v>-0.35231200000000001</v>
      </c>
      <c r="CA135">
        <v>4201.8842559442801</v>
      </c>
      <c r="CB135">
        <v>24309.5851813718</v>
      </c>
      <c r="CC135">
        <v>11723.545082292099</v>
      </c>
      <c r="CD135">
        <v>2129.3704402332</v>
      </c>
      <c r="CE135">
        <v>5.1575899999999999</v>
      </c>
      <c r="CF135">
        <v>5.1575899999999999</v>
      </c>
      <c r="CG135">
        <v>6.7048699999999997</v>
      </c>
      <c r="CH135">
        <v>5.6733500000000001</v>
      </c>
      <c r="CI135">
        <v>72.722099999999998</v>
      </c>
      <c r="CJ135">
        <v>252.98</v>
      </c>
      <c r="CK135">
        <v>73.237799999999993</v>
      </c>
      <c r="CL135">
        <v>254.011</v>
      </c>
      <c r="CM135">
        <v>177.16300000000001</v>
      </c>
      <c r="CN135">
        <v>182.321</v>
      </c>
      <c r="CO135">
        <v>221.03899999999999</v>
      </c>
      <c r="CP135">
        <v>217.999</v>
      </c>
      <c r="CQ135">
        <v>124.114</v>
      </c>
      <c r="CR135">
        <v>124.114</v>
      </c>
      <c r="CS135">
        <v>224.16499999999999</v>
      </c>
      <c r="CT135">
        <v>230.69</v>
      </c>
      <c r="CU135">
        <v>130.232</v>
      </c>
      <c r="CV135">
        <v>129.17099999999999</v>
      </c>
      <c r="CW135">
        <f t="shared" si="153"/>
        <v>227.42750000000001</v>
      </c>
      <c r="CX135">
        <f t="shared" si="154"/>
        <v>219.51900000000001</v>
      </c>
      <c r="CY135">
        <f t="shared" si="155"/>
        <v>124.114</v>
      </c>
      <c r="CZ135">
        <f t="shared" si="156"/>
        <v>129.70150000000001</v>
      </c>
      <c r="DA135">
        <f t="shared" si="157"/>
        <v>0.37591550906103388</v>
      </c>
      <c r="DB135">
        <f t="shared" si="158"/>
        <v>3.0748532461658074</v>
      </c>
      <c r="DC135">
        <f t="shared" si="159"/>
        <v>2.4867726875141281</v>
      </c>
      <c r="DD135">
        <f t="shared" si="160"/>
        <v>3.6059764580509621</v>
      </c>
      <c r="DE135">
        <f t="shared" si="161"/>
        <v>2.4146897490716341</v>
      </c>
      <c r="DF135">
        <f t="shared" si="183"/>
        <v>655</v>
      </c>
      <c r="DG135">
        <f t="shared" si="162"/>
        <v>0.48339483394833949</v>
      </c>
      <c r="DI135">
        <v>0.76265000000000005</v>
      </c>
      <c r="DJ135">
        <v>0.574596</v>
      </c>
      <c r="DK135">
        <v>0.98421400000000003</v>
      </c>
      <c r="DL135">
        <v>-0.31576799999999999</v>
      </c>
      <c r="DM135">
        <v>34106.948786321896</v>
      </c>
      <c r="DN135">
        <v>133889.66247149999</v>
      </c>
      <c r="DO135">
        <v>643.56491625354704</v>
      </c>
      <c r="DP135">
        <v>3560.4394016599999</v>
      </c>
      <c r="DQ135">
        <v>10.8309</v>
      </c>
      <c r="DR135">
        <v>5.9312300000000002</v>
      </c>
      <c r="DS135">
        <v>19.8567</v>
      </c>
      <c r="DT135">
        <v>9.5415500000000009</v>
      </c>
      <c r="DU135">
        <v>112.693</v>
      </c>
      <c r="DV135">
        <v>293.72500000000002</v>
      </c>
      <c r="DW135">
        <v>109.083</v>
      </c>
      <c r="DX135">
        <v>285.98899999999998</v>
      </c>
      <c r="DY135">
        <v>190.315</v>
      </c>
      <c r="DZ135">
        <v>184.642</v>
      </c>
      <c r="EA135">
        <v>217.999</v>
      </c>
      <c r="EB135">
        <v>215.041</v>
      </c>
      <c r="EC135">
        <v>124.114</v>
      </c>
      <c r="ED135">
        <v>124.114</v>
      </c>
      <c r="EE135">
        <v>224.16499999999999</v>
      </c>
      <c r="EF135">
        <v>230.69</v>
      </c>
      <c r="EG135">
        <v>128.12700000000001</v>
      </c>
      <c r="EH135">
        <v>128.12700000000001</v>
      </c>
      <c r="EI135">
        <f t="shared" si="163"/>
        <v>227.42750000000001</v>
      </c>
      <c r="EJ135">
        <f t="shared" si="164"/>
        <v>216.51999999999998</v>
      </c>
      <c r="EK135">
        <f t="shared" si="165"/>
        <v>124.114</v>
      </c>
      <c r="EL135">
        <f t="shared" si="166"/>
        <v>128.12700000000001</v>
      </c>
      <c r="EM135">
        <f t="shared" si="167"/>
        <v>0.20180249406420875</v>
      </c>
      <c r="EN135">
        <f t="shared" si="168"/>
        <v>184.38439540197294</v>
      </c>
      <c r="EO135">
        <f t="shared" si="169"/>
        <v>2.3518208923057977</v>
      </c>
      <c r="EP135">
        <f t="shared" si="170"/>
        <v>1.6793833767969446</v>
      </c>
      <c r="EQ135">
        <f t="shared" si="171"/>
        <v>14.960845951711407</v>
      </c>
      <c r="ES135">
        <f t="shared" si="184"/>
        <v>655</v>
      </c>
      <c r="ET135">
        <f t="shared" si="172"/>
        <v>0.47463768115942029</v>
      </c>
      <c r="EV135">
        <f t="shared" si="173"/>
        <v>3.9898445947685302</v>
      </c>
      <c r="EW135">
        <f t="shared" si="174"/>
        <v>3.1905677456492056</v>
      </c>
      <c r="EZ135">
        <f t="shared" si="175"/>
        <v>4.2583850600672983</v>
      </c>
      <c r="FA135">
        <f t="shared" si="176"/>
        <v>4.1595276507503218</v>
      </c>
      <c r="FD135">
        <f t="shared" si="177"/>
        <v>11.416325089358107</v>
      </c>
      <c r="FE135">
        <f t="shared" si="178"/>
        <v>0.35841413381785359</v>
      </c>
      <c r="FH135">
        <f t="shared" si="179"/>
        <v>37.604814284741373</v>
      </c>
      <c r="FI135">
        <f t="shared" si="180"/>
        <v>52.996905090588697</v>
      </c>
      <c r="FM135">
        <f t="shared" si="185"/>
        <v>217.52912694797905</v>
      </c>
      <c r="FN135">
        <f t="shared" si="186"/>
        <v>213.30205695210725</v>
      </c>
      <c r="FO135">
        <f t="shared" si="187"/>
        <v>233.23449764560985</v>
      </c>
      <c r="FP135">
        <f t="shared" si="188"/>
        <v>214.97175393060363</v>
      </c>
      <c r="FQ135">
        <f t="shared" si="189"/>
        <v>224.64958781789474</v>
      </c>
      <c r="FR135">
        <f t="shared" si="190"/>
        <v>214.97175393060363</v>
      </c>
      <c r="FS135">
        <f t="shared" si="191"/>
        <v>221.92247382137754</v>
      </c>
      <c r="FT135">
        <f t="shared" si="192"/>
        <v>214.97175393060363</v>
      </c>
      <c r="GA135">
        <f t="shared" si="193"/>
        <v>0.44713539175793598</v>
      </c>
      <c r="GB135">
        <f t="shared" si="194"/>
        <v>0.3479623089817856</v>
      </c>
      <c r="GC135">
        <f t="shared" si="195"/>
        <v>0.47688309502415671</v>
      </c>
      <c r="GD135">
        <f t="shared" si="196"/>
        <v>0.47393464169880339</v>
      </c>
      <c r="GE135">
        <f t="shared" si="197"/>
        <v>1.2527951252826623</v>
      </c>
      <c r="GF135">
        <f t="shared" si="198"/>
        <v>3.809777068501638E-2</v>
      </c>
      <c r="GG135">
        <f t="shared" si="199"/>
        <v>4.2027660487501963</v>
      </c>
      <c r="GH135">
        <f t="shared" si="200"/>
        <v>5.9889538644826139</v>
      </c>
    </row>
    <row r="136" spans="1:190" x14ac:dyDescent="0.25">
      <c r="A136">
        <v>0.83308400000000005</v>
      </c>
      <c r="B136">
        <v>-0.52220500000000003</v>
      </c>
      <c r="C136">
        <v>0.99132600000000004</v>
      </c>
      <c r="D136">
        <v>-0.50910500000000003</v>
      </c>
      <c r="E136">
        <v>22991.3278560912</v>
      </c>
      <c r="F136">
        <v>17359.537715377599</v>
      </c>
      <c r="G136">
        <v>7167.3003327831102</v>
      </c>
      <c r="H136">
        <v>4399.7419608610599</v>
      </c>
      <c r="I136">
        <v>17.535799999999998</v>
      </c>
      <c r="J136">
        <v>5.1575899999999999</v>
      </c>
      <c r="K136">
        <v>11.6046</v>
      </c>
      <c r="L136">
        <v>9.5415500000000009</v>
      </c>
      <c r="M136">
        <v>88.968500000000006</v>
      </c>
      <c r="N136">
        <v>268.45299999999997</v>
      </c>
      <c r="O136">
        <v>90.773600000000002</v>
      </c>
      <c r="P136">
        <v>271.03199999999998</v>
      </c>
      <c r="Q136">
        <v>176.905</v>
      </c>
      <c r="R136">
        <v>180.25800000000001</v>
      </c>
      <c r="S136">
        <v>221.03899999999999</v>
      </c>
      <c r="T136">
        <v>215.041</v>
      </c>
      <c r="U136">
        <v>123.15</v>
      </c>
      <c r="V136">
        <v>123.15</v>
      </c>
      <c r="W136">
        <v>215.041</v>
      </c>
      <c r="X136">
        <v>217.999</v>
      </c>
      <c r="Y136">
        <v>124.114</v>
      </c>
      <c r="Z136">
        <v>125.093</v>
      </c>
      <c r="AA136">
        <f t="shared" si="134"/>
        <v>216.51999999999998</v>
      </c>
      <c r="AB136">
        <f t="shared" si="135"/>
        <v>218.04</v>
      </c>
      <c r="AC136">
        <f t="shared" si="136"/>
        <v>123.15</v>
      </c>
      <c r="AD136">
        <f t="shared" si="137"/>
        <v>124.6035</v>
      </c>
      <c r="AE136">
        <f t="shared" si="138"/>
        <v>0.58089066815305668</v>
      </c>
      <c r="AF136">
        <f t="shared" si="139"/>
        <v>2.1077709103930244</v>
      </c>
      <c r="AG136">
        <f t="shared" si="140"/>
        <v>6.7807598732218048</v>
      </c>
      <c r="AH136">
        <f t="shared" si="141"/>
        <v>1.3302179866633104</v>
      </c>
      <c r="AI136">
        <f t="shared" si="142"/>
        <v>46.094015194242751</v>
      </c>
      <c r="AJ136">
        <f t="shared" si="181"/>
        <v>660</v>
      </c>
      <c r="AK136">
        <f t="shared" si="143"/>
        <v>0.42718446601941745</v>
      </c>
      <c r="AM136">
        <v>0.74587999999999999</v>
      </c>
      <c r="AN136">
        <v>-0.51571500000000003</v>
      </c>
      <c r="AO136">
        <v>0.844862</v>
      </c>
      <c r="AP136">
        <v>-0.499112</v>
      </c>
      <c r="AQ136">
        <v>4189.9076530698503</v>
      </c>
      <c r="AR136">
        <v>13199.955121389599</v>
      </c>
      <c r="AS136">
        <v>997.47137970865697</v>
      </c>
      <c r="AT136">
        <v>3055.5921473809499</v>
      </c>
      <c r="AU136">
        <v>25.272200000000002</v>
      </c>
      <c r="AV136">
        <v>6.4469900000000004</v>
      </c>
      <c r="AW136">
        <v>9.7994299999999992</v>
      </c>
      <c r="AX136">
        <v>11.3467</v>
      </c>
      <c r="AY136">
        <v>87.679100000000005</v>
      </c>
      <c r="AZ136">
        <v>267.42099999999999</v>
      </c>
      <c r="BA136">
        <v>92.836699999999993</v>
      </c>
      <c r="BB136">
        <v>272.32100000000003</v>
      </c>
      <c r="BC136">
        <v>179.74199999999999</v>
      </c>
      <c r="BD136">
        <v>176.39</v>
      </c>
      <c r="BE136">
        <v>230.69</v>
      </c>
      <c r="BF136">
        <v>230.69</v>
      </c>
      <c r="BG136">
        <v>124.114</v>
      </c>
      <c r="BH136">
        <v>124.114</v>
      </c>
      <c r="BI136">
        <v>227.381</v>
      </c>
      <c r="BJ136">
        <v>234.09700000000001</v>
      </c>
      <c r="BK136">
        <v>134.65799999999999</v>
      </c>
      <c r="BL136">
        <v>134.65799999999999</v>
      </c>
      <c r="BM136">
        <f t="shared" si="144"/>
        <v>230.739</v>
      </c>
      <c r="BN136">
        <f t="shared" si="145"/>
        <v>230.69</v>
      </c>
      <c r="BO136">
        <f t="shared" si="146"/>
        <v>124.114</v>
      </c>
      <c r="BP136">
        <f t="shared" si="147"/>
        <v>134.65799999999999</v>
      </c>
      <c r="BQ136">
        <f t="shared" si="148"/>
        <v>0.24191563034956501</v>
      </c>
      <c r="BR136">
        <f t="shared" si="149"/>
        <v>3.589114392793284</v>
      </c>
      <c r="BS136">
        <f t="shared" si="150"/>
        <v>1.5946791065117676</v>
      </c>
      <c r="BT136">
        <f t="shared" si="151"/>
        <v>3.5467065279443055</v>
      </c>
      <c r="BU136">
        <f t="shared" si="152"/>
        <v>8.975344672720647</v>
      </c>
      <c r="BV136">
        <f t="shared" si="182"/>
        <v>660</v>
      </c>
      <c r="BW136">
        <v>0.23169600000000001</v>
      </c>
      <c r="BX136">
        <v>-0.48326599999999997</v>
      </c>
      <c r="BY136">
        <v>0.97260800000000003</v>
      </c>
      <c r="BZ136">
        <v>-0.35120299999999999</v>
      </c>
      <c r="CA136">
        <v>4139.0130964273603</v>
      </c>
      <c r="CB136">
        <v>24142.893790065998</v>
      </c>
      <c r="CC136">
        <v>11999.302766970201</v>
      </c>
      <c r="CD136">
        <v>2183.1861875040399</v>
      </c>
      <c r="CE136">
        <v>5.1575899999999999</v>
      </c>
      <c r="CF136" t="s">
        <v>35</v>
      </c>
      <c r="CG136">
        <v>6.4469900000000004</v>
      </c>
      <c r="CH136">
        <v>5.6733500000000001</v>
      </c>
      <c r="CI136">
        <v>72.464200000000005</v>
      </c>
      <c r="CJ136">
        <v>252.98</v>
      </c>
      <c r="CK136">
        <v>72.722099999999998</v>
      </c>
      <c r="CL136">
        <v>253.49600000000001</v>
      </c>
      <c r="CM136">
        <v>177.16300000000001</v>
      </c>
      <c r="CN136">
        <v>182.321</v>
      </c>
      <c r="CO136">
        <v>221.03899999999999</v>
      </c>
      <c r="CP136">
        <v>217.999</v>
      </c>
      <c r="CQ136">
        <v>125.093</v>
      </c>
      <c r="CR136">
        <v>124.114</v>
      </c>
      <c r="CS136">
        <v>224.16499999999999</v>
      </c>
      <c r="CT136">
        <v>230.69</v>
      </c>
      <c r="CU136">
        <v>130.232</v>
      </c>
      <c r="CV136">
        <v>129.17099999999999</v>
      </c>
      <c r="CW136">
        <f t="shared" si="153"/>
        <v>227.42750000000001</v>
      </c>
      <c r="CX136">
        <f t="shared" si="154"/>
        <v>219.51900000000001</v>
      </c>
      <c r="CY136">
        <f t="shared" si="155"/>
        <v>124.6035</v>
      </c>
      <c r="CZ136">
        <f t="shared" si="156"/>
        <v>129.70150000000001</v>
      </c>
      <c r="DA136">
        <f t="shared" si="157"/>
        <v>0.38004345861499561</v>
      </c>
      <c r="DB136">
        <f t="shared" si="158"/>
        <v>2.948131854698262</v>
      </c>
      <c r="DC136">
        <f t="shared" si="159"/>
        <v>2.4867726875141281</v>
      </c>
      <c r="DD136">
        <f t="shared" si="160"/>
        <v>3.6059764580509621</v>
      </c>
      <c r="DE136" t="e">
        <f t="shared" si="161"/>
        <v>#VALUE!</v>
      </c>
      <c r="DF136">
        <f t="shared" si="183"/>
        <v>660</v>
      </c>
      <c r="DG136">
        <f t="shared" si="162"/>
        <v>0.4870848708487085</v>
      </c>
      <c r="DI136">
        <v>0.76411899999999999</v>
      </c>
      <c r="DJ136">
        <v>0.65706299999999995</v>
      </c>
      <c r="DK136">
        <v>0.98246</v>
      </c>
      <c r="DL136">
        <v>-0.32726499999999997</v>
      </c>
      <c r="DM136">
        <v>34069.7187244999</v>
      </c>
      <c r="DN136">
        <v>134156.02880145301</v>
      </c>
      <c r="DO136">
        <v>634.31108819819497</v>
      </c>
      <c r="DP136">
        <v>3556.511903611</v>
      </c>
      <c r="DQ136">
        <v>10.8309</v>
      </c>
      <c r="DR136">
        <v>4.3839499999999996</v>
      </c>
      <c r="DS136">
        <v>19.083100000000002</v>
      </c>
      <c r="DT136">
        <v>9.5415500000000009</v>
      </c>
      <c r="DU136">
        <v>111.92</v>
      </c>
      <c r="DV136">
        <v>294.75599999999997</v>
      </c>
      <c r="DW136">
        <v>106.762</v>
      </c>
      <c r="DX136">
        <v>286.50400000000002</v>
      </c>
      <c r="DY136">
        <v>190.315</v>
      </c>
      <c r="DZ136">
        <v>183.61</v>
      </c>
      <c r="EA136">
        <v>217.999</v>
      </c>
      <c r="EB136">
        <v>215.041</v>
      </c>
      <c r="EC136">
        <v>124.114</v>
      </c>
      <c r="ED136">
        <v>124.114</v>
      </c>
      <c r="EE136">
        <v>224.16499999999999</v>
      </c>
      <c r="EF136">
        <v>230.69</v>
      </c>
      <c r="EG136">
        <v>128.12700000000001</v>
      </c>
      <c r="EH136">
        <v>128.12700000000001</v>
      </c>
      <c r="EI136">
        <f t="shared" si="163"/>
        <v>227.42750000000001</v>
      </c>
      <c r="EJ136">
        <f t="shared" si="164"/>
        <v>216.51999999999998</v>
      </c>
      <c r="EK136">
        <f t="shared" si="165"/>
        <v>124.114</v>
      </c>
      <c r="EL136">
        <f t="shared" si="166"/>
        <v>128.12700000000001</v>
      </c>
      <c r="EM136">
        <f t="shared" si="167"/>
        <v>0.20128013049141896</v>
      </c>
      <c r="EN136">
        <f t="shared" si="168"/>
        <v>9.1376860592542588</v>
      </c>
      <c r="EO136">
        <f t="shared" si="169"/>
        <v>2.3518208923057977</v>
      </c>
      <c r="EP136">
        <f t="shared" si="170"/>
        <v>1.6793833767969446</v>
      </c>
      <c r="EQ136">
        <f t="shared" si="171"/>
        <v>1.2081239760252385</v>
      </c>
      <c r="ES136">
        <f t="shared" si="184"/>
        <v>660</v>
      </c>
      <c r="ET136">
        <f t="shared" si="172"/>
        <v>0.47826086956521741</v>
      </c>
      <c r="EV136">
        <f t="shared" si="173"/>
        <v>3.9455808703790933</v>
      </c>
      <c r="EW136">
        <f t="shared" si="174"/>
        <v>3.2078086292727619</v>
      </c>
      <c r="EZ136">
        <f t="shared" si="175"/>
        <v>4.3199335790621536</v>
      </c>
      <c r="FA136">
        <f t="shared" si="176"/>
        <v>4.2005291964303231</v>
      </c>
      <c r="FD136">
        <f t="shared" si="177"/>
        <v>11.05855924165026</v>
      </c>
      <c r="FE136">
        <f t="shared" si="178"/>
        <v>0.34493779987122142</v>
      </c>
      <c r="FH136">
        <f t="shared" si="179"/>
        <v>37.721237110226348</v>
      </c>
      <c r="FI136">
        <f t="shared" si="180"/>
        <v>53.711371846387429</v>
      </c>
      <c r="FM136">
        <f t="shared" si="185"/>
        <v>216.68128807767411</v>
      </c>
      <c r="FN136">
        <f t="shared" si="186"/>
        <v>213.30205695210725</v>
      </c>
      <c r="FO136">
        <f t="shared" si="187"/>
        <v>233.23449764560985</v>
      </c>
      <c r="FP136">
        <f t="shared" si="188"/>
        <v>214.13690544135542</v>
      </c>
      <c r="FQ136">
        <f t="shared" si="189"/>
        <v>224.64958781789474</v>
      </c>
      <c r="FR136">
        <f t="shared" si="190"/>
        <v>214.97175393060363</v>
      </c>
      <c r="FS136">
        <f t="shared" si="191"/>
        <v>221.92247382137754</v>
      </c>
      <c r="FT136">
        <f t="shared" si="192"/>
        <v>214.97175393060363</v>
      </c>
      <c r="GA136">
        <f t="shared" si="193"/>
        <v>0.44331606608539226</v>
      </c>
      <c r="GB136">
        <f t="shared" si="194"/>
        <v>0.3545075272943562</v>
      </c>
      <c r="GC136">
        <f t="shared" si="195"/>
        <v>0.47315389556303317</v>
      </c>
      <c r="GD136">
        <f t="shared" si="196"/>
        <v>0.46216973897225799</v>
      </c>
      <c r="GE136">
        <f t="shared" si="197"/>
        <v>1.2684805654842342</v>
      </c>
      <c r="GF136">
        <f t="shared" si="198"/>
        <v>3.9823792646428179E-2</v>
      </c>
      <c r="GG136">
        <f t="shared" si="199"/>
        <v>4.1783126983045973</v>
      </c>
      <c r="GH136">
        <f t="shared" si="200"/>
        <v>5.8885450100654104</v>
      </c>
    </row>
    <row r="137" spans="1:190" x14ac:dyDescent="0.25">
      <c r="A137">
        <v>0.84133500000000006</v>
      </c>
      <c r="B137">
        <v>-0.47814099999999998</v>
      </c>
      <c r="C137">
        <v>0.99113099999999998</v>
      </c>
      <c r="D137">
        <v>-0.503166</v>
      </c>
      <c r="E137">
        <v>22573.917548486999</v>
      </c>
      <c r="F137">
        <v>17169.851058468401</v>
      </c>
      <c r="G137">
        <v>7179.2619986345799</v>
      </c>
      <c r="H137">
        <v>4417.2256513745497</v>
      </c>
      <c r="I137">
        <v>17.277899999999999</v>
      </c>
      <c r="J137">
        <v>5.1575899999999999</v>
      </c>
      <c r="K137">
        <v>11.088800000000001</v>
      </c>
      <c r="L137">
        <v>8.7679100000000005</v>
      </c>
      <c r="M137">
        <v>89.484200000000001</v>
      </c>
      <c r="N137">
        <v>268.45299999999997</v>
      </c>
      <c r="O137">
        <v>90.257900000000006</v>
      </c>
      <c r="P137">
        <v>270.774</v>
      </c>
      <c r="Q137">
        <v>176.905</v>
      </c>
      <c r="R137">
        <v>180.25800000000001</v>
      </c>
      <c r="S137">
        <v>221.03899999999999</v>
      </c>
      <c r="T137">
        <v>215.041</v>
      </c>
      <c r="U137">
        <v>123.15</v>
      </c>
      <c r="V137">
        <v>123.15</v>
      </c>
      <c r="W137">
        <v>215.041</v>
      </c>
      <c r="X137">
        <v>217.999</v>
      </c>
      <c r="Y137">
        <v>124.114</v>
      </c>
      <c r="Z137">
        <v>125.093</v>
      </c>
      <c r="AA137">
        <f t="shared" si="134"/>
        <v>216.51999999999998</v>
      </c>
      <c r="AB137">
        <f t="shared" si="135"/>
        <v>218.04</v>
      </c>
      <c r="AC137">
        <f t="shared" si="136"/>
        <v>123.15</v>
      </c>
      <c r="AD137">
        <f t="shared" si="137"/>
        <v>124.6035</v>
      </c>
      <c r="AE137">
        <f t="shared" si="138"/>
        <v>0.57952923721695349</v>
      </c>
      <c r="AF137">
        <f t="shared" si="139"/>
        <v>2.9360021838967505</v>
      </c>
      <c r="AG137">
        <f t="shared" si="140"/>
        <v>53.547061728333837</v>
      </c>
      <c r="AH137">
        <f t="shared" si="141"/>
        <v>2.3830717783875586</v>
      </c>
      <c r="AI137">
        <f t="shared" si="142"/>
        <v>46.094015194242751</v>
      </c>
      <c r="AJ137">
        <f t="shared" si="181"/>
        <v>665</v>
      </c>
      <c r="AK137">
        <f t="shared" si="143"/>
        <v>0.43042071197411003</v>
      </c>
      <c r="AM137">
        <v>0.73823399999999995</v>
      </c>
      <c r="AN137">
        <v>-0.51514000000000004</v>
      </c>
      <c r="AO137">
        <v>0.84731800000000002</v>
      </c>
      <c r="AP137">
        <v>-0.497915</v>
      </c>
      <c r="AQ137">
        <v>4113.2544739222803</v>
      </c>
      <c r="AR137">
        <v>13225.1797282108</v>
      </c>
      <c r="AS137">
        <v>987.83184904889697</v>
      </c>
      <c r="AT137">
        <v>3082.9376341703701</v>
      </c>
      <c r="AU137">
        <v>24.4986</v>
      </c>
      <c r="AV137">
        <v>6.1891100000000003</v>
      </c>
      <c r="AW137">
        <v>9.7994299999999992</v>
      </c>
      <c r="AX137">
        <v>9.7994299999999992</v>
      </c>
      <c r="AY137">
        <v>87.679100000000005</v>
      </c>
      <c r="AZ137">
        <v>267.42099999999999</v>
      </c>
      <c r="BA137">
        <v>93.868200000000002</v>
      </c>
      <c r="BB137">
        <v>272.83699999999999</v>
      </c>
      <c r="BC137">
        <v>179.74199999999999</v>
      </c>
      <c r="BD137">
        <v>176.13200000000001</v>
      </c>
      <c r="BE137">
        <v>230.69</v>
      </c>
      <c r="BF137">
        <v>230.69</v>
      </c>
      <c r="BG137">
        <v>124.114</v>
      </c>
      <c r="BH137">
        <v>124.114</v>
      </c>
      <c r="BI137">
        <v>227.381</v>
      </c>
      <c r="BJ137">
        <v>234.09700000000001</v>
      </c>
      <c r="BK137">
        <v>134.65799999999999</v>
      </c>
      <c r="BL137">
        <v>134.65799999999999</v>
      </c>
      <c r="BM137">
        <f t="shared" si="144"/>
        <v>230.739</v>
      </c>
      <c r="BN137">
        <f t="shared" si="145"/>
        <v>230.69</v>
      </c>
      <c r="BO137">
        <f t="shared" si="146"/>
        <v>124.114</v>
      </c>
      <c r="BP137">
        <f t="shared" si="147"/>
        <v>134.65799999999999</v>
      </c>
      <c r="BQ137">
        <f t="shared" si="148"/>
        <v>0.23826604660037945</v>
      </c>
      <c r="BR137">
        <f t="shared" si="149"/>
        <v>3.589114392793284</v>
      </c>
      <c r="BS137">
        <f t="shared" si="150"/>
        <v>1.875812142942479</v>
      </c>
      <c r="BT137">
        <f t="shared" si="151"/>
        <v>7.2237648718724561</v>
      </c>
      <c r="BU137">
        <f t="shared" si="152"/>
        <v>6.3336664231642308</v>
      </c>
      <c r="BV137">
        <f t="shared" si="182"/>
        <v>665</v>
      </c>
      <c r="BW137">
        <v>0.2147</v>
      </c>
      <c r="BX137">
        <v>-0.50683400000000001</v>
      </c>
      <c r="BY137">
        <v>0.97737300000000005</v>
      </c>
      <c r="BZ137">
        <v>-0.353682</v>
      </c>
      <c r="CA137">
        <v>4222.6996680683096</v>
      </c>
      <c r="CB137">
        <v>24576.338696851901</v>
      </c>
      <c r="CC137">
        <v>11887.8198401389</v>
      </c>
      <c r="CD137">
        <v>2169.1418816948399</v>
      </c>
      <c r="CE137">
        <v>5.1575899999999999</v>
      </c>
      <c r="CF137">
        <v>5.1575899999999999</v>
      </c>
      <c r="CG137">
        <v>6.1891100000000003</v>
      </c>
      <c r="CH137">
        <v>5.6733500000000001</v>
      </c>
      <c r="CI137">
        <v>74.269300000000001</v>
      </c>
      <c r="CJ137">
        <v>252.98</v>
      </c>
      <c r="CK137">
        <v>71.6905</v>
      </c>
      <c r="CL137">
        <v>253.238</v>
      </c>
      <c r="CM137">
        <v>177.16300000000001</v>
      </c>
      <c r="CN137">
        <v>182.321</v>
      </c>
      <c r="CO137">
        <v>221.03899999999999</v>
      </c>
      <c r="CP137">
        <v>217.999</v>
      </c>
      <c r="CQ137">
        <v>124.114</v>
      </c>
      <c r="CR137">
        <v>124.114</v>
      </c>
      <c r="CS137">
        <v>224.16499999999999</v>
      </c>
      <c r="CT137">
        <v>230.69</v>
      </c>
      <c r="CU137">
        <v>129.17099999999999</v>
      </c>
      <c r="CV137">
        <v>129.17099999999999</v>
      </c>
      <c r="CW137">
        <f t="shared" si="153"/>
        <v>227.42750000000001</v>
      </c>
      <c r="CX137">
        <f t="shared" si="154"/>
        <v>219.51900000000001</v>
      </c>
      <c r="CY137">
        <f t="shared" si="155"/>
        <v>124.114</v>
      </c>
      <c r="CZ137">
        <f t="shared" si="156"/>
        <v>129.17099999999999</v>
      </c>
      <c r="DA137">
        <f t="shared" si="157"/>
        <v>0.37592214568775612</v>
      </c>
      <c r="DB137">
        <f t="shared" si="158"/>
        <v>2.8314419713934251</v>
      </c>
      <c r="DC137">
        <f t="shared" si="159"/>
        <v>2.4867726875141281</v>
      </c>
      <c r="DD137">
        <f t="shared" si="160"/>
        <v>3.6059764580509621</v>
      </c>
      <c r="DE137">
        <f t="shared" si="161"/>
        <v>2.4146897490716341</v>
      </c>
      <c r="DF137">
        <f t="shared" si="183"/>
        <v>665</v>
      </c>
      <c r="DG137">
        <f t="shared" si="162"/>
        <v>0.4907749077490775</v>
      </c>
      <c r="DI137">
        <v>0.77480300000000002</v>
      </c>
      <c r="DJ137">
        <v>0.472937</v>
      </c>
      <c r="DK137">
        <v>0.98425700000000005</v>
      </c>
      <c r="DL137">
        <v>-0.31188500000000002</v>
      </c>
      <c r="DM137">
        <v>34124.831023096704</v>
      </c>
      <c r="DN137">
        <v>134298.08920712999</v>
      </c>
      <c r="DO137">
        <v>621.91566887587601</v>
      </c>
      <c r="DP137">
        <v>3468.44435627436</v>
      </c>
      <c r="DQ137">
        <v>10.5731</v>
      </c>
      <c r="DR137">
        <v>5.6733500000000001</v>
      </c>
      <c r="DS137">
        <v>19.083100000000002</v>
      </c>
      <c r="DT137" t="s">
        <v>35</v>
      </c>
      <c r="DU137">
        <v>112.43600000000001</v>
      </c>
      <c r="DV137">
        <v>294.75599999999997</v>
      </c>
      <c r="DW137">
        <v>108.825</v>
      </c>
      <c r="DX137">
        <v>284.69900000000001</v>
      </c>
      <c r="DY137">
        <v>189.79900000000001</v>
      </c>
      <c r="DZ137">
        <v>183.352</v>
      </c>
      <c r="EA137">
        <v>217.999</v>
      </c>
      <c r="EB137">
        <v>215.041</v>
      </c>
      <c r="EC137">
        <v>124.114</v>
      </c>
      <c r="ED137">
        <v>124.114</v>
      </c>
      <c r="EE137">
        <v>224.16499999999999</v>
      </c>
      <c r="EF137">
        <v>230.69</v>
      </c>
      <c r="EG137">
        <v>128.12700000000001</v>
      </c>
      <c r="EH137">
        <v>128.12700000000001</v>
      </c>
      <c r="EI137">
        <f t="shared" si="163"/>
        <v>227.42750000000001</v>
      </c>
      <c r="EJ137">
        <f t="shared" si="164"/>
        <v>216.51999999999998</v>
      </c>
      <c r="EK137">
        <f t="shared" si="165"/>
        <v>124.114</v>
      </c>
      <c r="EL137">
        <f t="shared" si="166"/>
        <v>128.12700000000001</v>
      </c>
      <c r="EM137">
        <f t="shared" si="167"/>
        <v>0.20141490927849642</v>
      </c>
      <c r="EN137">
        <f t="shared" si="168"/>
        <v>9.1376860592542588</v>
      </c>
      <c r="EO137">
        <f t="shared" si="169"/>
        <v>2.1503169243132789</v>
      </c>
      <c r="EP137" t="e">
        <f t="shared" si="170"/>
        <v>#VALUE!</v>
      </c>
      <c r="EQ137">
        <f t="shared" si="171"/>
        <v>5.163798614994441</v>
      </c>
      <c r="ES137">
        <f t="shared" si="184"/>
        <v>665</v>
      </c>
      <c r="ET137">
        <f t="shared" si="172"/>
        <v>0.48188405797101447</v>
      </c>
      <c r="EV137">
        <f t="shared" si="173"/>
        <v>3.8870214957493729</v>
      </c>
      <c r="EW137">
        <f t="shared" si="174"/>
        <v>3.144322850006076</v>
      </c>
      <c r="EZ137">
        <f t="shared" si="175"/>
        <v>4.2897980100624853</v>
      </c>
      <c r="FA137">
        <f t="shared" si="176"/>
        <v>4.1639217017375971</v>
      </c>
      <c r="FD137">
        <f t="shared" si="177"/>
        <v>11.329982102253908</v>
      </c>
      <c r="FE137">
        <f t="shared" si="178"/>
        <v>0.35521228659694853</v>
      </c>
      <c r="FH137">
        <f t="shared" si="179"/>
        <v>38.719978010945141</v>
      </c>
      <c r="FI137">
        <f t="shared" si="180"/>
        <v>54.870511760505991</v>
      </c>
      <c r="FM137">
        <f t="shared" si="185"/>
        <v>215.81959280090859</v>
      </c>
      <c r="FN137">
        <f t="shared" si="186"/>
        <v>213.30205695210725</v>
      </c>
      <c r="FO137">
        <f t="shared" si="187"/>
        <v>233.23449764560985</v>
      </c>
      <c r="FP137">
        <f t="shared" si="188"/>
        <v>214.97175393060363</v>
      </c>
      <c r="FQ137">
        <f t="shared" si="189"/>
        <v>224.64958781789474</v>
      </c>
      <c r="FR137">
        <f t="shared" si="190"/>
        <v>215.81959280090859</v>
      </c>
      <c r="FS137">
        <f t="shared" si="191"/>
        <v>221.92247382137754</v>
      </c>
      <c r="FT137">
        <f t="shared" si="192"/>
        <v>214.97175393060363</v>
      </c>
      <c r="GA137">
        <f t="shared" si="193"/>
        <v>0.43839787448656592</v>
      </c>
      <c r="GB137">
        <f t="shared" si="194"/>
        <v>0.3564231810303069</v>
      </c>
      <c r="GC137">
        <f t="shared" si="195"/>
        <v>0.47999261989579484</v>
      </c>
      <c r="GD137">
        <f t="shared" si="196"/>
        <v>0.46672546627003592</v>
      </c>
      <c r="GE137">
        <f t="shared" si="197"/>
        <v>1.2287288046278066</v>
      </c>
      <c r="GF137">
        <f t="shared" si="198"/>
        <v>3.8326422207913491E-2</v>
      </c>
      <c r="GG137">
        <f t="shared" si="199"/>
        <v>4.1912485678029272</v>
      </c>
      <c r="GH137">
        <f t="shared" si="200"/>
        <v>5.9679302051541585</v>
      </c>
    </row>
    <row r="138" spans="1:190" x14ac:dyDescent="0.25">
      <c r="A138">
        <v>0.81154700000000002</v>
      </c>
      <c r="B138">
        <v>-0.48823899999999998</v>
      </c>
      <c r="C138">
        <v>0.99177899999999997</v>
      </c>
      <c r="D138">
        <v>-0.51559699999999997</v>
      </c>
      <c r="E138">
        <v>22641.188088849602</v>
      </c>
      <c r="F138">
        <v>17032.536193377098</v>
      </c>
      <c r="G138">
        <v>7235.1315284073999</v>
      </c>
      <c r="H138">
        <v>4362.1219241442204</v>
      </c>
      <c r="I138">
        <v>17.277899999999999</v>
      </c>
      <c r="J138">
        <v>5.1575899999999999</v>
      </c>
      <c r="K138">
        <v>11.088800000000001</v>
      </c>
      <c r="L138">
        <v>9.2836700000000008</v>
      </c>
      <c r="M138">
        <v>89.484200000000001</v>
      </c>
      <c r="N138">
        <v>270.25799999999998</v>
      </c>
      <c r="O138">
        <v>89.484200000000001</v>
      </c>
      <c r="P138">
        <v>270.51600000000002</v>
      </c>
      <c r="Q138">
        <v>178.453</v>
      </c>
      <c r="R138">
        <v>180.25800000000001</v>
      </c>
      <c r="S138">
        <v>221.03899999999999</v>
      </c>
      <c r="T138">
        <v>215.041</v>
      </c>
      <c r="U138">
        <v>123.15</v>
      </c>
      <c r="V138">
        <v>123.15</v>
      </c>
      <c r="W138">
        <v>215.041</v>
      </c>
      <c r="X138">
        <v>217.999</v>
      </c>
      <c r="Y138">
        <v>124.114</v>
      </c>
      <c r="Z138">
        <v>125.093</v>
      </c>
      <c r="AA138">
        <f t="shared" si="134"/>
        <v>216.51999999999998</v>
      </c>
      <c r="AB138">
        <f t="shared" si="135"/>
        <v>218.04</v>
      </c>
      <c r="AC138">
        <f t="shared" si="136"/>
        <v>123.15</v>
      </c>
      <c r="AD138">
        <f t="shared" si="137"/>
        <v>124.6035</v>
      </c>
      <c r="AE138">
        <f t="shared" si="138"/>
        <v>0.58271406041455664</v>
      </c>
      <c r="AF138">
        <f t="shared" si="139"/>
        <v>2.9360021838967505</v>
      </c>
      <c r="AG138">
        <f t="shared" si="140"/>
        <v>53.547061728333837</v>
      </c>
      <c r="AH138">
        <f t="shared" si="141"/>
        <v>1.5599492847661371</v>
      </c>
      <c r="AI138">
        <f t="shared" si="142"/>
        <v>46.094015194242751</v>
      </c>
      <c r="AJ138">
        <f t="shared" si="181"/>
        <v>670</v>
      </c>
      <c r="AK138">
        <f t="shared" si="143"/>
        <v>0.4336569579288026</v>
      </c>
      <c r="AM138">
        <v>0.734927</v>
      </c>
      <c r="AN138">
        <v>-0.515235</v>
      </c>
      <c r="AO138">
        <v>0.85972899999999997</v>
      </c>
      <c r="AP138">
        <v>-0.50187800000000005</v>
      </c>
      <c r="AQ138">
        <v>3830.09897390487</v>
      </c>
      <c r="AR138">
        <v>12898.354543777399</v>
      </c>
      <c r="AS138">
        <v>948.48519776159503</v>
      </c>
      <c r="AT138">
        <v>3055.2117895472502</v>
      </c>
      <c r="AU138">
        <v>22.9513</v>
      </c>
      <c r="AV138">
        <v>6.9627499999999998</v>
      </c>
      <c r="AW138">
        <v>9.7994299999999992</v>
      </c>
      <c r="AX138">
        <v>10.315200000000001</v>
      </c>
      <c r="AY138">
        <v>87.679100000000005</v>
      </c>
      <c r="AZ138">
        <v>267.42099999999999</v>
      </c>
      <c r="BA138">
        <v>92.836699999999993</v>
      </c>
      <c r="BB138">
        <v>272.83699999999999</v>
      </c>
      <c r="BC138">
        <v>179.74199999999999</v>
      </c>
      <c r="BD138">
        <v>176.905</v>
      </c>
      <c r="BE138">
        <v>234.09700000000001</v>
      </c>
      <c r="BF138">
        <v>230.69</v>
      </c>
      <c r="BG138">
        <v>124.114</v>
      </c>
      <c r="BH138">
        <v>124.114</v>
      </c>
      <c r="BI138">
        <v>227.381</v>
      </c>
      <c r="BJ138">
        <v>234.09700000000001</v>
      </c>
      <c r="BK138">
        <v>134.65799999999999</v>
      </c>
      <c r="BL138">
        <v>134.65799999999999</v>
      </c>
      <c r="BM138">
        <f t="shared" si="144"/>
        <v>230.739</v>
      </c>
      <c r="BN138">
        <f t="shared" si="145"/>
        <v>232.39350000000002</v>
      </c>
      <c r="BO138">
        <f t="shared" si="146"/>
        <v>124.114</v>
      </c>
      <c r="BP138">
        <f t="shared" si="147"/>
        <v>134.65799999999999</v>
      </c>
      <c r="BQ138">
        <f t="shared" si="148"/>
        <v>0.23049148570072633</v>
      </c>
      <c r="BR138">
        <f t="shared" si="149"/>
        <v>3.589114392793284</v>
      </c>
      <c r="BS138">
        <f t="shared" si="150"/>
        <v>2.8975067463603099</v>
      </c>
      <c r="BT138">
        <f t="shared" si="151"/>
        <v>588.39143079994392</v>
      </c>
      <c r="BU138">
        <f t="shared" si="152"/>
        <v>54.123871333766679</v>
      </c>
      <c r="BV138">
        <f t="shared" si="182"/>
        <v>670</v>
      </c>
      <c r="BW138">
        <v>0.13247800000000001</v>
      </c>
      <c r="BX138">
        <v>-0.540682</v>
      </c>
      <c r="BY138">
        <v>0.97211800000000004</v>
      </c>
      <c r="BZ138">
        <v>-0.352406</v>
      </c>
      <c r="CA138">
        <v>4251.0874290740503</v>
      </c>
      <c r="CB138">
        <v>24133.6423998967</v>
      </c>
      <c r="CC138">
        <v>11941.6944181823</v>
      </c>
      <c r="CD138">
        <v>2172.5968383152999</v>
      </c>
      <c r="CE138">
        <v>5.1575899999999999</v>
      </c>
      <c r="CF138" t="s">
        <v>35</v>
      </c>
      <c r="CG138">
        <v>6.1891100000000003</v>
      </c>
      <c r="CH138">
        <v>5.6733500000000001</v>
      </c>
      <c r="CI138">
        <v>73.495699999999999</v>
      </c>
      <c r="CJ138">
        <v>252.98</v>
      </c>
      <c r="CK138">
        <v>72.722099999999998</v>
      </c>
      <c r="CL138">
        <v>252.464</v>
      </c>
      <c r="CM138">
        <v>177.16300000000001</v>
      </c>
      <c r="CN138">
        <v>182.83699999999999</v>
      </c>
      <c r="CO138">
        <v>221.03899999999999</v>
      </c>
      <c r="CP138">
        <v>217.999</v>
      </c>
      <c r="CQ138">
        <v>125.093</v>
      </c>
      <c r="CR138">
        <v>124.114</v>
      </c>
      <c r="CS138">
        <v>224.16499999999999</v>
      </c>
      <c r="CT138">
        <v>230.69</v>
      </c>
      <c r="CU138">
        <v>130.232</v>
      </c>
      <c r="CV138">
        <v>129.17099999999999</v>
      </c>
      <c r="CW138">
        <f t="shared" si="153"/>
        <v>227.42750000000001</v>
      </c>
      <c r="CX138">
        <f t="shared" si="154"/>
        <v>219.51900000000001</v>
      </c>
      <c r="CY138">
        <f t="shared" si="155"/>
        <v>124.6035</v>
      </c>
      <c r="CZ138">
        <f t="shared" si="156"/>
        <v>129.70150000000001</v>
      </c>
      <c r="DA138">
        <f t="shared" si="157"/>
        <v>0.38101540773590031</v>
      </c>
      <c r="DB138">
        <f t="shared" si="158"/>
        <v>2.8314419713934251</v>
      </c>
      <c r="DC138">
        <f t="shared" si="159"/>
        <v>2.4867726875141281</v>
      </c>
      <c r="DD138">
        <f t="shared" si="160"/>
        <v>3.6059764580509621</v>
      </c>
      <c r="DE138" t="e">
        <f t="shared" si="161"/>
        <v>#VALUE!</v>
      </c>
      <c r="DF138">
        <f t="shared" si="183"/>
        <v>670</v>
      </c>
      <c r="DG138">
        <f t="shared" si="162"/>
        <v>0.49446494464944651</v>
      </c>
      <c r="DI138">
        <v>0.764957</v>
      </c>
      <c r="DJ138">
        <v>0.97844200000000003</v>
      </c>
      <c r="DK138">
        <v>0.98332299999999995</v>
      </c>
      <c r="DL138">
        <v>-0.32343499999999997</v>
      </c>
      <c r="DM138">
        <v>33995.087336462399</v>
      </c>
      <c r="DN138">
        <v>135569.355558657</v>
      </c>
      <c r="DO138">
        <v>638.22768732730401</v>
      </c>
      <c r="DP138">
        <v>3535.2296387711499</v>
      </c>
      <c r="DQ138">
        <v>10.5731</v>
      </c>
      <c r="DR138">
        <v>6.4469900000000004</v>
      </c>
      <c r="DS138">
        <v>19.083100000000002</v>
      </c>
      <c r="DT138">
        <v>9.0257900000000006</v>
      </c>
      <c r="DU138">
        <v>111.92</v>
      </c>
      <c r="DV138">
        <v>293.72500000000002</v>
      </c>
      <c r="DW138">
        <v>107.27800000000001</v>
      </c>
      <c r="DX138">
        <v>285.98899999999998</v>
      </c>
      <c r="DY138">
        <v>189.79900000000001</v>
      </c>
      <c r="DZ138">
        <v>183.61</v>
      </c>
      <c r="EA138">
        <v>217.999</v>
      </c>
      <c r="EB138">
        <v>215.041</v>
      </c>
      <c r="EC138">
        <v>124.114</v>
      </c>
      <c r="ED138">
        <v>125.093</v>
      </c>
      <c r="EE138">
        <v>224.16499999999999</v>
      </c>
      <c r="EF138">
        <v>230.69</v>
      </c>
      <c r="EG138">
        <v>128.12700000000001</v>
      </c>
      <c r="EH138">
        <v>128.12700000000001</v>
      </c>
      <c r="EI138">
        <f t="shared" si="163"/>
        <v>227.42750000000001</v>
      </c>
      <c r="EJ138">
        <f t="shared" si="164"/>
        <v>216.51999999999998</v>
      </c>
      <c r="EK138">
        <f t="shared" si="165"/>
        <v>124.6035</v>
      </c>
      <c r="EL138">
        <f t="shared" si="166"/>
        <v>128.12700000000001</v>
      </c>
      <c r="EM138">
        <f t="shared" si="167"/>
        <v>0.19934231379389084</v>
      </c>
      <c r="EN138">
        <f t="shared" si="168"/>
        <v>9.1376860592542588</v>
      </c>
      <c r="EO138">
        <f t="shared" si="169"/>
        <v>2.1503169243132789</v>
      </c>
      <c r="EP138">
        <f t="shared" si="170"/>
        <v>2.2199766113782249</v>
      </c>
      <c r="EQ138">
        <f t="shared" si="171"/>
        <v>5.3536528489594257</v>
      </c>
      <c r="ES138">
        <f t="shared" si="184"/>
        <v>670</v>
      </c>
      <c r="ET138">
        <f t="shared" si="172"/>
        <v>0.48550724637681159</v>
      </c>
      <c r="EV138">
        <f t="shared" si="173"/>
        <v>3.9046446865922055</v>
      </c>
      <c r="EW138">
        <f t="shared" si="174"/>
        <v>3.12934022000197</v>
      </c>
      <c r="EZ138">
        <f t="shared" si="175"/>
        <v>4.2217546383875399</v>
      </c>
      <c r="FA138">
        <f t="shared" si="176"/>
        <v>4.0381220317869193</v>
      </c>
      <c r="FD138">
        <f t="shared" si="177"/>
        <v>11.108201012853671</v>
      </c>
      <c r="FE138">
        <f t="shared" si="178"/>
        <v>0.35598695463194807</v>
      </c>
      <c r="FH138">
        <f t="shared" si="179"/>
        <v>38.34810448290456</v>
      </c>
      <c r="FI138">
        <f t="shared" si="180"/>
        <v>53.264826975500057</v>
      </c>
      <c r="FM138">
        <f t="shared" si="185"/>
        <v>215.81959280090859</v>
      </c>
      <c r="FN138">
        <f t="shared" si="186"/>
        <v>213.30205695210725</v>
      </c>
      <c r="FO138">
        <f t="shared" si="187"/>
        <v>233.23449764560985</v>
      </c>
      <c r="FP138">
        <f t="shared" si="188"/>
        <v>214.97175393060363</v>
      </c>
      <c r="FQ138">
        <f t="shared" si="189"/>
        <v>223.73073486447942</v>
      </c>
      <c r="FR138">
        <f t="shared" si="190"/>
        <v>214.97175393060363</v>
      </c>
      <c r="FS138">
        <f t="shared" si="191"/>
        <v>221.92247382137754</v>
      </c>
      <c r="FT138">
        <f t="shared" si="192"/>
        <v>214.97175393060363</v>
      </c>
      <c r="GA138">
        <f t="shared" si="193"/>
        <v>0.43189127730548588</v>
      </c>
      <c r="GB138">
        <f t="shared" si="194"/>
        <v>0.34936920555623069</v>
      </c>
      <c r="GC138">
        <f t="shared" si="195"/>
        <v>0.47664422334027612</v>
      </c>
      <c r="GD138">
        <f t="shared" si="196"/>
        <v>0.46265796685973304</v>
      </c>
      <c r="GE138">
        <f t="shared" si="197"/>
        <v>1.2588869002504341</v>
      </c>
      <c r="GF138">
        <f t="shared" si="198"/>
        <v>3.946803184410539E-2</v>
      </c>
      <c r="GG138">
        <f t="shared" si="199"/>
        <v>4.302219778993905</v>
      </c>
      <c r="GH138">
        <f t="shared" si="200"/>
        <v>6.0967235289451098</v>
      </c>
    </row>
    <row r="139" spans="1:190" x14ac:dyDescent="0.25">
      <c r="A139">
        <v>0.81679800000000002</v>
      </c>
      <c r="B139">
        <v>-0.42474499999999998</v>
      </c>
      <c r="C139">
        <v>0.99126199999999998</v>
      </c>
      <c r="D139">
        <v>-0.50222699999999998</v>
      </c>
      <c r="E139">
        <v>22462.825964378801</v>
      </c>
      <c r="F139">
        <v>16912.645305289301</v>
      </c>
      <c r="G139">
        <v>7239.1086059276204</v>
      </c>
      <c r="H139">
        <v>4344.7258609745604</v>
      </c>
      <c r="I139">
        <v>18.051600000000001</v>
      </c>
      <c r="J139">
        <v>5.1575899999999999</v>
      </c>
      <c r="K139">
        <v>10.8309</v>
      </c>
      <c r="L139">
        <v>8.7679100000000005</v>
      </c>
      <c r="M139">
        <v>89.484200000000001</v>
      </c>
      <c r="N139">
        <v>269.226</v>
      </c>
      <c r="O139">
        <v>88.968500000000006</v>
      </c>
      <c r="P139">
        <v>271.03199999999998</v>
      </c>
      <c r="Q139">
        <v>176.13200000000001</v>
      </c>
      <c r="R139">
        <v>180.25800000000001</v>
      </c>
      <c r="S139">
        <v>221.03899999999999</v>
      </c>
      <c r="T139">
        <v>215.041</v>
      </c>
      <c r="U139">
        <v>123.15</v>
      </c>
      <c r="V139">
        <v>123.15</v>
      </c>
      <c r="W139">
        <v>215.041</v>
      </c>
      <c r="X139">
        <v>217.999</v>
      </c>
      <c r="Y139">
        <v>124.114</v>
      </c>
      <c r="Z139">
        <v>125.093</v>
      </c>
      <c r="AA139">
        <f t="shared" si="134"/>
        <v>216.51999999999998</v>
      </c>
      <c r="AB139">
        <f t="shared" si="135"/>
        <v>218.04</v>
      </c>
      <c r="AC139">
        <f t="shared" si="136"/>
        <v>123.15</v>
      </c>
      <c r="AD139">
        <f t="shared" si="137"/>
        <v>124.6035</v>
      </c>
      <c r="AE139">
        <f t="shared" si="138"/>
        <v>0.58285595027232118</v>
      </c>
      <c r="AF139">
        <f t="shared" si="139"/>
        <v>3.6538840532545858</v>
      </c>
      <c r="AG139">
        <f t="shared" si="140"/>
        <v>2.4686605481034034</v>
      </c>
      <c r="AH139">
        <f t="shared" si="141"/>
        <v>2.3830717783875586</v>
      </c>
      <c r="AI139">
        <f t="shared" si="142"/>
        <v>46.094015194242751</v>
      </c>
      <c r="AJ139">
        <f t="shared" si="181"/>
        <v>675</v>
      </c>
      <c r="AK139">
        <f t="shared" si="143"/>
        <v>0.43689320388349512</v>
      </c>
      <c r="AM139">
        <v>0.73283799999999999</v>
      </c>
      <c r="AN139">
        <v>-0.51422599999999996</v>
      </c>
      <c r="AO139">
        <v>0.83017799999999997</v>
      </c>
      <c r="AP139">
        <v>-0.499774</v>
      </c>
      <c r="AQ139">
        <v>3940.5189021728502</v>
      </c>
      <c r="AR139">
        <v>13025.9117256396</v>
      </c>
      <c r="AS139">
        <v>990.881814143052</v>
      </c>
      <c r="AT139">
        <v>3018.8363821840298</v>
      </c>
      <c r="AU139">
        <v>23.466999999999999</v>
      </c>
      <c r="AV139">
        <v>7.2206299999999999</v>
      </c>
      <c r="AW139">
        <v>9.7994299999999992</v>
      </c>
      <c r="AX139">
        <v>10.315200000000001</v>
      </c>
      <c r="AY139">
        <v>87.679100000000005</v>
      </c>
      <c r="AZ139">
        <v>267.42099999999999</v>
      </c>
      <c r="BA139">
        <v>92.063000000000002</v>
      </c>
      <c r="BB139">
        <v>271.03199999999998</v>
      </c>
      <c r="BC139">
        <v>179.74199999999999</v>
      </c>
      <c r="BD139">
        <v>177.93700000000001</v>
      </c>
      <c r="BE139">
        <v>230.69</v>
      </c>
      <c r="BF139">
        <v>230.69</v>
      </c>
      <c r="BG139">
        <v>123.15</v>
      </c>
      <c r="BH139">
        <v>124.114</v>
      </c>
      <c r="BI139">
        <v>227.381</v>
      </c>
      <c r="BJ139">
        <v>234.09700000000001</v>
      </c>
      <c r="BK139">
        <v>134.65799999999999</v>
      </c>
      <c r="BL139">
        <v>134.65799999999999</v>
      </c>
      <c r="BM139">
        <f t="shared" si="144"/>
        <v>230.739</v>
      </c>
      <c r="BN139">
        <f t="shared" si="145"/>
        <v>230.69</v>
      </c>
      <c r="BO139">
        <f t="shared" si="146"/>
        <v>123.63200000000001</v>
      </c>
      <c r="BP139">
        <f t="shared" si="147"/>
        <v>134.65799999999999</v>
      </c>
      <c r="BQ139">
        <f t="shared" si="148"/>
        <v>0.23509562015696628</v>
      </c>
      <c r="BR139">
        <f t="shared" si="149"/>
        <v>3.589114392793284</v>
      </c>
      <c r="BS139">
        <f t="shared" si="150"/>
        <v>2.4523293038906826</v>
      </c>
      <c r="BT139">
        <f t="shared" si="151"/>
        <v>588.39143079994392</v>
      </c>
      <c r="BU139">
        <f t="shared" si="152"/>
        <v>35.721987348150137</v>
      </c>
      <c r="BV139">
        <f t="shared" si="182"/>
        <v>675</v>
      </c>
      <c r="BW139">
        <v>4.85844E-2</v>
      </c>
      <c r="BX139">
        <v>-0.47341899999999998</v>
      </c>
      <c r="BY139">
        <v>0.97271600000000003</v>
      </c>
      <c r="BZ139">
        <v>-0.35077900000000001</v>
      </c>
      <c r="CA139">
        <v>4074.40526184502</v>
      </c>
      <c r="CB139">
        <v>24005.381857485401</v>
      </c>
      <c r="CC139">
        <v>11948.6031250099</v>
      </c>
      <c r="CD139">
        <v>2191.0250674048698</v>
      </c>
      <c r="CE139">
        <v>5.1575899999999999</v>
      </c>
      <c r="CF139" t="s">
        <v>35</v>
      </c>
      <c r="CG139">
        <v>5.41547</v>
      </c>
      <c r="CH139">
        <v>5.1575899999999999</v>
      </c>
      <c r="CI139">
        <v>73.753600000000006</v>
      </c>
      <c r="CJ139">
        <v>253.75399999999999</v>
      </c>
      <c r="CK139">
        <v>71.6905</v>
      </c>
      <c r="CL139">
        <v>254.52699999999999</v>
      </c>
      <c r="CM139">
        <v>177.16300000000001</v>
      </c>
      <c r="CN139">
        <v>182.321</v>
      </c>
      <c r="CO139">
        <v>221.03899999999999</v>
      </c>
      <c r="CP139">
        <v>221.03899999999999</v>
      </c>
      <c r="CQ139">
        <v>125.093</v>
      </c>
      <c r="CR139">
        <v>124.114</v>
      </c>
      <c r="CS139">
        <v>224.16499999999999</v>
      </c>
      <c r="CT139">
        <v>230.69</v>
      </c>
      <c r="CU139">
        <v>130.232</v>
      </c>
      <c r="CV139">
        <v>129.17099999999999</v>
      </c>
      <c r="CW139">
        <f t="shared" si="153"/>
        <v>227.42750000000001</v>
      </c>
      <c r="CX139">
        <f t="shared" si="154"/>
        <v>221.03899999999999</v>
      </c>
      <c r="CY139">
        <f t="shared" si="155"/>
        <v>124.6035</v>
      </c>
      <c r="CZ139">
        <f t="shared" si="156"/>
        <v>129.70150000000001</v>
      </c>
      <c r="DA139">
        <f t="shared" si="157"/>
        <v>0.37951753401941152</v>
      </c>
      <c r="DB139">
        <f t="shared" si="158"/>
        <v>2.5309139720299303</v>
      </c>
      <c r="DC139">
        <f t="shared" si="159"/>
        <v>2.4867726875141281</v>
      </c>
      <c r="DD139">
        <f t="shared" si="160"/>
        <v>14.38435205666673</v>
      </c>
      <c r="DE139" t="e">
        <f t="shared" si="161"/>
        <v>#VALUE!</v>
      </c>
      <c r="DF139">
        <f t="shared" si="183"/>
        <v>675</v>
      </c>
      <c r="DG139">
        <f t="shared" si="162"/>
        <v>0.49815498154981552</v>
      </c>
      <c r="DI139">
        <v>0.77796299999999996</v>
      </c>
      <c r="DJ139" t="s">
        <v>35</v>
      </c>
      <c r="DK139">
        <v>0.98370299999999999</v>
      </c>
      <c r="DL139">
        <v>-0.32469199999999998</v>
      </c>
      <c r="DM139">
        <v>33728.2270989717</v>
      </c>
      <c r="DN139">
        <v>135875.742325817</v>
      </c>
      <c r="DO139">
        <v>655.16039025687405</v>
      </c>
      <c r="DP139">
        <v>3446.9461157761798</v>
      </c>
      <c r="DQ139">
        <v>10.8309</v>
      </c>
      <c r="DR139">
        <v>6.1891100000000003</v>
      </c>
      <c r="DS139">
        <v>18.825199999999999</v>
      </c>
      <c r="DT139">
        <v>9.5415500000000009</v>
      </c>
      <c r="DU139">
        <v>112.95099999999999</v>
      </c>
      <c r="DV139">
        <v>294.49900000000002</v>
      </c>
      <c r="DW139">
        <v>107.794</v>
      </c>
      <c r="DX139">
        <v>285.21499999999997</v>
      </c>
      <c r="DY139">
        <v>190.315</v>
      </c>
      <c r="DZ139">
        <v>183.61</v>
      </c>
      <c r="EA139">
        <v>217.999</v>
      </c>
      <c r="EB139">
        <v>215.041</v>
      </c>
      <c r="EC139">
        <v>124.114</v>
      </c>
      <c r="ED139">
        <v>124.114</v>
      </c>
      <c r="EE139">
        <v>224.16499999999999</v>
      </c>
      <c r="EF139">
        <v>230.69</v>
      </c>
      <c r="EG139">
        <v>129.17099999999999</v>
      </c>
      <c r="EH139">
        <v>128.12700000000001</v>
      </c>
      <c r="EI139">
        <f t="shared" si="163"/>
        <v>227.42750000000001</v>
      </c>
      <c r="EJ139">
        <f t="shared" si="164"/>
        <v>216.51999999999998</v>
      </c>
      <c r="EK139">
        <f t="shared" si="165"/>
        <v>124.114</v>
      </c>
      <c r="EL139">
        <f t="shared" si="166"/>
        <v>128.649</v>
      </c>
      <c r="EM139">
        <f t="shared" si="167"/>
        <v>0.19794003925874029</v>
      </c>
      <c r="EN139">
        <f t="shared" si="168"/>
        <v>6.7691686614676376</v>
      </c>
      <c r="EO139">
        <f t="shared" si="169"/>
        <v>2.3518208923057977</v>
      </c>
      <c r="EP139">
        <f t="shared" si="170"/>
        <v>1.6793833767969446</v>
      </c>
      <c r="EQ139">
        <f t="shared" si="171"/>
        <v>16.674001385332744</v>
      </c>
      <c r="ES139">
        <f t="shared" si="184"/>
        <v>675</v>
      </c>
      <c r="ET139">
        <f t="shared" si="172"/>
        <v>0.4891304347826087</v>
      </c>
      <c r="EV139">
        <f t="shared" si="173"/>
        <v>3.8926841063099076</v>
      </c>
      <c r="EW139">
        <f t="shared" si="174"/>
        <v>3.1029823127650689</v>
      </c>
      <c r="EZ139">
        <f t="shared" si="175"/>
        <v>4.3148783426996387</v>
      </c>
      <c r="FA139">
        <f t="shared" si="176"/>
        <v>3.9767799206010697</v>
      </c>
      <c r="FD139">
        <f t="shared" si="177"/>
        <v>10.956233324120866</v>
      </c>
      <c r="FE139">
        <f t="shared" si="178"/>
        <v>0.34099427516483388</v>
      </c>
      <c r="FH139">
        <f t="shared" si="179"/>
        <v>39.419166346678047</v>
      </c>
      <c r="FI139">
        <f t="shared" si="180"/>
        <v>51.48087033428196</v>
      </c>
      <c r="FM139">
        <f t="shared" si="185"/>
        <v>215.81959280090859</v>
      </c>
      <c r="FN139">
        <f t="shared" si="186"/>
        <v>213.30205695210725</v>
      </c>
      <c r="FO139">
        <f t="shared" si="187"/>
        <v>233.23449764560985</v>
      </c>
      <c r="FP139">
        <f t="shared" si="188"/>
        <v>214.97175393060363</v>
      </c>
      <c r="FQ139">
        <f t="shared" si="189"/>
        <v>224.64958781789474</v>
      </c>
      <c r="FR139">
        <f t="shared" si="190"/>
        <v>215.81959280090859</v>
      </c>
      <c r="FS139">
        <f t="shared" si="191"/>
        <v>221.92247382137754</v>
      </c>
      <c r="FT139">
        <f t="shared" si="192"/>
        <v>215.81959280090859</v>
      </c>
      <c r="GA139">
        <f t="shared" si="193"/>
        <v>0.43384940962135615</v>
      </c>
      <c r="GB139">
        <f t="shared" si="194"/>
        <v>0.34770446888910778</v>
      </c>
      <c r="GC139">
        <f t="shared" si="195"/>
        <v>0.46908384870972664</v>
      </c>
      <c r="GD139">
        <f t="shared" si="196"/>
        <v>0.44868022575410216</v>
      </c>
      <c r="GE139">
        <f t="shared" si="197"/>
        <v>1.2342445569837412</v>
      </c>
      <c r="GF139">
        <f t="shared" si="198"/>
        <v>3.9554106070216449E-2</v>
      </c>
      <c r="GG139">
        <f t="shared" si="199"/>
        <v>4.260900498100507</v>
      </c>
      <c r="GH139">
        <f t="shared" si="200"/>
        <v>5.9183141083888948</v>
      </c>
    </row>
    <row r="140" spans="1:190" x14ac:dyDescent="0.25">
      <c r="A140">
        <v>0.82538100000000003</v>
      </c>
      <c r="B140">
        <v>-0.468835</v>
      </c>
      <c r="C140">
        <v>0.99134299999999997</v>
      </c>
      <c r="D140">
        <v>-0.50034000000000001</v>
      </c>
      <c r="E140">
        <v>22471.893822860598</v>
      </c>
      <c r="F140">
        <v>16981.2582280797</v>
      </c>
      <c r="G140">
        <v>7199.3874947611603</v>
      </c>
      <c r="H140">
        <v>4305.2749320919602</v>
      </c>
      <c r="I140">
        <v>16.246400000000001</v>
      </c>
      <c r="J140">
        <v>5.41547</v>
      </c>
      <c r="K140">
        <v>11.088800000000001</v>
      </c>
      <c r="L140">
        <v>8.7679100000000005</v>
      </c>
      <c r="M140">
        <v>88.968500000000006</v>
      </c>
      <c r="N140">
        <v>268.45299999999997</v>
      </c>
      <c r="O140">
        <v>90.257900000000006</v>
      </c>
      <c r="P140">
        <v>270.51600000000002</v>
      </c>
      <c r="Q140">
        <v>176.13200000000001</v>
      </c>
      <c r="R140">
        <v>180.25800000000001</v>
      </c>
      <c r="S140">
        <v>217.999</v>
      </c>
      <c r="T140">
        <v>215.041</v>
      </c>
      <c r="U140">
        <v>123.15</v>
      </c>
      <c r="V140">
        <v>123.15</v>
      </c>
      <c r="W140">
        <v>215.041</v>
      </c>
      <c r="X140">
        <v>217.999</v>
      </c>
      <c r="Y140">
        <v>124.114</v>
      </c>
      <c r="Z140">
        <v>125.093</v>
      </c>
      <c r="AA140">
        <f t="shared" si="134"/>
        <v>216.51999999999998</v>
      </c>
      <c r="AB140">
        <f t="shared" si="135"/>
        <v>216.51999999999998</v>
      </c>
      <c r="AC140">
        <f t="shared" si="136"/>
        <v>123.15</v>
      </c>
      <c r="AD140">
        <f t="shared" si="137"/>
        <v>124.6035</v>
      </c>
      <c r="AE140">
        <f t="shared" si="138"/>
        <v>0.58227146555808462</v>
      </c>
      <c r="AF140">
        <f t="shared" si="139"/>
        <v>2.9360021838967505</v>
      </c>
      <c r="AG140">
        <f t="shared" si="140"/>
        <v>2.0141853425009666</v>
      </c>
      <c r="AH140">
        <f t="shared" si="141"/>
        <v>2.3830717783875586</v>
      </c>
      <c r="AI140">
        <f t="shared" si="142"/>
        <v>6.2913411261598107</v>
      </c>
      <c r="AJ140">
        <f t="shared" si="181"/>
        <v>680</v>
      </c>
      <c r="AK140">
        <f t="shared" si="143"/>
        <v>0.44012944983818769</v>
      </c>
      <c r="AM140">
        <v>0.73201300000000002</v>
      </c>
      <c r="AN140">
        <v>-0.51417599999999997</v>
      </c>
      <c r="AO140">
        <v>0.86574499999999999</v>
      </c>
      <c r="AP140">
        <v>-0.49974299999999999</v>
      </c>
      <c r="AQ140">
        <v>4002.9958193478101</v>
      </c>
      <c r="AR140">
        <v>13228.597663711</v>
      </c>
      <c r="AS140">
        <v>969.17802065658304</v>
      </c>
      <c r="AT140">
        <v>3081.1447058201002</v>
      </c>
      <c r="AU140">
        <v>25.272200000000002</v>
      </c>
      <c r="AV140">
        <v>7.2206299999999999</v>
      </c>
      <c r="AW140">
        <v>1.2894000000000001</v>
      </c>
      <c r="AX140">
        <v>11.088800000000001</v>
      </c>
      <c r="AY140">
        <v>87.679100000000005</v>
      </c>
      <c r="AZ140">
        <v>267.42099999999999</v>
      </c>
      <c r="BA140">
        <v>93.868200000000002</v>
      </c>
      <c r="BB140">
        <v>273.86799999999999</v>
      </c>
      <c r="BC140">
        <v>179.74199999999999</v>
      </c>
      <c r="BD140">
        <v>177.679</v>
      </c>
      <c r="BE140">
        <v>234.09700000000001</v>
      </c>
      <c r="BF140">
        <v>230.69</v>
      </c>
      <c r="BG140">
        <v>124.114</v>
      </c>
      <c r="BH140">
        <v>124.114</v>
      </c>
      <c r="BI140">
        <v>227.381</v>
      </c>
      <c r="BJ140">
        <v>234.09700000000001</v>
      </c>
      <c r="BK140">
        <v>134.65799999999999</v>
      </c>
      <c r="BL140">
        <v>134.65799999999999</v>
      </c>
      <c r="BM140">
        <f t="shared" si="144"/>
        <v>230.739</v>
      </c>
      <c r="BN140">
        <f t="shared" si="145"/>
        <v>232.39350000000002</v>
      </c>
      <c r="BO140">
        <f t="shared" si="146"/>
        <v>124.114</v>
      </c>
      <c r="BP140">
        <f t="shared" si="147"/>
        <v>134.65799999999999</v>
      </c>
      <c r="BQ140">
        <f t="shared" si="148"/>
        <v>0.23363374759348882</v>
      </c>
      <c r="BR140">
        <f t="shared" si="149"/>
        <v>0.46596611456145831</v>
      </c>
      <c r="BS140">
        <f t="shared" si="150"/>
        <v>1.5946791065117676</v>
      </c>
      <c r="BT140">
        <f t="shared" si="151"/>
        <v>4.719610675842171</v>
      </c>
      <c r="BU140">
        <f t="shared" si="152"/>
        <v>35.721987348150137</v>
      </c>
      <c r="BV140">
        <f t="shared" si="182"/>
        <v>680</v>
      </c>
      <c r="BW140">
        <v>-6.2417399999999998E-2</v>
      </c>
      <c r="BX140">
        <v>-0.51264900000000002</v>
      </c>
      <c r="BY140">
        <v>0.97333199999999997</v>
      </c>
      <c r="BZ140">
        <v>-0.35392000000000001</v>
      </c>
      <c r="CA140">
        <v>4155.6592446383602</v>
      </c>
      <c r="CB140">
        <v>23656.206900865</v>
      </c>
      <c r="CC140">
        <v>12027.1672611298</v>
      </c>
      <c r="CD140">
        <v>2151.8260392114398</v>
      </c>
      <c r="CE140">
        <v>5.1575899999999999</v>
      </c>
      <c r="CF140">
        <v>5.1575899999999999</v>
      </c>
      <c r="CG140">
        <v>6.4469900000000004</v>
      </c>
      <c r="CH140">
        <v>5.6733500000000001</v>
      </c>
      <c r="CI140">
        <v>74.269300000000001</v>
      </c>
      <c r="CJ140">
        <v>252.98</v>
      </c>
      <c r="CK140">
        <v>71.6905</v>
      </c>
      <c r="CL140">
        <v>253.75399999999999</v>
      </c>
      <c r="CM140">
        <v>177.16300000000001</v>
      </c>
      <c r="CN140">
        <v>182.321</v>
      </c>
      <c r="CO140">
        <v>221.03899999999999</v>
      </c>
      <c r="CP140">
        <v>221.03899999999999</v>
      </c>
      <c r="CQ140">
        <v>125.093</v>
      </c>
      <c r="CR140">
        <v>124.114</v>
      </c>
      <c r="CS140">
        <v>224.16499999999999</v>
      </c>
      <c r="CT140">
        <v>230.69</v>
      </c>
      <c r="CU140">
        <v>130.232</v>
      </c>
      <c r="CV140">
        <v>129.17099999999999</v>
      </c>
      <c r="CW140">
        <f t="shared" si="153"/>
        <v>227.42750000000001</v>
      </c>
      <c r="CX140">
        <f t="shared" si="154"/>
        <v>221.03899999999999</v>
      </c>
      <c r="CY140">
        <f t="shared" si="155"/>
        <v>124.6035</v>
      </c>
      <c r="CZ140">
        <f t="shared" si="156"/>
        <v>129.70150000000001</v>
      </c>
      <c r="DA140">
        <f t="shared" si="157"/>
        <v>0.38538926612443053</v>
      </c>
      <c r="DB140">
        <f t="shared" si="158"/>
        <v>2.948131854698262</v>
      </c>
      <c r="DC140">
        <f t="shared" si="159"/>
        <v>2.4867726875141281</v>
      </c>
      <c r="DD140">
        <f t="shared" si="160"/>
        <v>3.6059764580509621</v>
      </c>
      <c r="DE140">
        <f t="shared" si="161"/>
        <v>2.4146897490716341</v>
      </c>
      <c r="DF140">
        <f t="shared" si="183"/>
        <v>680</v>
      </c>
      <c r="DG140">
        <f t="shared" si="162"/>
        <v>0.50184501845018448</v>
      </c>
      <c r="DI140">
        <v>0.78070899999999999</v>
      </c>
      <c r="DJ140" t="s">
        <v>35</v>
      </c>
      <c r="DK140">
        <v>0.98450400000000005</v>
      </c>
      <c r="DL140">
        <v>-0.31172899999999998</v>
      </c>
      <c r="DM140">
        <v>34021.801112020497</v>
      </c>
      <c r="DN140">
        <v>135473.41016445</v>
      </c>
      <c r="DO140">
        <v>650.11267793139996</v>
      </c>
      <c r="DP140">
        <v>3603.7466293939201</v>
      </c>
      <c r="DQ140">
        <v>10.8309</v>
      </c>
      <c r="DR140">
        <v>5.9312300000000002</v>
      </c>
      <c r="DS140">
        <v>19.083100000000002</v>
      </c>
      <c r="DT140">
        <v>10.315200000000001</v>
      </c>
      <c r="DU140">
        <v>111.92</v>
      </c>
      <c r="DV140">
        <v>293.72500000000002</v>
      </c>
      <c r="DW140">
        <v>108.05200000000001</v>
      </c>
      <c r="DX140">
        <v>285.21499999999997</v>
      </c>
      <c r="DY140">
        <v>189.79900000000001</v>
      </c>
      <c r="DZ140">
        <v>183.61</v>
      </c>
      <c r="EA140">
        <v>217.999</v>
      </c>
      <c r="EB140">
        <v>215.041</v>
      </c>
      <c r="EC140">
        <v>125.093</v>
      </c>
      <c r="ED140">
        <v>124.114</v>
      </c>
      <c r="EE140">
        <v>224.16499999999999</v>
      </c>
      <c r="EF140">
        <v>230.69</v>
      </c>
      <c r="EG140">
        <v>128.12700000000001</v>
      </c>
      <c r="EH140">
        <v>128.12700000000001</v>
      </c>
      <c r="EI140">
        <f t="shared" si="163"/>
        <v>227.42750000000001</v>
      </c>
      <c r="EJ140">
        <f t="shared" si="164"/>
        <v>216.51999999999998</v>
      </c>
      <c r="EK140">
        <f t="shared" si="165"/>
        <v>124.6035</v>
      </c>
      <c r="EL140">
        <f t="shared" si="166"/>
        <v>128.12700000000001</v>
      </c>
      <c r="EM140">
        <f t="shared" si="167"/>
        <v>0.19955165039706096</v>
      </c>
      <c r="EN140">
        <f t="shared" si="168"/>
        <v>9.1376860592542588</v>
      </c>
      <c r="EO140">
        <f t="shared" si="169"/>
        <v>2.3518208923057977</v>
      </c>
      <c r="EP140">
        <f t="shared" si="170"/>
        <v>1.2300703347586668</v>
      </c>
      <c r="EQ140">
        <f t="shared" si="171"/>
        <v>14.960845951711407</v>
      </c>
      <c r="ES140">
        <f t="shared" si="184"/>
        <v>680</v>
      </c>
      <c r="ET140">
        <f t="shared" si="172"/>
        <v>0.49275362318840582</v>
      </c>
      <c r="EV140">
        <f t="shared" si="173"/>
        <v>3.944291246419517</v>
      </c>
      <c r="EW140">
        <f t="shared" si="174"/>
        <v>3.1213618990800138</v>
      </c>
      <c r="EZ140">
        <f t="shared" si="175"/>
        <v>4.2934035648254234</v>
      </c>
      <c r="FA140">
        <f t="shared" si="176"/>
        <v>4.1302998355616083</v>
      </c>
      <c r="FD140">
        <f t="shared" si="177"/>
        <v>10.993549882654118</v>
      </c>
      <c r="FE140">
        <f t="shared" si="178"/>
        <v>0.34552269494653959</v>
      </c>
      <c r="FH140">
        <f t="shared" si="179"/>
        <v>37.592379292002001</v>
      </c>
      <c r="FI140">
        <f t="shared" si="180"/>
        <v>52.332160665247763</v>
      </c>
      <c r="FM140">
        <f t="shared" si="185"/>
        <v>215.81959280090859</v>
      </c>
      <c r="FN140">
        <f t="shared" si="186"/>
        <v>213.30205695210725</v>
      </c>
      <c r="FO140">
        <f t="shared" si="187"/>
        <v>233.23449764560985</v>
      </c>
      <c r="FP140">
        <f t="shared" si="188"/>
        <v>214.13690544135542</v>
      </c>
      <c r="FQ140">
        <f t="shared" si="189"/>
        <v>224.64958781789474</v>
      </c>
      <c r="FR140">
        <f t="shared" si="190"/>
        <v>215.81959280090859</v>
      </c>
      <c r="FS140">
        <f t="shared" si="191"/>
        <v>222.82660434292848</v>
      </c>
      <c r="FT140">
        <f t="shared" si="192"/>
        <v>214.97175393060363</v>
      </c>
      <c r="GA140">
        <f t="shared" si="193"/>
        <v>0.43252045625665642</v>
      </c>
      <c r="GB140">
        <f t="shared" si="194"/>
        <v>0.34477581252945211</v>
      </c>
      <c r="GC140">
        <f t="shared" si="195"/>
        <v>0.47943092696662654</v>
      </c>
      <c r="GD140">
        <f t="shared" si="196"/>
        <v>0.44186443562234107</v>
      </c>
      <c r="GE140">
        <f t="shared" si="197"/>
        <v>1.2173592582356518</v>
      </c>
      <c r="GF140">
        <f t="shared" si="198"/>
        <v>3.7888252796092654E-2</v>
      </c>
      <c r="GG140">
        <f t="shared" si="199"/>
        <v>4.3799073718531165</v>
      </c>
      <c r="GH140">
        <f t="shared" si="200"/>
        <v>5.7200967038091068</v>
      </c>
    </row>
    <row r="141" spans="1:190" x14ac:dyDescent="0.25">
      <c r="A141">
        <v>0.83656799999999998</v>
      </c>
      <c r="B141">
        <v>-0.44455299999999998</v>
      </c>
      <c r="C141">
        <v>0.99138599999999999</v>
      </c>
      <c r="D141">
        <v>-0.50977799999999995</v>
      </c>
      <c r="E141">
        <v>22563.610893834</v>
      </c>
      <c r="F141">
        <v>17041.017991672699</v>
      </c>
      <c r="G141">
        <v>7315.1620100631199</v>
      </c>
      <c r="H141">
        <v>4435.8365694607</v>
      </c>
      <c r="I141">
        <v>16.7622</v>
      </c>
      <c r="J141">
        <v>5.41547</v>
      </c>
      <c r="K141">
        <v>11.088800000000001</v>
      </c>
      <c r="L141">
        <v>8.7679100000000005</v>
      </c>
      <c r="M141">
        <v>88.968500000000006</v>
      </c>
      <c r="N141">
        <v>270.25799999999998</v>
      </c>
      <c r="O141">
        <v>88.968500000000006</v>
      </c>
      <c r="P141">
        <v>270.774</v>
      </c>
      <c r="Q141">
        <v>177.679</v>
      </c>
      <c r="R141">
        <v>180.25800000000001</v>
      </c>
      <c r="S141">
        <v>217.999</v>
      </c>
      <c r="T141">
        <v>215.041</v>
      </c>
      <c r="U141">
        <v>123.15</v>
      </c>
      <c r="V141">
        <v>123.15</v>
      </c>
      <c r="W141">
        <v>215.041</v>
      </c>
      <c r="X141">
        <v>217.999</v>
      </c>
      <c r="Y141">
        <v>124.114</v>
      </c>
      <c r="Z141">
        <v>125.093</v>
      </c>
      <c r="AA141">
        <f t="shared" si="134"/>
        <v>216.51999999999998</v>
      </c>
      <c r="AB141">
        <f t="shared" si="135"/>
        <v>216.51999999999998</v>
      </c>
      <c r="AC141">
        <f t="shared" si="136"/>
        <v>123.15</v>
      </c>
      <c r="AD141">
        <f t="shared" si="137"/>
        <v>124.6035</v>
      </c>
      <c r="AE141">
        <f t="shared" si="138"/>
        <v>0.58180134054914256</v>
      </c>
      <c r="AF141">
        <f t="shared" si="139"/>
        <v>2.9360021838967505</v>
      </c>
      <c r="AG141">
        <f t="shared" si="140"/>
        <v>4.186258907803329</v>
      </c>
      <c r="AH141">
        <f t="shared" si="141"/>
        <v>2.3830717783875586</v>
      </c>
      <c r="AI141">
        <f t="shared" si="142"/>
        <v>6.2913411261598107</v>
      </c>
      <c r="AJ141">
        <f t="shared" si="181"/>
        <v>685</v>
      </c>
      <c r="AK141">
        <f t="shared" si="143"/>
        <v>0.44336569579288027</v>
      </c>
      <c r="AM141">
        <v>0.74497199999999997</v>
      </c>
      <c r="AN141">
        <v>-0.51792899999999997</v>
      </c>
      <c r="AO141">
        <v>0.85750499999999996</v>
      </c>
      <c r="AP141">
        <v>-0.50163000000000002</v>
      </c>
      <c r="AQ141">
        <v>4186.92846098671</v>
      </c>
      <c r="AR141">
        <v>13766.919414616201</v>
      </c>
      <c r="AS141">
        <v>1042.8132922075499</v>
      </c>
      <c r="AT141">
        <v>3078.5229433713698</v>
      </c>
      <c r="AU141">
        <v>25.014299999999999</v>
      </c>
      <c r="AV141">
        <v>6.9627499999999998</v>
      </c>
      <c r="AW141">
        <v>9.7994299999999992</v>
      </c>
      <c r="AX141">
        <v>10.315200000000001</v>
      </c>
      <c r="AY141">
        <v>87.679100000000005</v>
      </c>
      <c r="AZ141">
        <v>267.42099999999999</v>
      </c>
      <c r="BA141">
        <v>93.352400000000003</v>
      </c>
      <c r="BB141">
        <v>271.80500000000001</v>
      </c>
      <c r="BC141">
        <v>179.74199999999999</v>
      </c>
      <c r="BD141">
        <v>177.679</v>
      </c>
      <c r="BE141">
        <v>230.69</v>
      </c>
      <c r="BF141">
        <v>230.69</v>
      </c>
      <c r="BG141">
        <v>124.114</v>
      </c>
      <c r="BH141">
        <v>124.114</v>
      </c>
      <c r="BI141">
        <v>227.381</v>
      </c>
      <c r="BJ141">
        <v>234.09700000000001</v>
      </c>
      <c r="BK141">
        <v>134.65799999999999</v>
      </c>
      <c r="BL141">
        <v>134.65799999999999</v>
      </c>
      <c r="BM141">
        <f t="shared" si="144"/>
        <v>230.739</v>
      </c>
      <c r="BN141">
        <f t="shared" si="145"/>
        <v>230.69</v>
      </c>
      <c r="BO141">
        <f t="shared" si="146"/>
        <v>124.114</v>
      </c>
      <c r="BP141">
        <f t="shared" si="147"/>
        <v>134.65799999999999</v>
      </c>
      <c r="BQ141">
        <f t="shared" si="148"/>
        <v>0.23690591783310286</v>
      </c>
      <c r="BR141">
        <f t="shared" si="149"/>
        <v>3.589114392793284</v>
      </c>
      <c r="BS141">
        <f t="shared" si="150"/>
        <v>1.6785460228227804</v>
      </c>
      <c r="BT141">
        <f t="shared" si="151"/>
        <v>588.39143079994392</v>
      </c>
      <c r="BU141">
        <f t="shared" si="152"/>
        <v>54.123871333766679</v>
      </c>
      <c r="BV141">
        <f t="shared" si="182"/>
        <v>685</v>
      </c>
      <c r="BW141">
        <v>8.7098900000000007E-2</v>
      </c>
      <c r="BX141">
        <v>-0.47014</v>
      </c>
      <c r="BY141">
        <v>0.97379199999999999</v>
      </c>
      <c r="BZ141">
        <v>-0.35113100000000003</v>
      </c>
      <c r="CA141">
        <v>4164.6237333160998</v>
      </c>
      <c r="CB141">
        <v>23934.497504923402</v>
      </c>
      <c r="CC141">
        <v>12023.112635195699</v>
      </c>
      <c r="CD141">
        <v>2246.3819106178598</v>
      </c>
      <c r="CE141">
        <v>4.8997099999999998</v>
      </c>
      <c r="CF141" t="s">
        <v>35</v>
      </c>
      <c r="CG141">
        <v>6.4469900000000004</v>
      </c>
      <c r="CH141">
        <v>5.6733500000000001</v>
      </c>
      <c r="CI141">
        <v>73.495699999999999</v>
      </c>
      <c r="CJ141">
        <v>252.98</v>
      </c>
      <c r="CK141">
        <v>71.6905</v>
      </c>
      <c r="CL141">
        <v>253.238</v>
      </c>
      <c r="CM141">
        <v>177.16300000000001</v>
      </c>
      <c r="CN141">
        <v>182.321</v>
      </c>
      <c r="CO141">
        <v>221.03899999999999</v>
      </c>
      <c r="CP141">
        <v>217.999</v>
      </c>
      <c r="CQ141">
        <v>124.114</v>
      </c>
      <c r="CR141">
        <v>124.114</v>
      </c>
      <c r="CS141">
        <v>224.16499999999999</v>
      </c>
      <c r="CT141">
        <v>230.69</v>
      </c>
      <c r="CU141">
        <v>130.232</v>
      </c>
      <c r="CV141">
        <v>129.17099999999999</v>
      </c>
      <c r="CW141">
        <f t="shared" si="153"/>
        <v>227.42750000000001</v>
      </c>
      <c r="CX141">
        <f t="shared" si="154"/>
        <v>219.51900000000001</v>
      </c>
      <c r="CY141">
        <f t="shared" si="155"/>
        <v>124.114</v>
      </c>
      <c r="CZ141">
        <f t="shared" si="156"/>
        <v>129.70150000000001</v>
      </c>
      <c r="DA141">
        <f t="shared" si="157"/>
        <v>0.38206904023059046</v>
      </c>
      <c r="DB141">
        <f t="shared" si="158"/>
        <v>2.948131854698262</v>
      </c>
      <c r="DC141">
        <f t="shared" si="159"/>
        <v>2.2841356382672209</v>
      </c>
      <c r="DD141">
        <f t="shared" si="160"/>
        <v>3.6059764580509621</v>
      </c>
      <c r="DE141" t="e">
        <f t="shared" si="161"/>
        <v>#VALUE!</v>
      </c>
      <c r="DF141">
        <f t="shared" si="183"/>
        <v>685</v>
      </c>
      <c r="DG141">
        <f t="shared" si="162"/>
        <v>0.50553505535055354</v>
      </c>
      <c r="DI141">
        <v>0.77044599999999996</v>
      </c>
      <c r="DJ141" t="s">
        <v>35</v>
      </c>
      <c r="DK141">
        <v>0.98191300000000004</v>
      </c>
      <c r="DL141">
        <v>-0.33022000000000001</v>
      </c>
      <c r="DM141">
        <v>33962.047137437701</v>
      </c>
      <c r="DN141">
        <v>136479.97044778199</v>
      </c>
      <c r="DO141">
        <v>720.310863301974</v>
      </c>
      <c r="DP141">
        <v>3530.7244757998201</v>
      </c>
      <c r="DQ141">
        <v>10.8309</v>
      </c>
      <c r="DR141">
        <v>5.6733500000000001</v>
      </c>
      <c r="DS141">
        <v>19.5989</v>
      </c>
      <c r="DT141" t="s">
        <v>35</v>
      </c>
      <c r="DU141">
        <v>112.43600000000001</v>
      </c>
      <c r="DV141">
        <v>293.46699999999998</v>
      </c>
      <c r="DW141">
        <v>108.05200000000001</v>
      </c>
      <c r="DX141">
        <v>287.536</v>
      </c>
      <c r="DY141">
        <v>189.79900000000001</v>
      </c>
      <c r="DZ141">
        <v>183.61</v>
      </c>
      <c r="EA141">
        <v>217.999</v>
      </c>
      <c r="EB141">
        <v>215.041</v>
      </c>
      <c r="EC141">
        <v>124.114</v>
      </c>
      <c r="ED141">
        <v>124.114</v>
      </c>
      <c r="EE141">
        <v>224.16499999999999</v>
      </c>
      <c r="EF141">
        <v>230.69</v>
      </c>
      <c r="EG141">
        <v>129.17099999999999</v>
      </c>
      <c r="EH141">
        <v>128.12700000000001</v>
      </c>
      <c r="EI141">
        <f t="shared" si="163"/>
        <v>227.42750000000001</v>
      </c>
      <c r="EJ141">
        <f t="shared" si="164"/>
        <v>216.51999999999998</v>
      </c>
      <c r="EK141">
        <f t="shared" si="165"/>
        <v>124.114</v>
      </c>
      <c r="EL141">
        <f t="shared" si="166"/>
        <v>128.649</v>
      </c>
      <c r="EM141">
        <f t="shared" si="167"/>
        <v>0.1985331266479404</v>
      </c>
      <c r="EN141">
        <f t="shared" si="168"/>
        <v>30.438220212135406</v>
      </c>
      <c r="EO141">
        <f t="shared" si="169"/>
        <v>2.3518208923057977</v>
      </c>
      <c r="EP141" t="e">
        <f t="shared" si="170"/>
        <v>#VALUE!</v>
      </c>
      <c r="EQ141">
        <f t="shared" si="171"/>
        <v>5.163798614994441</v>
      </c>
      <c r="ES141">
        <f t="shared" si="184"/>
        <v>685</v>
      </c>
      <c r="ET141">
        <f t="shared" si="172"/>
        <v>0.49637681159420288</v>
      </c>
      <c r="EV141">
        <f t="shared" si="173"/>
        <v>3.8416694855249167</v>
      </c>
      <c r="EW141">
        <f t="shared" si="174"/>
        <v>3.0844991351926745</v>
      </c>
      <c r="EZ141">
        <f t="shared" si="175"/>
        <v>4.4719236035771406</v>
      </c>
      <c r="FA141">
        <f t="shared" si="176"/>
        <v>4.0150317341307833</v>
      </c>
      <c r="FD141">
        <f t="shared" si="177"/>
        <v>10.654687607567272</v>
      </c>
      <c r="FE141">
        <f t="shared" si="178"/>
        <v>0.34638482227346384</v>
      </c>
      <c r="FH141">
        <f t="shared" si="179"/>
        <v>38.654947839526614</v>
      </c>
      <c r="FI141">
        <f t="shared" si="180"/>
        <v>47.149153050049009</v>
      </c>
      <c r="FM141">
        <f t="shared" si="185"/>
        <v>215.81959280090859</v>
      </c>
      <c r="FN141">
        <f t="shared" si="186"/>
        <v>213.30205695210725</v>
      </c>
      <c r="FO141">
        <f t="shared" si="187"/>
        <v>233.23449764560985</v>
      </c>
      <c r="FP141">
        <f t="shared" si="188"/>
        <v>214.97175393060363</v>
      </c>
      <c r="FQ141">
        <f t="shared" si="189"/>
        <v>224.64958781789474</v>
      </c>
      <c r="FR141">
        <f t="shared" si="190"/>
        <v>215.81959280090859</v>
      </c>
      <c r="FS141">
        <f t="shared" si="191"/>
        <v>221.92247382137754</v>
      </c>
      <c r="FT141">
        <f t="shared" si="192"/>
        <v>215.81959280090859</v>
      </c>
      <c r="GA141">
        <f t="shared" si="193"/>
        <v>0.4382545829355019</v>
      </c>
      <c r="GB141">
        <f t="shared" si="194"/>
        <v>0.3468179887866682</v>
      </c>
      <c r="GC141">
        <f t="shared" si="195"/>
        <v>0.47704484053615814</v>
      </c>
      <c r="GD141">
        <f t="shared" si="196"/>
        <v>0.4589222039512898</v>
      </c>
      <c r="GE141">
        <f t="shared" si="197"/>
        <v>1.2215055425171242</v>
      </c>
      <c r="GF141">
        <f t="shared" si="198"/>
        <v>3.8391410549615507E-2</v>
      </c>
      <c r="GG141">
        <f t="shared" si="199"/>
        <v>4.1769310324446671</v>
      </c>
      <c r="GH141">
        <f t="shared" si="200"/>
        <v>5.8146845183608624</v>
      </c>
    </row>
    <row r="142" spans="1:190" x14ac:dyDescent="0.25">
      <c r="A142">
        <v>0.83738800000000002</v>
      </c>
      <c r="B142">
        <v>-0.473908</v>
      </c>
      <c r="C142">
        <v>0.99252600000000002</v>
      </c>
      <c r="D142">
        <v>-0.50147399999999998</v>
      </c>
      <c r="E142">
        <v>22484.960025900698</v>
      </c>
      <c r="F142">
        <v>16827.763728675902</v>
      </c>
      <c r="G142">
        <v>7278.69554711001</v>
      </c>
      <c r="H142">
        <v>4375.8908411934499</v>
      </c>
      <c r="I142">
        <v>17.535799999999998</v>
      </c>
      <c r="J142">
        <v>5.1575899999999999</v>
      </c>
      <c r="K142">
        <v>11.088800000000001</v>
      </c>
      <c r="L142">
        <v>8.7679100000000005</v>
      </c>
      <c r="M142">
        <v>88.194800000000001</v>
      </c>
      <c r="N142">
        <v>269.226</v>
      </c>
      <c r="O142">
        <v>88.452699999999993</v>
      </c>
      <c r="P142">
        <v>270.25799999999998</v>
      </c>
      <c r="Q142">
        <v>176.905</v>
      </c>
      <c r="R142">
        <v>180.25800000000001</v>
      </c>
      <c r="S142">
        <v>221.03899999999999</v>
      </c>
      <c r="T142">
        <v>215.041</v>
      </c>
      <c r="U142">
        <v>123.15</v>
      </c>
      <c r="V142">
        <v>123.15</v>
      </c>
      <c r="W142">
        <v>215.041</v>
      </c>
      <c r="X142">
        <v>217.999</v>
      </c>
      <c r="Y142">
        <v>124.114</v>
      </c>
      <c r="Z142">
        <v>125.093</v>
      </c>
      <c r="AA142">
        <f t="shared" si="134"/>
        <v>216.51999999999998</v>
      </c>
      <c r="AB142">
        <f t="shared" si="135"/>
        <v>218.04</v>
      </c>
      <c r="AC142">
        <f t="shared" si="136"/>
        <v>123.15</v>
      </c>
      <c r="AD142">
        <f t="shared" si="137"/>
        <v>124.6035</v>
      </c>
      <c r="AE142">
        <f t="shared" si="138"/>
        <v>0.58397540481481691</v>
      </c>
      <c r="AF142">
        <f t="shared" si="139"/>
        <v>2.9360021838967505</v>
      </c>
      <c r="AG142">
        <f t="shared" si="140"/>
        <v>6.7807598732218048</v>
      </c>
      <c r="AH142">
        <f t="shared" si="141"/>
        <v>2.3830717783875586</v>
      </c>
      <c r="AI142">
        <f t="shared" si="142"/>
        <v>46.094015194242751</v>
      </c>
      <c r="AJ142">
        <f t="shared" si="181"/>
        <v>690</v>
      </c>
      <c r="AK142">
        <f t="shared" si="143"/>
        <v>0.44660194174757284</v>
      </c>
      <c r="AM142">
        <v>0.74157700000000004</v>
      </c>
      <c r="AN142">
        <v>-0.51949199999999995</v>
      </c>
      <c r="AO142">
        <v>0.84147700000000003</v>
      </c>
      <c r="AP142">
        <v>-0.50467499999999998</v>
      </c>
      <c r="AQ142">
        <v>4154.2486912151799</v>
      </c>
      <c r="AR142">
        <v>13725.480795337</v>
      </c>
      <c r="AS142">
        <v>1041.04190390036</v>
      </c>
      <c r="AT142">
        <v>3140.8417583638802</v>
      </c>
      <c r="AU142">
        <v>22.6934</v>
      </c>
      <c r="AV142">
        <v>7.47851</v>
      </c>
      <c r="AW142">
        <v>1.2894000000000001</v>
      </c>
      <c r="AX142">
        <v>11.3467</v>
      </c>
      <c r="AY142">
        <v>87.679100000000005</v>
      </c>
      <c r="AZ142">
        <v>267.42099999999999</v>
      </c>
      <c r="BA142">
        <v>93.868200000000002</v>
      </c>
      <c r="BB142">
        <v>272.32100000000003</v>
      </c>
      <c r="BC142">
        <v>179.74199999999999</v>
      </c>
      <c r="BD142">
        <v>179.74199999999999</v>
      </c>
      <c r="BE142">
        <v>230.69</v>
      </c>
      <c r="BF142">
        <v>230.69</v>
      </c>
      <c r="BG142">
        <v>124.114</v>
      </c>
      <c r="BH142">
        <v>124.114</v>
      </c>
      <c r="BI142">
        <v>227.381</v>
      </c>
      <c r="BJ142">
        <v>234.09700000000001</v>
      </c>
      <c r="BK142">
        <v>134.65799999999999</v>
      </c>
      <c r="BL142">
        <v>134.65799999999999</v>
      </c>
      <c r="BM142">
        <f t="shared" si="144"/>
        <v>230.739</v>
      </c>
      <c r="BN142">
        <f t="shared" si="145"/>
        <v>230.69</v>
      </c>
      <c r="BO142">
        <f t="shared" si="146"/>
        <v>124.114</v>
      </c>
      <c r="BP142">
        <f t="shared" si="147"/>
        <v>134.65799999999999</v>
      </c>
      <c r="BQ142">
        <f t="shared" si="148"/>
        <v>0.23549005959223163</v>
      </c>
      <c r="BR142">
        <f t="shared" si="149"/>
        <v>0.46596611456145831</v>
      </c>
      <c r="BS142">
        <f t="shared" si="150"/>
        <v>3.1868183718146024</v>
      </c>
      <c r="BT142">
        <f t="shared" si="151"/>
        <v>3.5467065279443055</v>
      </c>
      <c r="BU142">
        <f t="shared" si="152"/>
        <v>13.429296886276726</v>
      </c>
      <c r="BV142">
        <f t="shared" si="182"/>
        <v>690</v>
      </c>
      <c r="BW142" t="s">
        <v>35</v>
      </c>
      <c r="BX142">
        <v>-0.464895</v>
      </c>
      <c r="BY142">
        <v>0.97373699999999996</v>
      </c>
      <c r="BZ142">
        <v>-0.352468</v>
      </c>
      <c r="CA142">
        <v>4115.2907474905496</v>
      </c>
      <c r="CB142">
        <v>23881.028054682502</v>
      </c>
      <c r="CC142">
        <v>11926.775461228701</v>
      </c>
      <c r="CD142">
        <v>2186.4427170395402</v>
      </c>
      <c r="CE142">
        <v>5.41547</v>
      </c>
      <c r="CF142">
        <v>5.1575899999999999</v>
      </c>
      <c r="CG142">
        <v>6.1891100000000003</v>
      </c>
      <c r="CH142">
        <v>0.77363899999999997</v>
      </c>
      <c r="CI142">
        <v>73.495699999999999</v>
      </c>
      <c r="CJ142">
        <v>252.98</v>
      </c>
      <c r="CK142">
        <v>72.206299999999999</v>
      </c>
      <c r="CL142">
        <v>253.238</v>
      </c>
      <c r="CM142">
        <v>177.16300000000001</v>
      </c>
      <c r="CN142">
        <v>182.321</v>
      </c>
      <c r="CO142">
        <v>221.03899999999999</v>
      </c>
      <c r="CP142">
        <v>221.03899999999999</v>
      </c>
      <c r="CQ142">
        <v>125.093</v>
      </c>
      <c r="CR142">
        <v>124.114</v>
      </c>
      <c r="CS142">
        <v>224.16499999999999</v>
      </c>
      <c r="CT142">
        <v>230.69</v>
      </c>
      <c r="CU142">
        <v>130.232</v>
      </c>
      <c r="CV142">
        <v>129.17099999999999</v>
      </c>
      <c r="CW142">
        <f t="shared" si="153"/>
        <v>227.42750000000001</v>
      </c>
      <c r="CX142">
        <f t="shared" si="154"/>
        <v>221.03899999999999</v>
      </c>
      <c r="CY142">
        <f t="shared" si="155"/>
        <v>124.6035</v>
      </c>
      <c r="CZ142">
        <f t="shared" si="156"/>
        <v>129.70150000000001</v>
      </c>
      <c r="DA142">
        <f t="shared" si="157"/>
        <v>0.38096040372446605</v>
      </c>
      <c r="DB142">
        <f t="shared" si="158"/>
        <v>2.8314419713934251</v>
      </c>
      <c r="DC142">
        <f t="shared" si="159"/>
        <v>2.7288637858236577</v>
      </c>
      <c r="DD142">
        <f t="shared" si="160"/>
        <v>0.58936050846953214</v>
      </c>
      <c r="DE142">
        <f t="shared" si="161"/>
        <v>2.4146897490716341</v>
      </c>
      <c r="DF142">
        <f t="shared" si="183"/>
        <v>690</v>
      </c>
      <c r="DG142">
        <f t="shared" si="162"/>
        <v>0.5092250922509225</v>
      </c>
      <c r="DI142">
        <v>0.77504899999999999</v>
      </c>
      <c r="DJ142">
        <v>0.64724599999999999</v>
      </c>
      <c r="DK142">
        <v>0.98375000000000001</v>
      </c>
      <c r="DL142">
        <v>-0.31515900000000002</v>
      </c>
      <c r="DM142">
        <v>34026.444651350903</v>
      </c>
      <c r="DN142">
        <v>136078.886105071</v>
      </c>
      <c r="DO142">
        <v>693.17261305322097</v>
      </c>
      <c r="DP142">
        <v>3502.52463030851</v>
      </c>
      <c r="DQ142">
        <v>10.8309</v>
      </c>
      <c r="DR142">
        <v>5.6733500000000001</v>
      </c>
      <c r="DS142">
        <v>19.083100000000002</v>
      </c>
      <c r="DT142">
        <v>8.7679100000000005</v>
      </c>
      <c r="DU142">
        <v>112.95099999999999</v>
      </c>
      <c r="DV142">
        <v>293.46699999999998</v>
      </c>
      <c r="DW142">
        <v>106.504</v>
      </c>
      <c r="DX142">
        <v>285.47300000000001</v>
      </c>
      <c r="DY142">
        <v>189.79900000000001</v>
      </c>
      <c r="DZ142">
        <v>184.126</v>
      </c>
      <c r="EA142">
        <v>217.999</v>
      </c>
      <c r="EB142">
        <v>215.041</v>
      </c>
      <c r="EC142">
        <v>124.114</v>
      </c>
      <c r="ED142">
        <v>125.093</v>
      </c>
      <c r="EE142">
        <v>224.16499999999999</v>
      </c>
      <c r="EF142">
        <v>230.69</v>
      </c>
      <c r="EG142">
        <v>128.12700000000001</v>
      </c>
      <c r="EH142">
        <v>129.17099999999999</v>
      </c>
      <c r="EI142">
        <f t="shared" si="163"/>
        <v>227.42750000000001</v>
      </c>
      <c r="EJ142">
        <f t="shared" si="164"/>
        <v>216.51999999999998</v>
      </c>
      <c r="EK142">
        <f t="shared" si="165"/>
        <v>124.6035</v>
      </c>
      <c r="EL142">
        <f t="shared" si="166"/>
        <v>128.649</v>
      </c>
      <c r="EM142">
        <f t="shared" si="167"/>
        <v>0.19919341648660396</v>
      </c>
      <c r="EN142">
        <f t="shared" si="168"/>
        <v>9.1376860592542588</v>
      </c>
      <c r="EO142">
        <f t="shared" si="169"/>
        <v>2.3518208923057977</v>
      </c>
      <c r="EP142">
        <f t="shared" si="170"/>
        <v>2.6458213398675552</v>
      </c>
      <c r="EQ142">
        <f t="shared" si="171"/>
        <v>5.163798614994441</v>
      </c>
      <c r="ES142">
        <f t="shared" si="184"/>
        <v>690</v>
      </c>
      <c r="ET142">
        <f t="shared" si="172"/>
        <v>0.5</v>
      </c>
      <c r="EV142">
        <f t="shared" si="173"/>
        <v>3.8455629583498512</v>
      </c>
      <c r="EW142">
        <f t="shared" si="174"/>
        <v>3.0891469330419103</v>
      </c>
      <c r="EZ142">
        <f t="shared" si="175"/>
        <v>4.3700007358813409</v>
      </c>
      <c r="FA142">
        <f t="shared" si="176"/>
        <v>3.9904721180299294</v>
      </c>
      <c r="FD142">
        <f t="shared" si="177"/>
        <v>10.922320474518351</v>
      </c>
      <c r="FE142">
        <f t="shared" si="178"/>
        <v>0.34504638415206579</v>
      </c>
      <c r="FH142">
        <f t="shared" si="179"/>
        <v>38.851657152539389</v>
      </c>
      <c r="FI142">
        <f t="shared" si="180"/>
        <v>49.087981854150939</v>
      </c>
      <c r="FM142">
        <f t="shared" si="185"/>
        <v>215.81959280090859</v>
      </c>
      <c r="FN142">
        <f t="shared" si="186"/>
        <v>213.30205695210725</v>
      </c>
      <c r="FO142">
        <f t="shared" si="187"/>
        <v>233.23449764560985</v>
      </c>
      <c r="FP142">
        <f t="shared" si="188"/>
        <v>214.97175393060363</v>
      </c>
      <c r="FQ142">
        <f t="shared" si="189"/>
        <v>224.64958781789474</v>
      </c>
      <c r="FR142">
        <f t="shared" si="190"/>
        <v>214.97175393060363</v>
      </c>
      <c r="FS142">
        <f t="shared" si="191"/>
        <v>222.82660434292848</v>
      </c>
      <c r="FT142">
        <f t="shared" si="192"/>
        <v>214.97175393060363</v>
      </c>
      <c r="GA142">
        <f t="shared" si="193"/>
        <v>0.42685216505832407</v>
      </c>
      <c r="GB142">
        <f t="shared" si="194"/>
        <v>0.3427221261325194</v>
      </c>
      <c r="GC142">
        <f t="shared" si="195"/>
        <v>0.49688040039746006</v>
      </c>
      <c r="GD142">
        <f t="shared" si="196"/>
        <v>0.44611463712564259</v>
      </c>
      <c r="GE142">
        <f t="shared" si="197"/>
        <v>1.1838541786185859</v>
      </c>
      <c r="GF142">
        <f t="shared" si="198"/>
        <v>3.8487202474829313E-2</v>
      </c>
      <c r="GG142">
        <f t="shared" si="199"/>
        <v>4.2949942043918456</v>
      </c>
      <c r="GH142">
        <f t="shared" si="200"/>
        <v>5.2387947833387791</v>
      </c>
    </row>
    <row r="143" spans="1:190" x14ac:dyDescent="0.25">
      <c r="A143">
        <v>0.830542</v>
      </c>
      <c r="B143">
        <v>-0.45926099999999997</v>
      </c>
      <c r="C143">
        <v>0.99206000000000005</v>
      </c>
      <c r="D143">
        <v>-0.50035799999999997</v>
      </c>
      <c r="E143">
        <v>22321.174841808101</v>
      </c>
      <c r="F143">
        <v>16886.656783506001</v>
      </c>
      <c r="G143">
        <v>7308.09752812844</v>
      </c>
      <c r="H143">
        <v>4328.8930325539004</v>
      </c>
      <c r="I143">
        <v>17.277899999999999</v>
      </c>
      <c r="J143">
        <v>5.1575899999999999</v>
      </c>
      <c r="K143">
        <v>10.8309</v>
      </c>
      <c r="L143">
        <v>9.7994299999999992</v>
      </c>
      <c r="M143">
        <v>89.484200000000001</v>
      </c>
      <c r="N143">
        <v>269.226</v>
      </c>
      <c r="O143">
        <v>88.452699999999993</v>
      </c>
      <c r="P143">
        <v>269.74200000000002</v>
      </c>
      <c r="Q143">
        <v>176.13200000000001</v>
      </c>
      <c r="R143">
        <v>180.25800000000001</v>
      </c>
      <c r="S143">
        <v>221.03899999999999</v>
      </c>
      <c r="T143">
        <v>215.041</v>
      </c>
      <c r="U143">
        <v>123.15</v>
      </c>
      <c r="V143">
        <v>123.15</v>
      </c>
      <c r="W143">
        <v>215.041</v>
      </c>
      <c r="X143">
        <v>217.999</v>
      </c>
      <c r="Y143">
        <v>124.114</v>
      </c>
      <c r="Z143">
        <v>125.093</v>
      </c>
      <c r="AA143">
        <f t="shared" si="134"/>
        <v>216.51999999999998</v>
      </c>
      <c r="AB143">
        <f t="shared" si="135"/>
        <v>218.04</v>
      </c>
      <c r="AC143">
        <f t="shared" si="136"/>
        <v>123.15</v>
      </c>
      <c r="AD143">
        <f t="shared" si="137"/>
        <v>124.6035</v>
      </c>
      <c r="AE143">
        <f t="shared" si="138"/>
        <v>0.5827392268488838</v>
      </c>
      <c r="AF143">
        <f t="shared" si="139"/>
        <v>3.6538840532545858</v>
      </c>
      <c r="AG143">
        <f t="shared" si="140"/>
        <v>53.547061728333837</v>
      </c>
      <c r="AH143">
        <f t="shared" si="141"/>
        <v>1.1594653351784259</v>
      </c>
      <c r="AI143">
        <f t="shared" si="142"/>
        <v>46.094015194242751</v>
      </c>
      <c r="AJ143">
        <f t="shared" si="181"/>
        <v>695</v>
      </c>
      <c r="AK143">
        <f t="shared" si="143"/>
        <v>0.44983818770226536</v>
      </c>
      <c r="AM143">
        <v>0.74270099999999994</v>
      </c>
      <c r="AN143">
        <v>-0.52677399999999996</v>
      </c>
      <c r="AO143">
        <v>0.84013599999999999</v>
      </c>
      <c r="AP143">
        <v>-0.50890800000000003</v>
      </c>
      <c r="AQ143">
        <v>4117.8699943292104</v>
      </c>
      <c r="AR143">
        <v>13776.08640002</v>
      </c>
      <c r="AS143">
        <v>1033.6725165166699</v>
      </c>
      <c r="AT143">
        <v>3186.83595118932</v>
      </c>
      <c r="AU143">
        <v>24.4986</v>
      </c>
      <c r="AV143">
        <v>6.7048699999999997</v>
      </c>
      <c r="AW143">
        <v>1.2894000000000001</v>
      </c>
      <c r="AX143">
        <v>11.3467</v>
      </c>
      <c r="AY143">
        <v>87.679100000000005</v>
      </c>
      <c r="AZ143">
        <v>267.42099999999999</v>
      </c>
      <c r="BA143">
        <v>93.352400000000003</v>
      </c>
      <c r="BB143">
        <v>274.38400000000001</v>
      </c>
      <c r="BC143">
        <v>179.74199999999999</v>
      </c>
      <c r="BD143">
        <v>177.42099999999999</v>
      </c>
      <c r="BE143">
        <v>234.09700000000001</v>
      </c>
      <c r="BF143">
        <v>230.69</v>
      </c>
      <c r="BG143">
        <v>124.114</v>
      </c>
      <c r="BH143">
        <v>124.114</v>
      </c>
      <c r="BI143">
        <v>227.381</v>
      </c>
      <c r="BJ143">
        <v>234.09700000000001</v>
      </c>
      <c r="BK143">
        <v>133.524</v>
      </c>
      <c r="BL143">
        <v>134.65799999999999</v>
      </c>
      <c r="BM143">
        <f t="shared" si="144"/>
        <v>230.739</v>
      </c>
      <c r="BN143">
        <f t="shared" si="145"/>
        <v>232.39350000000002</v>
      </c>
      <c r="BO143">
        <f t="shared" si="146"/>
        <v>124.114</v>
      </c>
      <c r="BP143">
        <f t="shared" si="147"/>
        <v>134.09100000000001</v>
      </c>
      <c r="BQ143">
        <f t="shared" si="148"/>
        <v>0.23294900161410112</v>
      </c>
      <c r="BR143">
        <f t="shared" si="149"/>
        <v>0.46596611456145831</v>
      </c>
      <c r="BS143">
        <f t="shared" si="150"/>
        <v>1.875812142942479</v>
      </c>
      <c r="BT143">
        <f t="shared" si="151"/>
        <v>3.5467065279443055</v>
      </c>
      <c r="BU143">
        <f t="shared" si="152"/>
        <v>15.397351377316513</v>
      </c>
      <c r="BV143">
        <f t="shared" si="182"/>
        <v>695</v>
      </c>
      <c r="BW143">
        <v>-0.31155699999999997</v>
      </c>
      <c r="BX143">
        <v>-0.48456900000000003</v>
      </c>
      <c r="BY143">
        <v>0.97444799999999998</v>
      </c>
      <c r="BZ143">
        <v>-0.35007899999999997</v>
      </c>
      <c r="CA143">
        <v>4260.0780143013999</v>
      </c>
      <c r="CB143">
        <v>23958.122659596898</v>
      </c>
      <c r="CC143">
        <v>12048.6329262415</v>
      </c>
      <c r="CD143">
        <v>2229.8585667528901</v>
      </c>
      <c r="CE143">
        <v>5.1575899999999999</v>
      </c>
      <c r="CF143">
        <v>5.1575899999999999</v>
      </c>
      <c r="CG143">
        <v>6.4469900000000004</v>
      </c>
      <c r="CH143">
        <v>5.41547</v>
      </c>
      <c r="CI143">
        <v>73.495699999999999</v>
      </c>
      <c r="CJ143">
        <v>252.98</v>
      </c>
      <c r="CK143">
        <v>72.722099999999998</v>
      </c>
      <c r="CL143">
        <v>253.75399999999999</v>
      </c>
      <c r="CM143">
        <v>177.16300000000001</v>
      </c>
      <c r="CN143">
        <v>182.57900000000001</v>
      </c>
      <c r="CO143">
        <v>221.03899999999999</v>
      </c>
      <c r="CP143">
        <v>217.999</v>
      </c>
      <c r="CQ143">
        <v>125.093</v>
      </c>
      <c r="CR143">
        <v>124.114</v>
      </c>
      <c r="CS143">
        <v>224.16499999999999</v>
      </c>
      <c r="CT143">
        <v>230.69</v>
      </c>
      <c r="CU143">
        <v>130.232</v>
      </c>
      <c r="CV143">
        <v>129.17099999999999</v>
      </c>
      <c r="CW143">
        <f t="shared" si="153"/>
        <v>227.42750000000001</v>
      </c>
      <c r="CX143">
        <f t="shared" si="154"/>
        <v>219.51900000000001</v>
      </c>
      <c r="CY143">
        <f t="shared" si="155"/>
        <v>124.6035</v>
      </c>
      <c r="CZ143">
        <f t="shared" si="156"/>
        <v>129.70150000000001</v>
      </c>
      <c r="DA143">
        <f t="shared" si="157"/>
        <v>0.38376424396739994</v>
      </c>
      <c r="DB143">
        <f t="shared" si="158"/>
        <v>2.948131854698262</v>
      </c>
      <c r="DC143">
        <f t="shared" si="159"/>
        <v>2.4867726875141281</v>
      </c>
      <c r="DD143">
        <f t="shared" si="160"/>
        <v>5.7663910737620148</v>
      </c>
      <c r="DE143">
        <f t="shared" si="161"/>
        <v>2.4146897490716341</v>
      </c>
      <c r="DF143">
        <f t="shared" si="183"/>
        <v>695</v>
      </c>
      <c r="DG143">
        <f t="shared" si="162"/>
        <v>0.51291512915129156</v>
      </c>
      <c r="DI143">
        <v>0.78701299999999996</v>
      </c>
      <c r="DJ143">
        <v>0.63753899999999997</v>
      </c>
      <c r="DK143">
        <v>0.98299000000000003</v>
      </c>
      <c r="DL143">
        <v>-0.31575700000000001</v>
      </c>
      <c r="DM143">
        <v>33725.229361558297</v>
      </c>
      <c r="DN143">
        <v>136790.42025523799</v>
      </c>
      <c r="DO143">
        <v>727.75908830624496</v>
      </c>
      <c r="DP143">
        <v>3483.8394414843501</v>
      </c>
      <c r="DQ143">
        <v>11.6046</v>
      </c>
      <c r="DR143">
        <v>6.4469900000000004</v>
      </c>
      <c r="DS143">
        <v>18.825199999999999</v>
      </c>
      <c r="DT143">
        <v>9.5415500000000009</v>
      </c>
      <c r="DU143">
        <v>111.92</v>
      </c>
      <c r="DV143">
        <v>293.72500000000002</v>
      </c>
      <c r="DW143">
        <v>107.536</v>
      </c>
      <c r="DX143">
        <v>285.21499999999997</v>
      </c>
      <c r="DY143">
        <v>189.79900000000001</v>
      </c>
      <c r="DZ143">
        <v>183.095</v>
      </c>
      <c r="EA143">
        <v>217.999</v>
      </c>
      <c r="EB143">
        <v>215.041</v>
      </c>
      <c r="EC143">
        <v>124.114</v>
      </c>
      <c r="ED143">
        <v>125.093</v>
      </c>
      <c r="EE143">
        <v>224.16499999999999</v>
      </c>
      <c r="EF143">
        <v>230.69</v>
      </c>
      <c r="EG143">
        <v>128.12700000000001</v>
      </c>
      <c r="EH143">
        <v>128.12700000000001</v>
      </c>
      <c r="EI143">
        <f t="shared" si="163"/>
        <v>227.42750000000001</v>
      </c>
      <c r="EJ143">
        <f t="shared" si="164"/>
        <v>216.51999999999998</v>
      </c>
      <c r="EK143">
        <f t="shared" si="165"/>
        <v>124.6035</v>
      </c>
      <c r="EL143">
        <f t="shared" si="166"/>
        <v>128.12700000000001</v>
      </c>
      <c r="EM143">
        <f t="shared" si="167"/>
        <v>0.1971815433215105</v>
      </c>
      <c r="EN143">
        <f t="shared" si="168"/>
        <v>6.7691686614676376</v>
      </c>
      <c r="EO143">
        <f t="shared" si="169"/>
        <v>3.2720346074219453</v>
      </c>
      <c r="EP143">
        <f t="shared" si="170"/>
        <v>1.6793833767969446</v>
      </c>
      <c r="EQ143">
        <f t="shared" si="171"/>
        <v>5.3536528489594257</v>
      </c>
      <c r="ES143">
        <f t="shared" si="184"/>
        <v>695</v>
      </c>
      <c r="ET143">
        <f t="shared" si="172"/>
        <v>0.50362318840579712</v>
      </c>
      <c r="EV143">
        <f t="shared" si="173"/>
        <v>3.9009180075635745</v>
      </c>
      <c r="EW143">
        <f t="shared" si="174"/>
        <v>3.0543071922473946</v>
      </c>
      <c r="EZ143">
        <f t="shared" si="175"/>
        <v>4.3228100256866986</v>
      </c>
      <c r="FA143">
        <f t="shared" si="176"/>
        <v>3.9837278524206576</v>
      </c>
      <c r="FD143">
        <f t="shared" si="177"/>
        <v>10.744234193509683</v>
      </c>
      <c r="FE143">
        <f t="shared" si="178"/>
        <v>0.35357355812733737</v>
      </c>
      <c r="FH143">
        <f t="shared" si="179"/>
        <v>39.264272235506944</v>
      </c>
      <c r="FI143">
        <f t="shared" si="180"/>
        <v>46.341199860587018</v>
      </c>
      <c r="FM143">
        <f t="shared" si="185"/>
        <v>215.81959280090859</v>
      </c>
      <c r="FN143">
        <f t="shared" si="186"/>
        <v>213.30205695210725</v>
      </c>
      <c r="FO143">
        <f t="shared" si="187"/>
        <v>233.23449764560985</v>
      </c>
      <c r="FP143">
        <f t="shared" si="188"/>
        <v>214.97175393060363</v>
      </c>
      <c r="FQ143">
        <f t="shared" si="189"/>
        <v>224.64958781789474</v>
      </c>
      <c r="FR143">
        <f t="shared" si="190"/>
        <v>215.81959280090859</v>
      </c>
      <c r="FS143">
        <f t="shared" si="191"/>
        <v>222.82660434292848</v>
      </c>
      <c r="FT143">
        <f t="shared" si="192"/>
        <v>215.81959280090859</v>
      </c>
      <c r="GA143">
        <f t="shared" si="193"/>
        <v>0.42728477314998348</v>
      </c>
      <c r="GB143">
        <f t="shared" si="194"/>
        <v>0.34323854811576782</v>
      </c>
      <c r="GC143">
        <f t="shared" si="195"/>
        <v>0.485555637320149</v>
      </c>
      <c r="GD143">
        <f t="shared" si="196"/>
        <v>0.44338579089221436</v>
      </c>
      <c r="GE143">
        <f t="shared" si="197"/>
        <v>1.2135911638353722</v>
      </c>
      <c r="GF143">
        <f t="shared" si="198"/>
        <v>3.8338487128007311E-2</v>
      </c>
      <c r="GG143">
        <f t="shared" si="199"/>
        <v>4.3168507947265988</v>
      </c>
      <c r="GH143">
        <f t="shared" si="200"/>
        <v>5.454220206016771</v>
      </c>
    </row>
    <row r="144" spans="1:190" x14ac:dyDescent="0.25">
      <c r="A144">
        <v>0.81468799999999997</v>
      </c>
      <c r="B144">
        <v>-0.40460400000000002</v>
      </c>
      <c r="C144">
        <v>0.991232</v>
      </c>
      <c r="D144">
        <v>-0.498865</v>
      </c>
      <c r="E144">
        <v>22163.428258901698</v>
      </c>
      <c r="F144">
        <v>16548.018235646901</v>
      </c>
      <c r="G144">
        <v>7290.8211944763198</v>
      </c>
      <c r="H144">
        <v>4306.9617869670401</v>
      </c>
      <c r="I144">
        <v>16.7622</v>
      </c>
      <c r="J144">
        <v>5.1575899999999999</v>
      </c>
      <c r="K144">
        <v>10.5731</v>
      </c>
      <c r="L144">
        <v>9.0257900000000006</v>
      </c>
      <c r="M144">
        <v>89.484200000000001</v>
      </c>
      <c r="N144">
        <v>268.45299999999997</v>
      </c>
      <c r="O144">
        <v>88.452699999999993</v>
      </c>
      <c r="P144">
        <v>269.74200000000002</v>
      </c>
      <c r="Q144">
        <v>175.358</v>
      </c>
      <c r="R144">
        <v>180.25800000000001</v>
      </c>
      <c r="S144">
        <v>217.999</v>
      </c>
      <c r="T144">
        <v>215.041</v>
      </c>
      <c r="U144">
        <v>123.15</v>
      </c>
      <c r="V144">
        <v>123.15</v>
      </c>
      <c r="W144">
        <v>215.041</v>
      </c>
      <c r="X144">
        <v>217.999</v>
      </c>
      <c r="Y144">
        <v>124.114</v>
      </c>
      <c r="Z144">
        <v>125.093</v>
      </c>
      <c r="AA144">
        <f t="shared" si="134"/>
        <v>216.51999999999998</v>
      </c>
      <c r="AB144">
        <f t="shared" si="135"/>
        <v>216.51999999999998</v>
      </c>
      <c r="AC144">
        <f t="shared" si="136"/>
        <v>123.15</v>
      </c>
      <c r="AD144">
        <f t="shared" si="137"/>
        <v>124.6035</v>
      </c>
      <c r="AE144">
        <f t="shared" si="138"/>
        <v>0.5854641337219022</v>
      </c>
      <c r="AF144">
        <f t="shared" si="139"/>
        <v>4.8358357310871263</v>
      </c>
      <c r="AG144">
        <f t="shared" si="140"/>
        <v>4.186258907803329</v>
      </c>
      <c r="AH144">
        <f t="shared" si="141"/>
        <v>1.8855953628960538</v>
      </c>
      <c r="AI144">
        <f t="shared" si="142"/>
        <v>46.094015194242751</v>
      </c>
      <c r="AJ144">
        <f t="shared" si="181"/>
        <v>700</v>
      </c>
      <c r="AK144">
        <f t="shared" si="143"/>
        <v>0.45307443365695793</v>
      </c>
      <c r="AM144">
        <v>0.73957600000000001</v>
      </c>
      <c r="AN144">
        <v>-0.53190400000000004</v>
      </c>
      <c r="AO144">
        <v>0.84049700000000005</v>
      </c>
      <c r="AP144">
        <v>-0.50543800000000005</v>
      </c>
      <c r="AQ144">
        <v>4059.1879223456899</v>
      </c>
      <c r="AR144">
        <v>13921.8397680752</v>
      </c>
      <c r="AS144">
        <v>1042.49273219764</v>
      </c>
      <c r="AT144">
        <v>3109.0282827156602</v>
      </c>
      <c r="AU144">
        <v>23.209199999999999</v>
      </c>
      <c r="AV144">
        <v>7.2206299999999999</v>
      </c>
      <c r="AW144">
        <v>1.2894000000000001</v>
      </c>
      <c r="AX144">
        <v>10.8309</v>
      </c>
      <c r="AY144">
        <v>87.679100000000005</v>
      </c>
      <c r="AZ144">
        <v>267.42099999999999</v>
      </c>
      <c r="BA144">
        <v>94.384</v>
      </c>
      <c r="BB144">
        <v>271.80500000000001</v>
      </c>
      <c r="BC144">
        <v>179.74199999999999</v>
      </c>
      <c r="BD144">
        <v>176.39</v>
      </c>
      <c r="BE144">
        <v>234.09700000000001</v>
      </c>
      <c r="BF144">
        <v>230.69</v>
      </c>
      <c r="BG144">
        <v>124.114</v>
      </c>
      <c r="BH144">
        <v>124.114</v>
      </c>
      <c r="BI144">
        <v>227.381</v>
      </c>
      <c r="BJ144">
        <v>234.09700000000001</v>
      </c>
      <c r="BK144">
        <v>133.524</v>
      </c>
      <c r="BL144">
        <v>134.65799999999999</v>
      </c>
      <c r="BM144">
        <f t="shared" si="144"/>
        <v>230.739</v>
      </c>
      <c r="BN144">
        <f t="shared" si="145"/>
        <v>232.39350000000002</v>
      </c>
      <c r="BO144">
        <f t="shared" si="146"/>
        <v>124.114</v>
      </c>
      <c r="BP144">
        <f t="shared" si="147"/>
        <v>134.09100000000001</v>
      </c>
      <c r="BQ144">
        <f t="shared" si="148"/>
        <v>0.23050579137836794</v>
      </c>
      <c r="BR144">
        <f t="shared" si="149"/>
        <v>0.46596611456145831</v>
      </c>
      <c r="BS144">
        <f t="shared" si="150"/>
        <v>2.6563528231143736</v>
      </c>
      <c r="BT144">
        <f t="shared" si="151"/>
        <v>7.0515869956443682</v>
      </c>
      <c r="BU144">
        <f t="shared" si="152"/>
        <v>35.721987348150137</v>
      </c>
      <c r="BV144">
        <f t="shared" si="182"/>
        <v>700</v>
      </c>
      <c r="BW144">
        <v>-0.48132000000000003</v>
      </c>
      <c r="BX144">
        <v>-0.48842200000000002</v>
      </c>
      <c r="BY144">
        <v>0.97164600000000001</v>
      </c>
      <c r="BZ144">
        <v>-0.34929199999999999</v>
      </c>
      <c r="CA144">
        <v>4248.5120123745601</v>
      </c>
      <c r="CB144">
        <v>23323.276548159301</v>
      </c>
      <c r="CC144">
        <v>12135.3033710368</v>
      </c>
      <c r="CD144">
        <v>2259.3757442429001</v>
      </c>
      <c r="CE144">
        <v>5.1575899999999999</v>
      </c>
      <c r="CF144" t="s">
        <v>35</v>
      </c>
      <c r="CG144">
        <v>6.4469900000000004</v>
      </c>
      <c r="CH144">
        <v>5.6733500000000001</v>
      </c>
      <c r="CI144">
        <v>72.722099999999998</v>
      </c>
      <c r="CJ144">
        <v>254.26900000000001</v>
      </c>
      <c r="CK144">
        <v>72.206299999999999</v>
      </c>
      <c r="CL144">
        <v>253.75399999999999</v>
      </c>
      <c r="CM144">
        <v>177.42099999999999</v>
      </c>
      <c r="CN144">
        <v>182.321</v>
      </c>
      <c r="CO144">
        <v>221.03899999999999</v>
      </c>
      <c r="CP144">
        <v>221.03899999999999</v>
      </c>
      <c r="CQ144">
        <v>125.093</v>
      </c>
      <c r="CR144">
        <v>124.114</v>
      </c>
      <c r="CS144">
        <v>224.16499999999999</v>
      </c>
      <c r="CT144">
        <v>230.69</v>
      </c>
      <c r="CU144">
        <v>130.232</v>
      </c>
      <c r="CV144">
        <v>129.17099999999999</v>
      </c>
      <c r="CW144">
        <f t="shared" si="153"/>
        <v>227.42750000000001</v>
      </c>
      <c r="CX144">
        <f t="shared" si="154"/>
        <v>221.03899999999999</v>
      </c>
      <c r="CY144">
        <f t="shared" si="155"/>
        <v>124.6035</v>
      </c>
      <c r="CZ144">
        <f t="shared" si="156"/>
        <v>129.70150000000001</v>
      </c>
      <c r="DA144">
        <f t="shared" si="157"/>
        <v>0.39040253542362846</v>
      </c>
      <c r="DB144">
        <f t="shared" si="158"/>
        <v>2.948131854698262</v>
      </c>
      <c r="DC144">
        <f t="shared" si="159"/>
        <v>2.4867726875141281</v>
      </c>
      <c r="DD144">
        <f t="shared" si="160"/>
        <v>3.6059764580509621</v>
      </c>
      <c r="DE144" t="e">
        <f t="shared" si="161"/>
        <v>#VALUE!</v>
      </c>
      <c r="DF144">
        <f t="shared" si="183"/>
        <v>700</v>
      </c>
      <c r="DG144">
        <f t="shared" si="162"/>
        <v>0.51660516605166051</v>
      </c>
      <c r="DI144">
        <v>0.78202300000000002</v>
      </c>
      <c r="DJ144" t="s">
        <v>35</v>
      </c>
      <c r="DK144">
        <v>0.98301099999999997</v>
      </c>
      <c r="DL144">
        <v>-0.31542599999999998</v>
      </c>
      <c r="DM144">
        <v>33869.280491297301</v>
      </c>
      <c r="DN144">
        <v>137532.20802106001</v>
      </c>
      <c r="DO144">
        <v>687.091773558613</v>
      </c>
      <c r="DP144">
        <v>3559.03807406038</v>
      </c>
      <c r="DQ144">
        <v>10.8309</v>
      </c>
      <c r="DR144">
        <v>5.9312300000000002</v>
      </c>
      <c r="DS144">
        <v>19.083100000000002</v>
      </c>
      <c r="DT144">
        <v>9.0257900000000006</v>
      </c>
      <c r="DU144">
        <v>112.95099999999999</v>
      </c>
      <c r="DV144">
        <v>293.72500000000002</v>
      </c>
      <c r="DW144">
        <v>107.02</v>
      </c>
      <c r="DX144">
        <v>285.47300000000001</v>
      </c>
      <c r="DY144">
        <v>189.79900000000001</v>
      </c>
      <c r="DZ144">
        <v>184.642</v>
      </c>
      <c r="EA144">
        <v>217.999</v>
      </c>
      <c r="EB144">
        <v>215.041</v>
      </c>
      <c r="EC144">
        <v>124.114</v>
      </c>
      <c r="ED144">
        <v>124.114</v>
      </c>
      <c r="EE144">
        <v>224.16499999999999</v>
      </c>
      <c r="EF144">
        <v>230.69</v>
      </c>
      <c r="EG144">
        <v>128.12700000000001</v>
      </c>
      <c r="EH144">
        <v>128.12700000000001</v>
      </c>
      <c r="EI144">
        <f t="shared" si="163"/>
        <v>227.42750000000001</v>
      </c>
      <c r="EJ144">
        <f t="shared" si="164"/>
        <v>216.51999999999998</v>
      </c>
      <c r="EK144">
        <f t="shared" si="165"/>
        <v>124.114</v>
      </c>
      <c r="EL144">
        <f t="shared" si="166"/>
        <v>128.12700000000001</v>
      </c>
      <c r="EM144">
        <f t="shared" si="167"/>
        <v>0.1967369246876737</v>
      </c>
      <c r="EN144">
        <f t="shared" si="168"/>
        <v>9.1376860592542588</v>
      </c>
      <c r="EO144">
        <f t="shared" si="169"/>
        <v>2.3518208923057977</v>
      </c>
      <c r="EP144">
        <f t="shared" si="170"/>
        <v>2.2199766113782249</v>
      </c>
      <c r="EQ144">
        <f t="shared" si="171"/>
        <v>14.960845951711407</v>
      </c>
      <c r="ES144">
        <f t="shared" si="184"/>
        <v>700</v>
      </c>
      <c r="ET144">
        <f t="shared" si="172"/>
        <v>0.50724637681159424</v>
      </c>
      <c r="EV144">
        <f t="shared" si="173"/>
        <v>3.8421558059144068</v>
      </c>
      <c r="EW144">
        <f t="shared" si="174"/>
        <v>3.039908354314488</v>
      </c>
      <c r="EZ144">
        <f t="shared" si="175"/>
        <v>4.4778749184985909</v>
      </c>
      <c r="FA144">
        <f t="shared" si="176"/>
        <v>3.893732586306542</v>
      </c>
      <c r="FD144">
        <f t="shared" si="177"/>
        <v>10.322885251640496</v>
      </c>
      <c r="FE144">
        <f t="shared" si="178"/>
        <v>0.35009524545669279</v>
      </c>
      <c r="FH144">
        <f t="shared" si="179"/>
        <v>38.643084215211672</v>
      </c>
      <c r="FI144">
        <f t="shared" si="180"/>
        <v>49.293677780306083</v>
      </c>
      <c r="FM144">
        <f t="shared" si="185"/>
        <v>215.81959280090859</v>
      </c>
      <c r="FN144">
        <f t="shared" si="186"/>
        <v>213.30205695210725</v>
      </c>
      <c r="FO144">
        <f t="shared" si="187"/>
        <v>232.25242483771834</v>
      </c>
      <c r="FP144">
        <f t="shared" si="188"/>
        <v>214.97175393060363</v>
      </c>
      <c r="FQ144">
        <f t="shared" si="189"/>
        <v>224.64958781789474</v>
      </c>
      <c r="FR144">
        <f t="shared" si="190"/>
        <v>215.81959280090859</v>
      </c>
      <c r="FS144">
        <f t="shared" si="191"/>
        <v>221.92247382137754</v>
      </c>
      <c r="FT144">
        <f t="shared" si="192"/>
        <v>215.81959280090859</v>
      </c>
      <c r="GA144">
        <f t="shared" si="193"/>
        <v>0.43343533417373048</v>
      </c>
      <c r="GB144">
        <f t="shared" si="194"/>
        <v>0.33936746580526606</v>
      </c>
      <c r="GC144">
        <f t="shared" si="195"/>
        <v>0.48031222507629984</v>
      </c>
      <c r="GD144">
        <f t="shared" si="196"/>
        <v>0.44263642804673975</v>
      </c>
      <c r="GE144">
        <f t="shared" si="197"/>
        <v>1.1938037992788537</v>
      </c>
      <c r="GF144">
        <f t="shared" si="198"/>
        <v>3.9285950903037485E-2</v>
      </c>
      <c r="GG144">
        <f t="shared" si="199"/>
        <v>4.3626969150563273</v>
      </c>
      <c r="GH144">
        <f t="shared" si="200"/>
        <v>5.1490222067318907</v>
      </c>
    </row>
    <row r="145" spans="1:190" x14ac:dyDescent="0.25">
      <c r="A145">
        <v>0.81908000000000003</v>
      </c>
      <c r="B145">
        <v>-0.46091399999999999</v>
      </c>
      <c r="C145">
        <v>0.99177700000000002</v>
      </c>
      <c r="D145">
        <v>-0.50923200000000002</v>
      </c>
      <c r="E145">
        <v>22266.0501857007</v>
      </c>
      <c r="F145">
        <v>16563.461051943301</v>
      </c>
      <c r="G145">
        <v>7374.3443217984704</v>
      </c>
      <c r="H145">
        <v>4188.1536673585097</v>
      </c>
      <c r="I145">
        <v>18.051600000000001</v>
      </c>
      <c r="J145">
        <v>5.1575899999999999</v>
      </c>
      <c r="K145">
        <v>10.5731</v>
      </c>
      <c r="L145">
        <v>9.2836700000000008</v>
      </c>
      <c r="M145">
        <v>88.968500000000006</v>
      </c>
      <c r="N145">
        <v>268.45299999999997</v>
      </c>
      <c r="O145">
        <v>88.968500000000006</v>
      </c>
      <c r="P145">
        <v>269.74200000000002</v>
      </c>
      <c r="Q145">
        <v>176.905</v>
      </c>
      <c r="R145">
        <v>180.25800000000001</v>
      </c>
      <c r="S145">
        <v>221.03899999999999</v>
      </c>
      <c r="T145">
        <v>215.041</v>
      </c>
      <c r="U145">
        <v>123.15</v>
      </c>
      <c r="V145">
        <v>123.15</v>
      </c>
      <c r="W145">
        <v>215.041</v>
      </c>
      <c r="X145">
        <v>217.999</v>
      </c>
      <c r="Y145">
        <v>124.114</v>
      </c>
      <c r="Z145">
        <v>125.093</v>
      </c>
      <c r="AA145">
        <f t="shared" si="134"/>
        <v>216.51999999999998</v>
      </c>
      <c r="AB145">
        <f t="shared" si="135"/>
        <v>218.04</v>
      </c>
      <c r="AC145">
        <f t="shared" si="136"/>
        <v>123.15</v>
      </c>
      <c r="AD145">
        <f t="shared" si="137"/>
        <v>124.6035</v>
      </c>
      <c r="AE145">
        <f t="shared" si="138"/>
        <v>0.58819632243865638</v>
      </c>
      <c r="AF145">
        <f t="shared" si="139"/>
        <v>4.8358357310871263</v>
      </c>
      <c r="AG145">
        <f t="shared" si="140"/>
        <v>2.4686605481034034</v>
      </c>
      <c r="AH145">
        <f t="shared" si="141"/>
        <v>1.5599492847661371</v>
      </c>
      <c r="AI145">
        <f t="shared" si="142"/>
        <v>46.094015194242751</v>
      </c>
      <c r="AJ145">
        <f t="shared" si="181"/>
        <v>705</v>
      </c>
      <c r="AK145">
        <f t="shared" si="143"/>
        <v>0.4563106796116505</v>
      </c>
      <c r="AM145">
        <v>0.72510300000000005</v>
      </c>
      <c r="AN145">
        <v>-0.52534000000000003</v>
      </c>
      <c r="AO145">
        <v>0.84728499999999995</v>
      </c>
      <c r="AP145">
        <v>-0.51190999999999998</v>
      </c>
      <c r="AQ145">
        <v>4030.5309816398199</v>
      </c>
      <c r="AR145">
        <v>13951.7523292239</v>
      </c>
      <c r="AS145">
        <v>1053.1388735538301</v>
      </c>
      <c r="AT145">
        <v>3199.4707588430801</v>
      </c>
      <c r="AU145">
        <v>18.3095</v>
      </c>
      <c r="AV145">
        <v>6.9627499999999998</v>
      </c>
      <c r="AW145">
        <v>0.51575899999999997</v>
      </c>
      <c r="AX145">
        <v>11.3467</v>
      </c>
      <c r="AY145">
        <v>87.679100000000005</v>
      </c>
      <c r="AZ145">
        <v>267.42099999999999</v>
      </c>
      <c r="BA145">
        <v>92.578800000000001</v>
      </c>
      <c r="BB145">
        <v>273.35199999999998</v>
      </c>
      <c r="BC145">
        <v>179.74199999999999</v>
      </c>
      <c r="BD145">
        <v>176.39</v>
      </c>
      <c r="BE145">
        <v>230.69</v>
      </c>
      <c r="BF145">
        <v>230.69</v>
      </c>
      <c r="BG145">
        <v>124.114</v>
      </c>
      <c r="BH145">
        <v>124.114</v>
      </c>
      <c r="BI145">
        <v>227.381</v>
      </c>
      <c r="BJ145">
        <v>234.09700000000001</v>
      </c>
      <c r="BK145">
        <v>133.524</v>
      </c>
      <c r="BL145">
        <v>134.65799999999999</v>
      </c>
      <c r="BM145">
        <f t="shared" si="144"/>
        <v>230.739</v>
      </c>
      <c r="BN145">
        <f t="shared" si="145"/>
        <v>230.69</v>
      </c>
      <c r="BO145">
        <f t="shared" si="146"/>
        <v>124.114</v>
      </c>
      <c r="BP145">
        <f t="shared" si="147"/>
        <v>134.09100000000001</v>
      </c>
      <c r="BQ145">
        <f t="shared" si="148"/>
        <v>0.22863477994547771</v>
      </c>
      <c r="BR145">
        <f t="shared" si="149"/>
        <v>0.42256380307042379</v>
      </c>
      <c r="BS145">
        <f t="shared" si="150"/>
        <v>4.5704276638285393</v>
      </c>
      <c r="BT145">
        <f t="shared" si="151"/>
        <v>3.5467065279443055</v>
      </c>
      <c r="BU145">
        <f t="shared" si="152"/>
        <v>54.123871333766679</v>
      </c>
      <c r="BV145">
        <f t="shared" si="182"/>
        <v>705</v>
      </c>
      <c r="BW145">
        <v>-0.56716800000000001</v>
      </c>
      <c r="BX145">
        <v>-0.48975999999999997</v>
      </c>
      <c r="BY145">
        <v>0.97489400000000004</v>
      </c>
      <c r="BZ145">
        <v>-0.34737899999999999</v>
      </c>
      <c r="CA145">
        <v>4313.5651279433596</v>
      </c>
      <c r="CB145">
        <v>23128.9942832304</v>
      </c>
      <c r="CC145">
        <v>12093.162691326401</v>
      </c>
      <c r="CD145">
        <v>2281.2998928137499</v>
      </c>
      <c r="CE145">
        <v>5.1575899999999999</v>
      </c>
      <c r="CF145" t="s">
        <v>35</v>
      </c>
      <c r="CG145">
        <v>6.7048699999999997</v>
      </c>
      <c r="CH145">
        <v>5.6733500000000001</v>
      </c>
      <c r="CI145">
        <v>72.722099999999998</v>
      </c>
      <c r="CJ145">
        <v>252.98</v>
      </c>
      <c r="CK145">
        <v>71.6905</v>
      </c>
      <c r="CL145">
        <v>253.238</v>
      </c>
      <c r="CM145">
        <v>177.16300000000001</v>
      </c>
      <c r="CN145">
        <v>182.321</v>
      </c>
      <c r="CO145">
        <v>221.03899999999999</v>
      </c>
      <c r="CP145">
        <v>217.999</v>
      </c>
      <c r="CQ145">
        <v>125.093</v>
      </c>
      <c r="CR145">
        <v>124.114</v>
      </c>
      <c r="CS145">
        <v>224.16499999999999</v>
      </c>
      <c r="CT145">
        <v>230.69</v>
      </c>
      <c r="CU145">
        <v>130.232</v>
      </c>
      <c r="CV145">
        <v>129.17099999999999</v>
      </c>
      <c r="CW145">
        <f t="shared" si="153"/>
        <v>227.42750000000001</v>
      </c>
      <c r="CX145">
        <f t="shared" si="154"/>
        <v>219.51900000000001</v>
      </c>
      <c r="CY145">
        <f t="shared" si="155"/>
        <v>124.6035</v>
      </c>
      <c r="CZ145">
        <f t="shared" si="156"/>
        <v>129.70150000000001</v>
      </c>
      <c r="DA145">
        <f t="shared" si="157"/>
        <v>0.39234567734422415</v>
      </c>
      <c r="DB145">
        <f t="shared" si="158"/>
        <v>3.0748532461658074</v>
      </c>
      <c r="DC145">
        <f t="shared" si="159"/>
        <v>2.4867726875141281</v>
      </c>
      <c r="DD145">
        <f t="shared" si="160"/>
        <v>3.6059764580509621</v>
      </c>
      <c r="DE145" t="e">
        <f t="shared" si="161"/>
        <v>#VALUE!</v>
      </c>
      <c r="DF145">
        <f t="shared" si="183"/>
        <v>705</v>
      </c>
      <c r="DG145">
        <f t="shared" si="162"/>
        <v>0.52029520295202947</v>
      </c>
      <c r="DI145">
        <v>0.79709300000000005</v>
      </c>
      <c r="DJ145" t="s">
        <v>35</v>
      </c>
      <c r="DK145">
        <v>0.98134299999999997</v>
      </c>
      <c r="DL145">
        <v>-0.315249</v>
      </c>
      <c r="DM145">
        <v>33641.605314647502</v>
      </c>
      <c r="DN145">
        <v>136919.369079083</v>
      </c>
      <c r="DO145">
        <v>736.09588726329798</v>
      </c>
      <c r="DP145">
        <v>3422.7752002737898</v>
      </c>
      <c r="DQ145">
        <v>11.088800000000001</v>
      </c>
      <c r="DR145">
        <v>5.1575899999999999</v>
      </c>
      <c r="DS145">
        <v>19.083100000000002</v>
      </c>
      <c r="DT145">
        <v>9.2836700000000008</v>
      </c>
      <c r="DU145">
        <v>111.404</v>
      </c>
      <c r="DV145">
        <v>294.49900000000002</v>
      </c>
      <c r="DW145">
        <v>107.536</v>
      </c>
      <c r="DX145">
        <v>285.98899999999998</v>
      </c>
      <c r="DY145">
        <v>189.79900000000001</v>
      </c>
      <c r="DZ145">
        <v>183.095</v>
      </c>
      <c r="EA145">
        <v>217.999</v>
      </c>
      <c r="EB145">
        <v>215.041</v>
      </c>
      <c r="EC145">
        <v>124.114</v>
      </c>
      <c r="ED145">
        <v>124.114</v>
      </c>
      <c r="EE145">
        <v>224.16499999999999</v>
      </c>
      <c r="EF145">
        <v>230.69</v>
      </c>
      <c r="EG145">
        <v>129.17099999999999</v>
      </c>
      <c r="EH145">
        <v>129.17099999999999</v>
      </c>
      <c r="EI145">
        <f t="shared" si="163"/>
        <v>227.42750000000001</v>
      </c>
      <c r="EJ145">
        <f t="shared" si="164"/>
        <v>216.51999999999998</v>
      </c>
      <c r="EK145">
        <f t="shared" si="165"/>
        <v>124.114</v>
      </c>
      <c r="EL145">
        <f t="shared" si="166"/>
        <v>129.17099999999999</v>
      </c>
      <c r="EM145">
        <f t="shared" si="167"/>
        <v>0.19675899499119331</v>
      </c>
      <c r="EN145">
        <f t="shared" si="168"/>
        <v>9.1376860592542588</v>
      </c>
      <c r="EO145">
        <f t="shared" si="169"/>
        <v>2.5950992842968521</v>
      </c>
      <c r="EP145">
        <f t="shared" si="170"/>
        <v>1.9122070438904659</v>
      </c>
      <c r="EQ145">
        <f t="shared" si="171"/>
        <v>2.2357091115466972</v>
      </c>
      <c r="ES145">
        <f t="shared" si="184"/>
        <v>705</v>
      </c>
      <c r="ET145">
        <f t="shared" si="172"/>
        <v>0.51086956521739135</v>
      </c>
      <c r="EV145">
        <f t="shared" si="173"/>
        <v>3.9548360369475084</v>
      </c>
      <c r="EW145">
        <f t="shared" si="174"/>
        <v>3.0193938896889492</v>
      </c>
      <c r="EZ145">
        <f t="shared" si="175"/>
        <v>4.3606438004355494</v>
      </c>
      <c r="FA145">
        <f t="shared" si="176"/>
        <v>3.8271600098083396</v>
      </c>
      <c r="FD145">
        <f t="shared" si="177"/>
        <v>10.138515482374022</v>
      </c>
      <c r="FE145">
        <f t="shared" si="178"/>
        <v>0.35669454203549128</v>
      </c>
      <c r="FH145">
        <f t="shared" si="179"/>
        <v>40.002442774544683</v>
      </c>
      <c r="FI145">
        <f t="shared" si="180"/>
        <v>45.702748645590603</v>
      </c>
      <c r="FM145">
        <f t="shared" si="185"/>
        <v>215.81959280090859</v>
      </c>
      <c r="FN145">
        <f t="shared" si="186"/>
        <v>213.30205695210725</v>
      </c>
      <c r="FO145">
        <f t="shared" si="187"/>
        <v>232.25242483771834</v>
      </c>
      <c r="FP145">
        <f t="shared" si="188"/>
        <v>214.97175393060363</v>
      </c>
      <c r="FQ145">
        <f t="shared" si="189"/>
        <v>224.64958781789474</v>
      </c>
      <c r="FR145">
        <f t="shared" si="190"/>
        <v>215.81959280090859</v>
      </c>
      <c r="FS145">
        <f t="shared" si="191"/>
        <v>221.92247382137754</v>
      </c>
      <c r="FT145">
        <f t="shared" si="192"/>
        <v>214.97175393060363</v>
      </c>
      <c r="GA145">
        <f t="shared" si="193"/>
        <v>0.42690620065715629</v>
      </c>
      <c r="GB145">
        <f t="shared" si="194"/>
        <v>0.33776759492383202</v>
      </c>
      <c r="GC145">
        <f t="shared" si="195"/>
        <v>0.49754165761095454</v>
      </c>
      <c r="GD145">
        <f t="shared" si="196"/>
        <v>0.43263695403406022</v>
      </c>
      <c r="GE145">
        <f t="shared" si="197"/>
        <v>1.1469872501822773</v>
      </c>
      <c r="GF145">
        <f t="shared" si="198"/>
        <v>3.889947171741031E-2</v>
      </c>
      <c r="GG145">
        <f t="shared" si="199"/>
        <v>4.2936760239124077</v>
      </c>
      <c r="GH145">
        <f t="shared" si="200"/>
        <v>5.4770753089228981</v>
      </c>
    </row>
    <row r="146" spans="1:190" x14ac:dyDescent="0.25">
      <c r="A146">
        <v>0.82189699999999999</v>
      </c>
      <c r="B146">
        <v>-0.44845099999999999</v>
      </c>
      <c r="C146">
        <v>0.99088200000000004</v>
      </c>
      <c r="D146">
        <v>-0.50522299999999998</v>
      </c>
      <c r="E146">
        <v>22317.585273198001</v>
      </c>
      <c r="F146">
        <v>16293.244104149901</v>
      </c>
      <c r="G146">
        <v>7337.59060534932</v>
      </c>
      <c r="H146">
        <v>4295.8989792562197</v>
      </c>
      <c r="I146">
        <v>17.535799999999998</v>
      </c>
      <c r="J146">
        <v>5.1575899999999999</v>
      </c>
      <c r="K146">
        <v>12.1203</v>
      </c>
      <c r="L146">
        <v>8.7679100000000005</v>
      </c>
      <c r="M146">
        <v>88.968500000000006</v>
      </c>
      <c r="N146">
        <v>268.45299999999997</v>
      </c>
      <c r="O146">
        <v>88.968500000000006</v>
      </c>
      <c r="P146">
        <v>269.74200000000002</v>
      </c>
      <c r="Q146">
        <v>176.905</v>
      </c>
      <c r="R146">
        <v>181.28899999999999</v>
      </c>
      <c r="S146">
        <v>221.03899999999999</v>
      </c>
      <c r="T146">
        <v>215.041</v>
      </c>
      <c r="U146">
        <v>123.15</v>
      </c>
      <c r="V146">
        <v>123.15</v>
      </c>
      <c r="W146">
        <v>212.16300000000001</v>
      </c>
      <c r="X146">
        <v>217.999</v>
      </c>
      <c r="Y146">
        <v>124.114</v>
      </c>
      <c r="Z146">
        <v>125.093</v>
      </c>
      <c r="AA146">
        <f t="shared" si="134"/>
        <v>215.08100000000002</v>
      </c>
      <c r="AB146">
        <f t="shared" si="135"/>
        <v>218.04</v>
      </c>
      <c r="AC146">
        <f t="shared" si="136"/>
        <v>123.15</v>
      </c>
      <c r="AD146">
        <f t="shared" si="137"/>
        <v>124.6035</v>
      </c>
      <c r="AE146">
        <f t="shared" si="138"/>
        <v>0.59021948135078006</v>
      </c>
      <c r="AF146">
        <f t="shared" si="139"/>
        <v>1.644075496082116</v>
      </c>
      <c r="AG146">
        <f t="shared" si="140"/>
        <v>6.7807598732218048</v>
      </c>
      <c r="AH146">
        <f t="shared" si="141"/>
        <v>2.3830717783875586</v>
      </c>
      <c r="AI146">
        <f t="shared" si="142"/>
        <v>46.094015194242751</v>
      </c>
      <c r="AJ146">
        <f t="shared" si="181"/>
        <v>710</v>
      </c>
      <c r="AK146">
        <f t="shared" si="143"/>
        <v>0.45954692556634302</v>
      </c>
      <c r="AM146">
        <v>0.727769</v>
      </c>
      <c r="AN146">
        <v>-0.51897199999999999</v>
      </c>
      <c r="AO146">
        <v>0.84502699999999997</v>
      </c>
      <c r="AP146">
        <v>-0.50907199999999997</v>
      </c>
      <c r="AQ146">
        <v>3940.0740856842899</v>
      </c>
      <c r="AR146">
        <v>13996.876697748001</v>
      </c>
      <c r="AS146">
        <v>1047.0418240961001</v>
      </c>
      <c r="AT146">
        <v>3146.3967397459</v>
      </c>
      <c r="AU146">
        <v>22.6934</v>
      </c>
      <c r="AV146">
        <v>6.7048699999999997</v>
      </c>
      <c r="AW146">
        <v>1.2894000000000001</v>
      </c>
      <c r="AX146">
        <v>11.3467</v>
      </c>
      <c r="AY146">
        <v>87.679100000000005</v>
      </c>
      <c r="AZ146">
        <v>267.42099999999999</v>
      </c>
      <c r="BA146">
        <v>92.836699999999993</v>
      </c>
      <c r="BB146">
        <v>272.32100000000003</v>
      </c>
      <c r="BC146">
        <v>179.74199999999999</v>
      </c>
      <c r="BD146">
        <v>176.39</v>
      </c>
      <c r="BE146">
        <v>234.09700000000001</v>
      </c>
      <c r="BF146">
        <v>230.69</v>
      </c>
      <c r="BG146">
        <v>124.114</v>
      </c>
      <c r="BH146">
        <v>124.114</v>
      </c>
      <c r="BI146">
        <v>227.381</v>
      </c>
      <c r="BJ146">
        <v>234.09700000000001</v>
      </c>
      <c r="BK146">
        <v>133.524</v>
      </c>
      <c r="BL146">
        <v>134.65799999999999</v>
      </c>
      <c r="BM146">
        <f t="shared" si="144"/>
        <v>230.739</v>
      </c>
      <c r="BN146">
        <f t="shared" si="145"/>
        <v>232.39350000000002</v>
      </c>
      <c r="BO146">
        <f t="shared" si="146"/>
        <v>124.114</v>
      </c>
      <c r="BP146">
        <f t="shared" si="147"/>
        <v>134.09100000000001</v>
      </c>
      <c r="BQ146">
        <f t="shared" si="148"/>
        <v>0.2253514762673903</v>
      </c>
      <c r="BR146">
        <f t="shared" si="149"/>
        <v>0.46596611456145831</v>
      </c>
      <c r="BS146">
        <f t="shared" si="150"/>
        <v>3.1868183718146024</v>
      </c>
      <c r="BT146">
        <f t="shared" si="151"/>
        <v>3.5467065279443055</v>
      </c>
      <c r="BU146">
        <f t="shared" si="152"/>
        <v>15.397351377316513</v>
      </c>
      <c r="BV146">
        <f t="shared" si="182"/>
        <v>710</v>
      </c>
      <c r="BW146">
        <v>-0.44988</v>
      </c>
      <c r="BX146">
        <v>-0.52832900000000005</v>
      </c>
      <c r="BY146">
        <v>0.97331800000000002</v>
      </c>
      <c r="BZ146">
        <v>-0.354989</v>
      </c>
      <c r="CA146">
        <v>4240.7917780863199</v>
      </c>
      <c r="CB146">
        <v>23428.9986960114</v>
      </c>
      <c r="CC146">
        <v>12142.875511186299</v>
      </c>
      <c r="CD146">
        <v>2303.0137977353202</v>
      </c>
      <c r="CE146">
        <v>5.1575899999999999</v>
      </c>
      <c r="CF146">
        <v>5.1575899999999999</v>
      </c>
      <c r="CG146">
        <v>5.9312300000000002</v>
      </c>
      <c r="CH146">
        <v>4.8997099999999998</v>
      </c>
      <c r="CI146">
        <v>74.269300000000001</v>
      </c>
      <c r="CJ146">
        <v>253.75399999999999</v>
      </c>
      <c r="CK146">
        <v>72.206299999999999</v>
      </c>
      <c r="CL146">
        <v>253.75399999999999</v>
      </c>
      <c r="CM146">
        <v>177.16300000000001</v>
      </c>
      <c r="CN146">
        <v>182.321</v>
      </c>
      <c r="CO146">
        <v>221.03899999999999</v>
      </c>
      <c r="CP146">
        <v>217.999</v>
      </c>
      <c r="CQ146">
        <v>125.093</v>
      </c>
      <c r="CR146">
        <v>124.114</v>
      </c>
      <c r="CS146">
        <v>224.16499999999999</v>
      </c>
      <c r="CT146">
        <v>230.69</v>
      </c>
      <c r="CU146">
        <v>130.232</v>
      </c>
      <c r="CV146">
        <v>128.12700000000001</v>
      </c>
      <c r="CW146">
        <f t="shared" si="153"/>
        <v>227.42750000000001</v>
      </c>
      <c r="CX146">
        <f t="shared" si="154"/>
        <v>219.51900000000001</v>
      </c>
      <c r="CY146">
        <f t="shared" si="155"/>
        <v>124.6035</v>
      </c>
      <c r="CZ146">
        <f t="shared" si="156"/>
        <v>129.17950000000002</v>
      </c>
      <c r="DA146">
        <f t="shared" si="157"/>
        <v>0.38901585760176577</v>
      </c>
      <c r="DB146">
        <f t="shared" si="158"/>
        <v>2.7236377786962054</v>
      </c>
      <c r="DC146">
        <f t="shared" si="159"/>
        <v>2.4867726875141281</v>
      </c>
      <c r="DD146">
        <f t="shared" si="160"/>
        <v>29.087766368789538</v>
      </c>
      <c r="DE146">
        <f t="shared" si="161"/>
        <v>2.4146897490716341</v>
      </c>
      <c r="DF146">
        <f t="shared" si="183"/>
        <v>710</v>
      </c>
      <c r="DG146">
        <f t="shared" si="162"/>
        <v>0.52398523985239853</v>
      </c>
      <c r="DI146">
        <v>0.77908699999999997</v>
      </c>
      <c r="DJ146" t="s">
        <v>35</v>
      </c>
      <c r="DK146">
        <v>0.98283500000000001</v>
      </c>
      <c r="DL146">
        <v>-0.31947399999999998</v>
      </c>
      <c r="DM146">
        <v>33850.522470712502</v>
      </c>
      <c r="DN146">
        <v>137766.79408718401</v>
      </c>
      <c r="DO146">
        <v>739.71341054766106</v>
      </c>
      <c r="DP146">
        <v>3429.0837254243502</v>
      </c>
      <c r="DQ146">
        <v>10.8309</v>
      </c>
      <c r="DR146">
        <v>5.9312300000000002</v>
      </c>
      <c r="DS146">
        <v>18.825199999999999</v>
      </c>
      <c r="DT146">
        <v>10.0573</v>
      </c>
      <c r="DU146">
        <v>111.66200000000001</v>
      </c>
      <c r="DV146">
        <v>293.983</v>
      </c>
      <c r="DW146">
        <v>106.762</v>
      </c>
      <c r="DX146">
        <v>284.69900000000001</v>
      </c>
      <c r="DY146">
        <v>189.79900000000001</v>
      </c>
      <c r="DZ146">
        <v>183.61</v>
      </c>
      <c r="EA146">
        <v>217.999</v>
      </c>
      <c r="EB146">
        <v>215.041</v>
      </c>
      <c r="EC146">
        <v>124.114</v>
      </c>
      <c r="ED146">
        <v>125.093</v>
      </c>
      <c r="EE146">
        <v>224.16499999999999</v>
      </c>
      <c r="EF146">
        <v>230.69</v>
      </c>
      <c r="EG146">
        <v>128.12700000000001</v>
      </c>
      <c r="EH146">
        <v>129.17099999999999</v>
      </c>
      <c r="EI146">
        <f t="shared" si="163"/>
        <v>227.42750000000001</v>
      </c>
      <c r="EJ146">
        <f t="shared" si="164"/>
        <v>216.51999999999998</v>
      </c>
      <c r="EK146">
        <f t="shared" si="165"/>
        <v>124.6035</v>
      </c>
      <c r="EL146">
        <f t="shared" si="166"/>
        <v>128.649</v>
      </c>
      <c r="EM146">
        <f t="shared" si="167"/>
        <v>0.19677456401077875</v>
      </c>
      <c r="EN146">
        <f t="shared" si="168"/>
        <v>6.7691686614676376</v>
      </c>
      <c r="EO146">
        <f t="shared" si="169"/>
        <v>2.3518208923057977</v>
      </c>
      <c r="EP146">
        <f t="shared" si="170"/>
        <v>1.350520429304586</v>
      </c>
      <c r="EQ146">
        <f t="shared" si="171"/>
        <v>14.960845951711407</v>
      </c>
      <c r="ES146">
        <f t="shared" si="184"/>
        <v>710</v>
      </c>
      <c r="ET146">
        <f t="shared" si="172"/>
        <v>0.51449275362318836</v>
      </c>
      <c r="EV146">
        <f t="shared" si="173"/>
        <v>3.7927437732650939</v>
      </c>
      <c r="EW146">
        <f t="shared" si="174"/>
        <v>3.0415413551319999</v>
      </c>
      <c r="EZ146">
        <f t="shared" si="175"/>
        <v>4.4485415716768051</v>
      </c>
      <c r="FA146">
        <f t="shared" si="176"/>
        <v>3.7630531990311975</v>
      </c>
      <c r="FD146">
        <f t="shared" si="177"/>
        <v>10.17319076379413</v>
      </c>
      <c r="FE146">
        <f t="shared" si="178"/>
        <v>0.34924114755023256</v>
      </c>
      <c r="FH146">
        <f t="shared" si="179"/>
        <v>40.175978517449387</v>
      </c>
      <c r="FI146">
        <f t="shared" si="180"/>
        <v>45.761672004365337</v>
      </c>
      <c r="FM146">
        <f t="shared" si="185"/>
        <v>215.81959280090859</v>
      </c>
      <c r="FN146">
        <f t="shared" si="186"/>
        <v>213.30205695210725</v>
      </c>
      <c r="FO146">
        <f t="shared" si="187"/>
        <v>232.25242483771834</v>
      </c>
      <c r="FP146">
        <f t="shared" si="188"/>
        <v>214.97175393060363</v>
      </c>
      <c r="FQ146">
        <f t="shared" si="189"/>
        <v>224.64958781789474</v>
      </c>
      <c r="FR146">
        <f t="shared" si="190"/>
        <v>215.81959280090859</v>
      </c>
      <c r="FS146">
        <f t="shared" si="191"/>
        <v>223.73073486447942</v>
      </c>
      <c r="FT146">
        <f t="shared" si="192"/>
        <v>214.97175393060363</v>
      </c>
      <c r="GA146">
        <f t="shared" si="193"/>
        <v>0.43942622632750095</v>
      </c>
      <c r="GB146">
        <f t="shared" si="194"/>
        <v>0.33548820996543882</v>
      </c>
      <c r="GC146">
        <f t="shared" si="195"/>
        <v>0.48451597782617217</v>
      </c>
      <c r="GD146">
        <f t="shared" si="196"/>
        <v>0.42524000108981552</v>
      </c>
      <c r="GE146">
        <f t="shared" si="197"/>
        <v>1.1265017202637801</v>
      </c>
      <c r="GF146">
        <f t="shared" si="198"/>
        <v>3.9632726892832364E-2</v>
      </c>
      <c r="GG146">
        <f t="shared" si="199"/>
        <v>4.4447158638382982</v>
      </c>
      <c r="GH146">
        <f t="shared" si="200"/>
        <v>5.0780831828434003</v>
      </c>
    </row>
    <row r="147" spans="1:190" x14ac:dyDescent="0.25">
      <c r="A147">
        <v>0.82618899999999995</v>
      </c>
      <c r="B147">
        <v>-0.47363699999999997</v>
      </c>
      <c r="C147">
        <v>0.99263199999999996</v>
      </c>
      <c r="D147">
        <v>-0.49912499999999999</v>
      </c>
      <c r="E147">
        <v>22159.731192365802</v>
      </c>
      <c r="F147">
        <v>16244.773554261599</v>
      </c>
      <c r="G147">
        <v>7341.2954609959497</v>
      </c>
      <c r="H147">
        <v>4203.2179692563705</v>
      </c>
      <c r="I147">
        <v>17.793700000000001</v>
      </c>
      <c r="J147">
        <v>5.41547</v>
      </c>
      <c r="K147">
        <v>11.6046</v>
      </c>
      <c r="L147">
        <v>8.5100300000000004</v>
      </c>
      <c r="M147">
        <v>89.484200000000001</v>
      </c>
      <c r="N147">
        <v>268.45299999999997</v>
      </c>
      <c r="O147">
        <v>89.484200000000001</v>
      </c>
      <c r="P147">
        <v>269.74200000000002</v>
      </c>
      <c r="Q147">
        <v>177.679</v>
      </c>
      <c r="R147">
        <v>180.25800000000001</v>
      </c>
      <c r="S147">
        <v>221.03899999999999</v>
      </c>
      <c r="T147">
        <v>215.041</v>
      </c>
      <c r="U147">
        <v>123.15</v>
      </c>
      <c r="V147">
        <v>123.15</v>
      </c>
      <c r="W147">
        <v>212.16300000000001</v>
      </c>
      <c r="X147">
        <v>217.999</v>
      </c>
      <c r="Y147">
        <v>124.114</v>
      </c>
      <c r="Z147">
        <v>125.093</v>
      </c>
      <c r="AA147">
        <f t="shared" si="134"/>
        <v>215.08100000000002</v>
      </c>
      <c r="AB147">
        <f t="shared" si="135"/>
        <v>218.04</v>
      </c>
      <c r="AC147">
        <f t="shared" si="136"/>
        <v>123.15</v>
      </c>
      <c r="AD147">
        <f t="shared" si="137"/>
        <v>124.6035</v>
      </c>
      <c r="AE147">
        <f t="shared" si="138"/>
        <v>0.59062275356229355</v>
      </c>
      <c r="AF147">
        <f t="shared" si="139"/>
        <v>2.1077709103930244</v>
      </c>
      <c r="AG147">
        <f t="shared" si="140"/>
        <v>3.6195553067501107</v>
      </c>
      <c r="AH147">
        <f t="shared" si="141"/>
        <v>3.2371210717768975</v>
      </c>
      <c r="AI147">
        <f t="shared" si="142"/>
        <v>6.2913411261598107</v>
      </c>
      <c r="AJ147">
        <f t="shared" si="181"/>
        <v>715</v>
      </c>
      <c r="AK147">
        <f t="shared" si="143"/>
        <v>0.4627831715210356</v>
      </c>
      <c r="AM147">
        <v>0.73361799999999999</v>
      </c>
      <c r="AN147">
        <v>-0.52332000000000001</v>
      </c>
      <c r="AO147">
        <v>0.85546299999999997</v>
      </c>
      <c r="AP147">
        <v>-0.50604700000000002</v>
      </c>
      <c r="AQ147">
        <v>3927.0333806161202</v>
      </c>
      <c r="AR147">
        <v>13983.7007950077</v>
      </c>
      <c r="AS147">
        <v>1045.8841454798501</v>
      </c>
      <c r="AT147">
        <v>3105.5321145073599</v>
      </c>
      <c r="AU147">
        <v>22.9513</v>
      </c>
      <c r="AV147">
        <v>6.7048699999999997</v>
      </c>
      <c r="AW147">
        <v>0.51575899999999997</v>
      </c>
      <c r="AX147">
        <v>11.3467</v>
      </c>
      <c r="AY147">
        <v>87.679100000000005</v>
      </c>
      <c r="AZ147">
        <v>267.42099999999999</v>
      </c>
      <c r="BA147">
        <v>93.868200000000002</v>
      </c>
      <c r="BB147">
        <v>272.32100000000003</v>
      </c>
      <c r="BC147">
        <v>179.74199999999999</v>
      </c>
      <c r="BD147">
        <v>176.905</v>
      </c>
      <c r="BE147">
        <v>234.09700000000001</v>
      </c>
      <c r="BF147">
        <v>230.69</v>
      </c>
      <c r="BG147">
        <v>124.114</v>
      </c>
      <c r="BH147">
        <v>124.114</v>
      </c>
      <c r="BI147">
        <v>227.381</v>
      </c>
      <c r="BJ147">
        <v>234.09700000000001</v>
      </c>
      <c r="BK147">
        <v>134.65799999999999</v>
      </c>
      <c r="BL147">
        <v>134.65799999999999</v>
      </c>
      <c r="BM147">
        <f t="shared" si="144"/>
        <v>230.739</v>
      </c>
      <c r="BN147">
        <f t="shared" si="145"/>
        <v>232.39350000000002</v>
      </c>
      <c r="BO147">
        <f t="shared" si="146"/>
        <v>124.114</v>
      </c>
      <c r="BP147">
        <f t="shared" si="147"/>
        <v>134.65799999999999</v>
      </c>
      <c r="BQ147">
        <f t="shared" si="148"/>
        <v>0.22540493233465891</v>
      </c>
      <c r="BR147">
        <f t="shared" si="149"/>
        <v>0.42256380307042379</v>
      </c>
      <c r="BS147">
        <f t="shared" si="150"/>
        <v>2.8975067463603099</v>
      </c>
      <c r="BT147">
        <f t="shared" si="151"/>
        <v>3.5467065279443055</v>
      </c>
      <c r="BU147">
        <f t="shared" si="152"/>
        <v>15.397351377316513</v>
      </c>
      <c r="BV147">
        <f t="shared" si="182"/>
        <v>715</v>
      </c>
      <c r="BW147" t="s">
        <v>35</v>
      </c>
      <c r="BX147">
        <v>-0.484539</v>
      </c>
      <c r="BY147">
        <v>0.97279899999999997</v>
      </c>
      <c r="BZ147">
        <v>-0.35365000000000002</v>
      </c>
      <c r="CA147">
        <v>4267.2444978182102</v>
      </c>
      <c r="CB147">
        <v>23557.950410766902</v>
      </c>
      <c r="CC147">
        <v>12164.854597609399</v>
      </c>
      <c r="CD147">
        <v>2282.3657700747999</v>
      </c>
      <c r="CE147">
        <v>5.41547</v>
      </c>
      <c r="CF147" t="s">
        <v>35</v>
      </c>
      <c r="CG147">
        <v>6.4469900000000004</v>
      </c>
      <c r="CH147">
        <v>5.41547</v>
      </c>
      <c r="CI147">
        <v>73.495699999999999</v>
      </c>
      <c r="CJ147">
        <v>252.20599999999999</v>
      </c>
      <c r="CK147">
        <v>72.206299999999999</v>
      </c>
      <c r="CL147">
        <v>254.011</v>
      </c>
      <c r="CM147">
        <v>177.16300000000001</v>
      </c>
      <c r="CN147">
        <v>182.321</v>
      </c>
      <c r="CO147">
        <v>221.03899999999999</v>
      </c>
      <c r="CP147">
        <v>221.03899999999999</v>
      </c>
      <c r="CQ147">
        <v>125.093</v>
      </c>
      <c r="CR147">
        <v>124.114</v>
      </c>
      <c r="CS147">
        <v>224.16499999999999</v>
      </c>
      <c r="CT147">
        <v>230.69</v>
      </c>
      <c r="CU147">
        <v>130.232</v>
      </c>
      <c r="CV147">
        <v>129.17099999999999</v>
      </c>
      <c r="CW147">
        <f t="shared" si="153"/>
        <v>227.42750000000001</v>
      </c>
      <c r="CX147">
        <f t="shared" si="154"/>
        <v>221.03899999999999</v>
      </c>
      <c r="CY147">
        <f t="shared" si="155"/>
        <v>124.6035</v>
      </c>
      <c r="CZ147">
        <f t="shared" si="156"/>
        <v>129.70150000000001</v>
      </c>
      <c r="DA147">
        <f t="shared" si="157"/>
        <v>0.38871919165338498</v>
      </c>
      <c r="DB147">
        <f t="shared" si="158"/>
        <v>2.948131854698262</v>
      </c>
      <c r="DC147">
        <f t="shared" si="159"/>
        <v>2.7288637858236577</v>
      </c>
      <c r="DD147">
        <f t="shared" si="160"/>
        <v>5.7663910737620148</v>
      </c>
      <c r="DE147" t="e">
        <f t="shared" si="161"/>
        <v>#VALUE!</v>
      </c>
      <c r="DF147">
        <f t="shared" si="183"/>
        <v>715</v>
      </c>
      <c r="DG147">
        <f t="shared" si="162"/>
        <v>0.52767527675276749</v>
      </c>
      <c r="DI147">
        <v>0.78721399999999997</v>
      </c>
      <c r="DJ147" t="s">
        <v>35</v>
      </c>
      <c r="DK147">
        <v>0.98179099999999997</v>
      </c>
      <c r="DL147">
        <v>-0.32037700000000002</v>
      </c>
      <c r="DM147">
        <v>33594.682388007997</v>
      </c>
      <c r="DN147">
        <v>137889.07962387599</v>
      </c>
      <c r="DO147">
        <v>733.99011484548703</v>
      </c>
      <c r="DP147">
        <v>3489.1059880252901</v>
      </c>
      <c r="DQ147">
        <v>10.0573</v>
      </c>
      <c r="DR147">
        <v>5.1575899999999999</v>
      </c>
      <c r="DS147">
        <v>19.5989</v>
      </c>
      <c r="DT147" t="s">
        <v>35</v>
      </c>
      <c r="DU147">
        <v>110.88800000000001</v>
      </c>
      <c r="DV147">
        <v>293.72500000000002</v>
      </c>
      <c r="DW147">
        <v>108.05200000000001</v>
      </c>
      <c r="DX147">
        <v>284.69900000000001</v>
      </c>
      <c r="DY147">
        <v>189.79900000000001</v>
      </c>
      <c r="DZ147">
        <v>183.095</v>
      </c>
      <c r="EA147">
        <v>217.999</v>
      </c>
      <c r="EB147">
        <v>215.041</v>
      </c>
      <c r="EC147">
        <v>124.114</v>
      </c>
      <c r="ED147">
        <v>124.114</v>
      </c>
      <c r="EE147">
        <v>224.16499999999999</v>
      </c>
      <c r="EF147">
        <v>230.69</v>
      </c>
      <c r="EG147">
        <v>129.17099999999999</v>
      </c>
      <c r="EH147">
        <v>129.17099999999999</v>
      </c>
      <c r="EI147">
        <f t="shared" si="163"/>
        <v>227.42750000000001</v>
      </c>
      <c r="EJ147">
        <f t="shared" si="164"/>
        <v>216.51999999999998</v>
      </c>
      <c r="EK147">
        <f t="shared" si="165"/>
        <v>124.114</v>
      </c>
      <c r="EL147">
        <f t="shared" si="166"/>
        <v>129.17099999999999</v>
      </c>
      <c r="EM147">
        <f t="shared" si="167"/>
        <v>0.19537468754027409</v>
      </c>
      <c r="EN147">
        <f t="shared" si="168"/>
        <v>30.438220212135406</v>
      </c>
      <c r="EO147">
        <f t="shared" si="169"/>
        <v>1.8356397529593287</v>
      </c>
      <c r="EP147" t="e">
        <f t="shared" si="170"/>
        <v>#VALUE!</v>
      </c>
      <c r="EQ147">
        <f t="shared" si="171"/>
        <v>2.2357091115466972</v>
      </c>
      <c r="ES147">
        <f t="shared" si="184"/>
        <v>715</v>
      </c>
      <c r="ET147">
        <f t="shared" si="172"/>
        <v>0.51811594202898548</v>
      </c>
      <c r="EV147">
        <f t="shared" si="173"/>
        <v>3.8648420503245067</v>
      </c>
      <c r="EW147">
        <f t="shared" si="174"/>
        <v>3.0185042013497063</v>
      </c>
      <c r="EZ147">
        <f t="shared" si="175"/>
        <v>4.5028356749825393</v>
      </c>
      <c r="FA147">
        <f t="shared" si="176"/>
        <v>3.7547498904043555</v>
      </c>
      <c r="FD147">
        <f t="shared" si="177"/>
        <v>10.321724378995938</v>
      </c>
      <c r="FE147">
        <f t="shared" si="178"/>
        <v>0.35078466935862895</v>
      </c>
      <c r="FH147">
        <f t="shared" si="179"/>
        <v>39.51988850356372</v>
      </c>
      <c r="FI147">
        <f t="shared" si="180"/>
        <v>45.769938461746243</v>
      </c>
      <c r="FM147">
        <f t="shared" si="185"/>
        <v>215.81959280090859</v>
      </c>
      <c r="FN147">
        <f t="shared" si="186"/>
        <v>213.30205695210725</v>
      </c>
      <c r="FO147">
        <f t="shared" si="187"/>
        <v>232.25242483771834</v>
      </c>
      <c r="FP147">
        <f t="shared" si="188"/>
        <v>214.97175393060363</v>
      </c>
      <c r="FQ147">
        <f t="shared" si="189"/>
        <v>223.7454572963438</v>
      </c>
      <c r="FR147">
        <f t="shared" si="190"/>
        <v>215.81959280090859</v>
      </c>
      <c r="FS147">
        <f t="shared" si="191"/>
        <v>222.82660434292848</v>
      </c>
      <c r="FT147">
        <f t="shared" si="192"/>
        <v>215.81959280090859</v>
      </c>
      <c r="GA147">
        <f t="shared" si="193"/>
        <v>0.42141597480723264</v>
      </c>
      <c r="GB147">
        <f t="shared" si="194"/>
        <v>0.33794903945911109</v>
      </c>
      <c r="GC147">
        <f t="shared" si="195"/>
        <v>0.49428239685297837</v>
      </c>
      <c r="GD147">
        <f t="shared" si="196"/>
        <v>0.41811702211457752</v>
      </c>
      <c r="GE147">
        <f t="shared" si="197"/>
        <v>1.1303545293104589</v>
      </c>
      <c r="GF147">
        <f t="shared" si="198"/>
        <v>3.8804571950025839E-2</v>
      </c>
      <c r="GG147">
        <f t="shared" si="199"/>
        <v>4.4639976130499317</v>
      </c>
      <c r="GH147">
        <f t="shared" si="200"/>
        <v>5.0846302227072595</v>
      </c>
    </row>
    <row r="148" spans="1:190" x14ac:dyDescent="0.25">
      <c r="A148">
        <v>0.81782500000000002</v>
      </c>
      <c r="B148">
        <v>-0.458899</v>
      </c>
      <c r="C148">
        <v>0.99182999999999999</v>
      </c>
      <c r="D148">
        <v>-0.50397999999999998</v>
      </c>
      <c r="E148">
        <v>22240.4954458465</v>
      </c>
      <c r="F148">
        <v>16554.223950228399</v>
      </c>
      <c r="G148">
        <v>7383.7362150388799</v>
      </c>
      <c r="H148">
        <v>4265.5020715008704</v>
      </c>
      <c r="I148">
        <v>18.3095</v>
      </c>
      <c r="J148">
        <v>5.1575899999999999</v>
      </c>
      <c r="K148">
        <v>10.8309</v>
      </c>
      <c r="L148">
        <v>1.03152</v>
      </c>
      <c r="M148">
        <v>89.226399999999998</v>
      </c>
      <c r="N148">
        <v>268.45299999999997</v>
      </c>
      <c r="O148">
        <v>89.484200000000001</v>
      </c>
      <c r="P148">
        <v>270.25799999999998</v>
      </c>
      <c r="Q148">
        <v>176.905</v>
      </c>
      <c r="R148">
        <v>180.25800000000001</v>
      </c>
      <c r="S148">
        <v>221.03899999999999</v>
      </c>
      <c r="T148">
        <v>215.041</v>
      </c>
      <c r="U148">
        <v>123.15</v>
      </c>
      <c r="V148">
        <v>123.15</v>
      </c>
      <c r="W148">
        <v>212.16300000000001</v>
      </c>
      <c r="X148">
        <v>217.999</v>
      </c>
      <c r="Y148">
        <v>124.114</v>
      </c>
      <c r="Z148">
        <v>124.114</v>
      </c>
      <c r="AA148">
        <f t="shared" si="134"/>
        <v>215.08100000000002</v>
      </c>
      <c r="AB148">
        <f t="shared" si="135"/>
        <v>218.04</v>
      </c>
      <c r="AC148">
        <f t="shared" si="136"/>
        <v>123.15</v>
      </c>
      <c r="AD148">
        <f t="shared" si="137"/>
        <v>124.114</v>
      </c>
      <c r="AE148">
        <f t="shared" si="138"/>
        <v>0.58727017113281099</v>
      </c>
      <c r="AF148">
        <f t="shared" si="139"/>
        <v>3.6538840532545858</v>
      </c>
      <c r="AG148">
        <f t="shared" si="140"/>
        <v>1.8730839365172218</v>
      </c>
      <c r="AH148">
        <f t="shared" si="141"/>
        <v>0.34462919936855546</v>
      </c>
      <c r="AI148">
        <f t="shared" si="142"/>
        <v>46.094015194242751</v>
      </c>
      <c r="AJ148">
        <f t="shared" si="181"/>
        <v>720</v>
      </c>
      <c r="AK148">
        <f t="shared" si="143"/>
        <v>0.46601941747572817</v>
      </c>
      <c r="AM148">
        <v>0.72271200000000002</v>
      </c>
      <c r="AN148">
        <v>-0.52964199999999995</v>
      </c>
      <c r="AO148">
        <v>0.84109100000000003</v>
      </c>
      <c r="AP148">
        <v>-0.50802499999999995</v>
      </c>
      <c r="AQ148">
        <v>3880.7383136283602</v>
      </c>
      <c r="AR148">
        <v>14025.120723513201</v>
      </c>
      <c r="AS148">
        <v>1044.42055751623</v>
      </c>
      <c r="AT148">
        <v>3102.0055609124402</v>
      </c>
      <c r="AU148">
        <v>23.466999999999999</v>
      </c>
      <c r="AV148">
        <v>6.7048699999999997</v>
      </c>
      <c r="AW148">
        <v>8.7679100000000005</v>
      </c>
      <c r="AX148">
        <v>11.6046</v>
      </c>
      <c r="AY148">
        <v>87.679100000000005</v>
      </c>
      <c r="AZ148">
        <v>267.42099999999999</v>
      </c>
      <c r="BA148">
        <v>92.063000000000002</v>
      </c>
      <c r="BB148">
        <v>272.32100000000003</v>
      </c>
      <c r="BC148">
        <v>179.74199999999999</v>
      </c>
      <c r="BD148">
        <v>179.74199999999999</v>
      </c>
      <c r="BE148">
        <v>234.09700000000001</v>
      </c>
      <c r="BF148">
        <v>230.69</v>
      </c>
      <c r="BG148">
        <v>124.114</v>
      </c>
      <c r="BH148">
        <v>124.114</v>
      </c>
      <c r="BI148">
        <v>227.381</v>
      </c>
      <c r="BJ148">
        <v>234.09700000000001</v>
      </c>
      <c r="BK148">
        <v>134.65799999999999</v>
      </c>
      <c r="BL148">
        <v>134.65799999999999</v>
      </c>
      <c r="BM148">
        <f t="shared" si="144"/>
        <v>230.739</v>
      </c>
      <c r="BN148">
        <f t="shared" si="145"/>
        <v>232.39350000000002</v>
      </c>
      <c r="BO148">
        <f t="shared" si="146"/>
        <v>124.114</v>
      </c>
      <c r="BP148">
        <f t="shared" si="147"/>
        <v>134.65799999999999</v>
      </c>
      <c r="BQ148">
        <f t="shared" si="148"/>
        <v>0.22334006822420102</v>
      </c>
      <c r="BR148">
        <f t="shared" si="149"/>
        <v>65.432187560534999</v>
      </c>
      <c r="BS148">
        <f t="shared" si="150"/>
        <v>2.4523293038906826</v>
      </c>
      <c r="BT148">
        <f t="shared" si="151"/>
        <v>2.8407351519805948</v>
      </c>
      <c r="BU148">
        <f t="shared" si="152"/>
        <v>15.397351377316513</v>
      </c>
      <c r="BV148">
        <f t="shared" si="182"/>
        <v>720</v>
      </c>
      <c r="BW148" t="s">
        <v>35</v>
      </c>
      <c r="BX148">
        <v>-0.46412599999999998</v>
      </c>
      <c r="BY148">
        <v>0.97566900000000001</v>
      </c>
      <c r="BZ148">
        <v>-0.35164800000000002</v>
      </c>
      <c r="CA148">
        <v>4253.7692066296404</v>
      </c>
      <c r="CB148">
        <v>23507.0144594538</v>
      </c>
      <c r="CC148">
        <v>12092.1441906446</v>
      </c>
      <c r="CD148">
        <v>2301.3381537217501</v>
      </c>
      <c r="CE148">
        <v>16.504300000000001</v>
      </c>
      <c r="CF148">
        <v>5.1575899999999999</v>
      </c>
      <c r="CG148">
        <v>5.6733500000000001</v>
      </c>
      <c r="CH148">
        <v>5.41547</v>
      </c>
      <c r="CI148">
        <v>72.722099999999998</v>
      </c>
      <c r="CJ148">
        <v>253.75399999999999</v>
      </c>
      <c r="CK148">
        <v>72.206299999999999</v>
      </c>
      <c r="CL148">
        <v>252.98</v>
      </c>
      <c r="CM148">
        <v>177.16300000000001</v>
      </c>
      <c r="CN148">
        <v>182.321</v>
      </c>
      <c r="CO148">
        <v>221.03899999999999</v>
      </c>
      <c r="CP148">
        <v>217.999</v>
      </c>
      <c r="CQ148">
        <v>125.093</v>
      </c>
      <c r="CR148">
        <v>124.114</v>
      </c>
      <c r="CS148">
        <v>224.16499999999999</v>
      </c>
      <c r="CT148">
        <v>230.69</v>
      </c>
      <c r="CU148">
        <v>129.17099999999999</v>
      </c>
      <c r="CV148">
        <v>129.17099999999999</v>
      </c>
      <c r="CW148">
        <f t="shared" si="153"/>
        <v>227.42750000000001</v>
      </c>
      <c r="CX148">
        <f t="shared" si="154"/>
        <v>219.51900000000001</v>
      </c>
      <c r="CY148">
        <f t="shared" si="155"/>
        <v>124.6035</v>
      </c>
      <c r="CZ148">
        <f t="shared" si="156"/>
        <v>129.17099999999999</v>
      </c>
      <c r="DA148">
        <f t="shared" si="157"/>
        <v>0.38776415637796152</v>
      </c>
      <c r="DB148">
        <f t="shared" si="158"/>
        <v>2.6237415619317837</v>
      </c>
      <c r="DC148">
        <f t="shared" si="159"/>
        <v>0.85648721122395766</v>
      </c>
      <c r="DD148">
        <f t="shared" si="160"/>
        <v>5.7663910737620148</v>
      </c>
      <c r="DE148">
        <f t="shared" si="161"/>
        <v>2.4146897490716341</v>
      </c>
      <c r="DF148">
        <f t="shared" si="183"/>
        <v>720</v>
      </c>
      <c r="DG148">
        <f t="shared" si="162"/>
        <v>0.53136531365313655</v>
      </c>
      <c r="DI148">
        <v>0.78349299999999999</v>
      </c>
      <c r="DJ148" t="s">
        <v>35</v>
      </c>
      <c r="DK148">
        <v>0.98320799999999997</v>
      </c>
      <c r="DL148">
        <v>-0.32154700000000003</v>
      </c>
      <c r="DM148">
        <v>33803.441910071197</v>
      </c>
      <c r="DN148">
        <v>138646.613203268</v>
      </c>
      <c r="DO148">
        <v>766.72753393631206</v>
      </c>
      <c r="DP148">
        <v>3495.6298722634001</v>
      </c>
      <c r="DQ148">
        <v>11.6046</v>
      </c>
      <c r="DR148">
        <v>5.6733500000000001</v>
      </c>
      <c r="DS148">
        <v>19.8567</v>
      </c>
      <c r="DT148" t="s">
        <v>35</v>
      </c>
      <c r="DU148">
        <v>111.404</v>
      </c>
      <c r="DV148">
        <v>293.983</v>
      </c>
      <c r="DW148">
        <v>107.794</v>
      </c>
      <c r="DX148">
        <v>287.536</v>
      </c>
      <c r="DY148">
        <v>189.79900000000001</v>
      </c>
      <c r="DZ148">
        <v>183.095</v>
      </c>
      <c r="EA148">
        <v>217.999</v>
      </c>
      <c r="EB148">
        <v>215.041</v>
      </c>
      <c r="EC148">
        <v>124.114</v>
      </c>
      <c r="ED148">
        <v>124.114</v>
      </c>
      <c r="EE148">
        <v>224.16499999999999</v>
      </c>
      <c r="EF148">
        <v>230.69</v>
      </c>
      <c r="EG148">
        <v>129.17099999999999</v>
      </c>
      <c r="EH148">
        <v>129.17099999999999</v>
      </c>
      <c r="EI148">
        <f t="shared" si="163"/>
        <v>227.42750000000001</v>
      </c>
      <c r="EJ148">
        <f t="shared" si="164"/>
        <v>216.51999999999998</v>
      </c>
      <c r="EK148">
        <f t="shared" si="165"/>
        <v>124.114</v>
      </c>
      <c r="EL148">
        <f t="shared" si="166"/>
        <v>129.17099999999999</v>
      </c>
      <c r="EM148">
        <f t="shared" si="167"/>
        <v>0.19562954832154256</v>
      </c>
      <c r="EN148">
        <f t="shared" si="168"/>
        <v>184.38439540197294</v>
      </c>
      <c r="EO148">
        <f t="shared" si="169"/>
        <v>3.2720346074219453</v>
      </c>
      <c r="EP148" t="e">
        <f t="shared" si="170"/>
        <v>#VALUE!</v>
      </c>
      <c r="EQ148">
        <f t="shared" si="171"/>
        <v>5.163798614994441</v>
      </c>
      <c r="ES148">
        <f t="shared" si="184"/>
        <v>720</v>
      </c>
      <c r="ET148">
        <f t="shared" si="172"/>
        <v>0.52173913043478259</v>
      </c>
      <c r="EV148">
        <f t="shared" si="173"/>
        <v>3.8809555528837403</v>
      </c>
      <c r="EW148">
        <f t="shared" si="174"/>
        <v>3.0120923605786465</v>
      </c>
      <c r="EZ148">
        <f t="shared" si="175"/>
        <v>4.5213074084199185</v>
      </c>
      <c r="FA148">
        <f t="shared" si="176"/>
        <v>3.7156854924966893</v>
      </c>
      <c r="FD148">
        <f t="shared" si="177"/>
        <v>10.214498213327751</v>
      </c>
      <c r="FE148">
        <f t="shared" si="178"/>
        <v>0.35177956362120449</v>
      </c>
      <c r="FH148">
        <f t="shared" si="179"/>
        <v>39.662841396161639</v>
      </c>
      <c r="FI148">
        <f t="shared" si="180"/>
        <v>44.087945735465226</v>
      </c>
      <c r="FM148">
        <f t="shared" si="185"/>
        <v>215.81959280090859</v>
      </c>
      <c r="FN148">
        <f t="shared" si="186"/>
        <v>213.30205695210725</v>
      </c>
      <c r="FO148">
        <f t="shared" si="187"/>
        <v>233.23449764560985</v>
      </c>
      <c r="FP148">
        <f t="shared" si="188"/>
        <v>214.97175393060363</v>
      </c>
      <c r="FQ148">
        <f t="shared" si="189"/>
        <v>224.64958781789474</v>
      </c>
      <c r="FR148">
        <f t="shared" si="190"/>
        <v>215.81959280090859</v>
      </c>
      <c r="FS148">
        <f t="shared" si="191"/>
        <v>223.73073486447942</v>
      </c>
      <c r="FT148">
        <f t="shared" si="192"/>
        <v>214.97175393060363</v>
      </c>
      <c r="GA148">
        <f t="shared" si="193"/>
        <v>0.42942689448050075</v>
      </c>
      <c r="GB148">
        <f t="shared" si="194"/>
        <v>0.33538935570552292</v>
      </c>
      <c r="GC148">
        <f t="shared" si="195"/>
        <v>0.50031507499805994</v>
      </c>
      <c r="GD148">
        <f t="shared" si="196"/>
        <v>0.41719443226715058</v>
      </c>
      <c r="GE148">
        <f t="shared" si="197"/>
        <v>1.146858264332882</v>
      </c>
      <c r="GF148">
        <f t="shared" si="198"/>
        <v>3.8976074373180992E-2</v>
      </c>
      <c r="GG148">
        <f t="shared" si="199"/>
        <v>4.3910987226181915</v>
      </c>
      <c r="GH148">
        <f t="shared" si="200"/>
        <v>5.0855487179718049</v>
      </c>
    </row>
    <row r="149" spans="1:190" x14ac:dyDescent="0.25">
      <c r="A149">
        <v>0.82355100000000003</v>
      </c>
      <c r="B149">
        <v>-0.43985299999999999</v>
      </c>
      <c r="C149">
        <v>0.99185599999999996</v>
      </c>
      <c r="D149">
        <v>-0.505324</v>
      </c>
      <c r="E149">
        <v>22166.683118816301</v>
      </c>
      <c r="F149">
        <v>16096.9814547198</v>
      </c>
      <c r="G149">
        <v>7450.7271337967404</v>
      </c>
      <c r="H149">
        <v>4268.9860520055499</v>
      </c>
      <c r="I149">
        <v>17.793700000000001</v>
      </c>
      <c r="J149">
        <v>5.41547</v>
      </c>
      <c r="K149">
        <v>10.8309</v>
      </c>
      <c r="L149">
        <v>9.0257900000000006</v>
      </c>
      <c r="M149">
        <v>88.968500000000006</v>
      </c>
      <c r="N149">
        <v>270.774</v>
      </c>
      <c r="O149">
        <v>89.742099999999994</v>
      </c>
      <c r="P149">
        <v>271.54700000000003</v>
      </c>
      <c r="Q149">
        <v>175.358</v>
      </c>
      <c r="R149">
        <v>181.28899999999999</v>
      </c>
      <c r="S149">
        <v>221.03899999999999</v>
      </c>
      <c r="T149">
        <v>215.041</v>
      </c>
      <c r="U149">
        <v>123.15</v>
      </c>
      <c r="V149">
        <v>123.15</v>
      </c>
      <c r="W149">
        <v>212.16300000000001</v>
      </c>
      <c r="X149">
        <v>217.999</v>
      </c>
      <c r="Y149">
        <v>123.15</v>
      </c>
      <c r="Z149">
        <v>124.114</v>
      </c>
      <c r="AA149">
        <f t="shared" si="134"/>
        <v>215.08100000000002</v>
      </c>
      <c r="AB149">
        <f t="shared" si="135"/>
        <v>218.04</v>
      </c>
      <c r="AC149">
        <f t="shared" si="136"/>
        <v>123.15</v>
      </c>
      <c r="AD149">
        <f t="shared" si="137"/>
        <v>123.63200000000001</v>
      </c>
      <c r="AE149">
        <f t="shared" si="138"/>
        <v>0.59254519362848823</v>
      </c>
      <c r="AF149">
        <f t="shared" si="139"/>
        <v>3.6538840532545858</v>
      </c>
      <c r="AG149">
        <f t="shared" si="140"/>
        <v>3.6195553067501107</v>
      </c>
      <c r="AH149">
        <f t="shared" si="141"/>
        <v>1.8855953628960538</v>
      </c>
      <c r="AI149">
        <f t="shared" si="142"/>
        <v>6.2913411261598107</v>
      </c>
      <c r="AJ149">
        <f t="shared" si="181"/>
        <v>725</v>
      </c>
      <c r="AK149">
        <f t="shared" si="143"/>
        <v>0.46925566343042069</v>
      </c>
      <c r="AM149">
        <v>0.72800500000000001</v>
      </c>
      <c r="AN149">
        <v>-0.53764000000000001</v>
      </c>
      <c r="AO149">
        <v>0.83419299999999996</v>
      </c>
      <c r="AP149">
        <v>-0.51540300000000006</v>
      </c>
      <c r="AQ149">
        <v>3880.3420605143301</v>
      </c>
      <c r="AR149">
        <v>14099.2487612638</v>
      </c>
      <c r="AS149">
        <v>1024.9886707573501</v>
      </c>
      <c r="AT149">
        <v>3128.1654987234301</v>
      </c>
      <c r="AU149">
        <v>22.6934</v>
      </c>
      <c r="AV149">
        <v>6.7048699999999997</v>
      </c>
      <c r="AW149">
        <v>8.7679100000000005</v>
      </c>
      <c r="AX149">
        <v>10.5731</v>
      </c>
      <c r="AY149">
        <v>87.679100000000005</v>
      </c>
      <c r="AZ149">
        <v>267.42099999999999</v>
      </c>
      <c r="BA149">
        <v>93.0946</v>
      </c>
      <c r="BB149">
        <v>273.86799999999999</v>
      </c>
      <c r="BC149">
        <v>179.74199999999999</v>
      </c>
      <c r="BD149">
        <v>176.13200000000001</v>
      </c>
      <c r="BE149">
        <v>234.09700000000001</v>
      </c>
      <c r="BF149">
        <v>234.09700000000001</v>
      </c>
      <c r="BG149">
        <v>124.114</v>
      </c>
      <c r="BH149">
        <v>124.114</v>
      </c>
      <c r="BI149">
        <v>227.381</v>
      </c>
      <c r="BJ149">
        <v>234.09700000000001</v>
      </c>
      <c r="BK149">
        <v>133.524</v>
      </c>
      <c r="BL149">
        <v>134.65799999999999</v>
      </c>
      <c r="BM149">
        <f t="shared" si="144"/>
        <v>230.739</v>
      </c>
      <c r="BN149">
        <f t="shared" si="145"/>
        <v>234.09700000000001</v>
      </c>
      <c r="BO149">
        <f t="shared" si="146"/>
        <v>124.114</v>
      </c>
      <c r="BP149">
        <f t="shared" si="147"/>
        <v>134.09100000000001</v>
      </c>
      <c r="BQ149">
        <f t="shared" si="148"/>
        <v>0.22163227982832626</v>
      </c>
      <c r="BR149">
        <f t="shared" si="149"/>
        <v>65.432187560534999</v>
      </c>
      <c r="BS149">
        <f t="shared" si="150"/>
        <v>3.1868183718146024</v>
      </c>
      <c r="BT149">
        <f t="shared" si="151"/>
        <v>13.933518025735168</v>
      </c>
      <c r="BU149">
        <f t="shared" si="152"/>
        <v>15.397351377316513</v>
      </c>
      <c r="BV149">
        <f t="shared" si="182"/>
        <v>725</v>
      </c>
      <c r="BW149" t="s">
        <v>35</v>
      </c>
      <c r="BX149">
        <v>-0.48290100000000002</v>
      </c>
      <c r="BY149">
        <v>0.97260599999999997</v>
      </c>
      <c r="BZ149">
        <v>-0.35342499999999999</v>
      </c>
      <c r="CA149">
        <v>4227.7328169628299</v>
      </c>
      <c r="CB149">
        <v>22974.824256202599</v>
      </c>
      <c r="CC149">
        <v>12092.1304977047</v>
      </c>
      <c r="CD149">
        <v>2244.6058613775799</v>
      </c>
      <c r="CE149">
        <v>15.730700000000001</v>
      </c>
      <c r="CF149" t="s">
        <v>35</v>
      </c>
      <c r="CG149">
        <v>6.4469900000000004</v>
      </c>
      <c r="CH149">
        <v>5.41547</v>
      </c>
      <c r="CI149">
        <v>72.722099999999998</v>
      </c>
      <c r="CJ149">
        <v>252.20599999999999</v>
      </c>
      <c r="CK149">
        <v>72.722099999999998</v>
      </c>
      <c r="CL149">
        <v>254.52699999999999</v>
      </c>
      <c r="CM149">
        <v>177.16300000000001</v>
      </c>
      <c r="CN149">
        <v>182.321</v>
      </c>
      <c r="CO149">
        <v>221.03899999999999</v>
      </c>
      <c r="CP149">
        <v>221.03899999999999</v>
      </c>
      <c r="CQ149">
        <v>125.093</v>
      </c>
      <c r="CR149">
        <v>124.114</v>
      </c>
      <c r="CS149">
        <v>224.16499999999999</v>
      </c>
      <c r="CT149">
        <v>230.69</v>
      </c>
      <c r="CU149">
        <v>129.17099999999999</v>
      </c>
      <c r="CV149">
        <v>129.17099999999999</v>
      </c>
      <c r="CW149">
        <f t="shared" si="153"/>
        <v>227.42750000000001</v>
      </c>
      <c r="CX149">
        <f t="shared" si="154"/>
        <v>221.03899999999999</v>
      </c>
      <c r="CY149">
        <f t="shared" si="155"/>
        <v>124.6035</v>
      </c>
      <c r="CZ149">
        <f t="shared" si="156"/>
        <v>129.17099999999999</v>
      </c>
      <c r="DA149">
        <f t="shared" si="157"/>
        <v>0.39287773012523425</v>
      </c>
      <c r="DB149">
        <f t="shared" si="158"/>
        <v>2.948131854698262</v>
      </c>
      <c r="DC149">
        <f t="shared" si="159"/>
        <v>0.94291493402016746</v>
      </c>
      <c r="DD149">
        <f t="shared" si="160"/>
        <v>5.7663910737620148</v>
      </c>
      <c r="DE149" t="e">
        <f t="shared" si="161"/>
        <v>#VALUE!</v>
      </c>
      <c r="DF149">
        <f t="shared" si="183"/>
        <v>725</v>
      </c>
      <c r="DG149">
        <f t="shared" si="162"/>
        <v>0.5350553505535055</v>
      </c>
      <c r="DI149">
        <v>0.78042100000000003</v>
      </c>
      <c r="DJ149" t="s">
        <v>35</v>
      </c>
      <c r="DK149">
        <v>0.98467899999999997</v>
      </c>
      <c r="DL149">
        <v>-0.31634000000000001</v>
      </c>
      <c r="DM149">
        <v>33871.973721475799</v>
      </c>
      <c r="DN149">
        <v>138257.45954139999</v>
      </c>
      <c r="DO149">
        <v>750.54937442586902</v>
      </c>
      <c r="DP149">
        <v>3457.8572848072999</v>
      </c>
      <c r="DQ149">
        <v>10.315200000000001</v>
      </c>
      <c r="DR149">
        <v>6.1891100000000003</v>
      </c>
      <c r="DS149">
        <v>0.25788</v>
      </c>
      <c r="DT149">
        <v>9.0257900000000006</v>
      </c>
      <c r="DU149">
        <v>112.95099999999999</v>
      </c>
      <c r="DV149">
        <v>293.209</v>
      </c>
      <c r="DW149">
        <v>107.794</v>
      </c>
      <c r="DX149">
        <v>285.73099999999999</v>
      </c>
      <c r="DY149">
        <v>189.79900000000001</v>
      </c>
      <c r="DZ149">
        <v>183.352</v>
      </c>
      <c r="EA149">
        <v>217.999</v>
      </c>
      <c r="EB149">
        <v>215.041</v>
      </c>
      <c r="EC149">
        <v>124.114</v>
      </c>
      <c r="ED149">
        <v>124.114</v>
      </c>
      <c r="EE149">
        <v>224.16499999999999</v>
      </c>
      <c r="EF149">
        <v>230.69</v>
      </c>
      <c r="EG149">
        <v>129.17099999999999</v>
      </c>
      <c r="EH149">
        <v>129.17099999999999</v>
      </c>
      <c r="EI149">
        <f t="shared" si="163"/>
        <v>227.42750000000001</v>
      </c>
      <c r="EJ149">
        <f t="shared" si="164"/>
        <v>216.51999999999998</v>
      </c>
      <c r="EK149">
        <f t="shared" si="165"/>
        <v>124.114</v>
      </c>
      <c r="EL149">
        <f t="shared" si="166"/>
        <v>129.17099999999999</v>
      </c>
      <c r="EM149">
        <f t="shared" si="167"/>
        <v>0.19634199393161983</v>
      </c>
      <c r="EN149">
        <f t="shared" si="168"/>
        <v>0.34429172692061061</v>
      </c>
      <c r="EO149">
        <f t="shared" si="169"/>
        <v>1.9805570141979416</v>
      </c>
      <c r="EP149">
        <f t="shared" si="170"/>
        <v>2.2199766113782249</v>
      </c>
      <c r="EQ149">
        <f t="shared" si="171"/>
        <v>16.674001385332744</v>
      </c>
      <c r="ES149">
        <f t="shared" si="184"/>
        <v>725</v>
      </c>
      <c r="ET149">
        <f t="shared" si="172"/>
        <v>0.52536231884057971</v>
      </c>
      <c r="EV149">
        <f t="shared" si="173"/>
        <v>3.7706802642649797</v>
      </c>
      <c r="EW149">
        <f t="shared" si="174"/>
        <v>2.9751033316288695</v>
      </c>
      <c r="EZ149">
        <f t="shared" si="175"/>
        <v>4.507193998213185</v>
      </c>
      <c r="FA149">
        <f t="shared" si="176"/>
        <v>3.7857414147291975</v>
      </c>
      <c r="FD149">
        <f t="shared" si="177"/>
        <v>10.235571710617506</v>
      </c>
      <c r="FE149">
        <f t="shared" si="178"/>
        <v>0.34962679386939532</v>
      </c>
      <c r="FH149">
        <f t="shared" si="179"/>
        <v>39.983564431319444</v>
      </c>
      <c r="FI149">
        <f t="shared" si="180"/>
        <v>45.129574250043291</v>
      </c>
      <c r="FM149">
        <f t="shared" si="185"/>
        <v>214.97175393060363</v>
      </c>
      <c r="FN149">
        <f t="shared" si="186"/>
        <v>213.30205695210725</v>
      </c>
      <c r="FO149">
        <f t="shared" si="187"/>
        <v>233.23449764560985</v>
      </c>
      <c r="FP149">
        <f t="shared" si="188"/>
        <v>214.97175393060363</v>
      </c>
      <c r="FQ149">
        <f t="shared" si="189"/>
        <v>223.73073486447942</v>
      </c>
      <c r="FR149">
        <f t="shared" si="190"/>
        <v>215.81959280090859</v>
      </c>
      <c r="FS149">
        <f t="shared" si="191"/>
        <v>223.73073486447942</v>
      </c>
      <c r="FT149">
        <f t="shared" si="192"/>
        <v>214.97175393060363</v>
      </c>
      <c r="GA149">
        <f t="shared" si="193"/>
        <v>0.4312172836537489</v>
      </c>
      <c r="GB149">
        <f t="shared" si="194"/>
        <v>0.33467692895318296</v>
      </c>
      <c r="GC149">
        <f t="shared" si="195"/>
        <v>0.50236748982443535</v>
      </c>
      <c r="GD149">
        <f t="shared" si="196"/>
        <v>0.41285394361074323</v>
      </c>
      <c r="GE149">
        <f t="shared" si="197"/>
        <v>1.1349442459253056</v>
      </c>
      <c r="GF149">
        <f t="shared" si="198"/>
        <v>3.9086618180133835E-2</v>
      </c>
      <c r="GG149">
        <f t="shared" si="199"/>
        <v>4.4069823773512935</v>
      </c>
      <c r="GH149">
        <f t="shared" si="200"/>
        <v>4.8986606372739141</v>
      </c>
    </row>
    <row r="150" spans="1:190" x14ac:dyDescent="0.25">
      <c r="A150">
        <v>0.81992200000000004</v>
      </c>
      <c r="B150">
        <v>-0.432257</v>
      </c>
      <c r="C150">
        <v>0.99188399999999999</v>
      </c>
      <c r="D150">
        <v>-0.50279200000000002</v>
      </c>
      <c r="E150">
        <v>21960.838410013599</v>
      </c>
      <c r="F150">
        <v>16027.7897404754</v>
      </c>
      <c r="G150">
        <v>7416.9670372123401</v>
      </c>
      <c r="H150">
        <v>4282.29478235428</v>
      </c>
      <c r="I150">
        <v>18.051600000000001</v>
      </c>
      <c r="J150">
        <v>5.1575899999999999</v>
      </c>
      <c r="K150">
        <v>11.6046</v>
      </c>
      <c r="L150">
        <v>9.2836700000000008</v>
      </c>
      <c r="M150">
        <v>88.968500000000006</v>
      </c>
      <c r="N150">
        <v>269.48399999999998</v>
      </c>
      <c r="O150">
        <v>88.968500000000006</v>
      </c>
      <c r="P150">
        <v>268.71100000000001</v>
      </c>
      <c r="Q150">
        <v>176.13200000000001</v>
      </c>
      <c r="R150">
        <v>180.25800000000001</v>
      </c>
      <c r="S150">
        <v>217.999</v>
      </c>
      <c r="T150">
        <v>215.041</v>
      </c>
      <c r="U150">
        <v>123.15</v>
      </c>
      <c r="V150">
        <v>123.15</v>
      </c>
      <c r="W150">
        <v>212.16300000000001</v>
      </c>
      <c r="X150">
        <v>215.041</v>
      </c>
      <c r="Y150">
        <v>123.15</v>
      </c>
      <c r="Z150">
        <v>124.114</v>
      </c>
      <c r="AA150">
        <f t="shared" si="134"/>
        <v>213.602</v>
      </c>
      <c r="AB150">
        <f t="shared" si="135"/>
        <v>216.51999999999998</v>
      </c>
      <c r="AC150">
        <f t="shared" si="136"/>
        <v>123.15</v>
      </c>
      <c r="AD150">
        <f t="shared" si="137"/>
        <v>123.63200000000001</v>
      </c>
      <c r="AE150">
        <f t="shared" si="138"/>
        <v>0.59124679001121716</v>
      </c>
      <c r="AF150">
        <f t="shared" si="139"/>
        <v>2.1077709103930244</v>
      </c>
      <c r="AG150">
        <f t="shared" si="140"/>
        <v>2.4686605481034034</v>
      </c>
      <c r="AH150">
        <f t="shared" si="141"/>
        <v>1.5599492847661371</v>
      </c>
      <c r="AI150">
        <f t="shared" si="142"/>
        <v>46.094015194242751</v>
      </c>
      <c r="AJ150">
        <f t="shared" si="181"/>
        <v>730</v>
      </c>
      <c r="AK150">
        <f t="shared" si="143"/>
        <v>0.47249190938511326</v>
      </c>
      <c r="AM150">
        <v>0.72101099999999996</v>
      </c>
      <c r="AN150">
        <v>-0.53553700000000004</v>
      </c>
      <c r="AO150">
        <v>0.82790799999999998</v>
      </c>
      <c r="AP150">
        <v>-0.52849900000000005</v>
      </c>
      <c r="AQ150">
        <v>3842.7335268479601</v>
      </c>
      <c r="AR150">
        <v>14132.327698208899</v>
      </c>
      <c r="AS150">
        <v>1055.47201269572</v>
      </c>
      <c r="AT150">
        <v>3198.2587460444602</v>
      </c>
      <c r="AU150">
        <v>22.9513</v>
      </c>
      <c r="AV150">
        <v>7.47851</v>
      </c>
      <c r="AW150">
        <v>8.7679100000000005</v>
      </c>
      <c r="AX150">
        <v>10.8309</v>
      </c>
      <c r="AY150">
        <v>87.679100000000005</v>
      </c>
      <c r="AZ150">
        <v>267.42099999999999</v>
      </c>
      <c r="BA150">
        <v>92.320899999999995</v>
      </c>
      <c r="BB150">
        <v>273.86799999999999</v>
      </c>
      <c r="BC150">
        <v>179.74199999999999</v>
      </c>
      <c r="BD150">
        <v>178.19499999999999</v>
      </c>
      <c r="BE150">
        <v>230.69</v>
      </c>
      <c r="BF150">
        <v>230.69</v>
      </c>
      <c r="BG150">
        <v>124.114</v>
      </c>
      <c r="BH150">
        <v>124.114</v>
      </c>
      <c r="BI150">
        <v>227.381</v>
      </c>
      <c r="BJ150">
        <v>234.09700000000001</v>
      </c>
      <c r="BK150">
        <v>133.524</v>
      </c>
      <c r="BL150">
        <v>134.65799999999999</v>
      </c>
      <c r="BM150">
        <f t="shared" si="144"/>
        <v>230.739</v>
      </c>
      <c r="BN150">
        <f t="shared" si="145"/>
        <v>230.69</v>
      </c>
      <c r="BO150">
        <f t="shared" si="146"/>
        <v>124.114</v>
      </c>
      <c r="BP150">
        <f t="shared" si="147"/>
        <v>134.09100000000001</v>
      </c>
      <c r="BQ150">
        <f t="shared" si="148"/>
        <v>0.22035410395284052</v>
      </c>
      <c r="BR150">
        <f t="shared" si="149"/>
        <v>65.432187560534999</v>
      </c>
      <c r="BS150">
        <f t="shared" si="150"/>
        <v>2.8975067463603099</v>
      </c>
      <c r="BT150">
        <f t="shared" si="151"/>
        <v>7.0515869956443682</v>
      </c>
      <c r="BU150">
        <f t="shared" si="152"/>
        <v>13.429296886276726</v>
      </c>
      <c r="BV150">
        <f t="shared" si="182"/>
        <v>730</v>
      </c>
      <c r="BW150">
        <v>-0.83237000000000005</v>
      </c>
      <c r="BX150">
        <v>-0.53466899999999995</v>
      </c>
      <c r="BY150">
        <v>0.97465800000000002</v>
      </c>
      <c r="BZ150">
        <v>-0.35006700000000002</v>
      </c>
      <c r="CA150">
        <v>4200.3222859095704</v>
      </c>
      <c r="CB150">
        <v>23108.950496566202</v>
      </c>
      <c r="CC150">
        <v>12089.646247360401</v>
      </c>
      <c r="CD150">
        <v>2329.1529360372401</v>
      </c>
      <c r="CE150">
        <v>15.730700000000001</v>
      </c>
      <c r="CF150">
        <v>5.1575899999999999</v>
      </c>
      <c r="CG150">
        <v>6.1891100000000003</v>
      </c>
      <c r="CH150">
        <v>5.41547</v>
      </c>
      <c r="CI150">
        <v>72.722099999999998</v>
      </c>
      <c r="CJ150">
        <v>252.98</v>
      </c>
      <c r="CK150">
        <v>72.722099999999998</v>
      </c>
      <c r="CL150">
        <v>253.75399999999999</v>
      </c>
      <c r="CM150">
        <v>177.16300000000001</v>
      </c>
      <c r="CN150">
        <v>182.321</v>
      </c>
      <c r="CO150">
        <v>221.03899999999999</v>
      </c>
      <c r="CP150">
        <v>217.999</v>
      </c>
      <c r="CQ150">
        <v>125.093</v>
      </c>
      <c r="CR150">
        <v>124.114</v>
      </c>
      <c r="CS150">
        <v>224.16499999999999</v>
      </c>
      <c r="CT150">
        <v>230.69</v>
      </c>
      <c r="CU150">
        <v>129.17099999999999</v>
      </c>
      <c r="CV150">
        <v>128.12700000000001</v>
      </c>
      <c r="CW150">
        <f t="shared" si="153"/>
        <v>227.42750000000001</v>
      </c>
      <c r="CX150">
        <f t="shared" si="154"/>
        <v>219.51900000000001</v>
      </c>
      <c r="CY150">
        <f t="shared" si="155"/>
        <v>124.6035</v>
      </c>
      <c r="CZ150">
        <f t="shared" si="156"/>
        <v>128.649</v>
      </c>
      <c r="DA150">
        <f t="shared" si="157"/>
        <v>0.39038392539661171</v>
      </c>
      <c r="DB150">
        <f t="shared" si="158"/>
        <v>2.8314419713934251</v>
      </c>
      <c r="DC150">
        <f t="shared" si="159"/>
        <v>0.94291493402016746</v>
      </c>
      <c r="DD150">
        <f t="shared" si="160"/>
        <v>5.7663910737620148</v>
      </c>
      <c r="DE150">
        <f t="shared" si="161"/>
        <v>2.4146897490716341</v>
      </c>
      <c r="DF150">
        <f t="shared" si="183"/>
        <v>730</v>
      </c>
      <c r="DG150">
        <f t="shared" si="162"/>
        <v>0.53874538745387457</v>
      </c>
      <c r="DI150">
        <v>0.78113699999999997</v>
      </c>
      <c r="DJ150" t="s">
        <v>35</v>
      </c>
      <c r="DK150">
        <v>0.98235799999999995</v>
      </c>
      <c r="DL150">
        <v>-0.321936</v>
      </c>
      <c r="DM150">
        <v>33794.027971691699</v>
      </c>
      <c r="DN150">
        <v>138812.610539199</v>
      </c>
      <c r="DO150">
        <v>749.64428150989795</v>
      </c>
      <c r="DP150">
        <v>3400.8135584421002</v>
      </c>
      <c r="DQ150">
        <v>10.0573</v>
      </c>
      <c r="DR150">
        <v>5.9312300000000002</v>
      </c>
      <c r="DS150">
        <v>18.825199999999999</v>
      </c>
      <c r="DT150">
        <v>9.2836700000000008</v>
      </c>
      <c r="DU150">
        <v>112.43600000000001</v>
      </c>
      <c r="DV150">
        <v>292.69299999999998</v>
      </c>
      <c r="DW150">
        <v>107.794</v>
      </c>
      <c r="DX150">
        <v>285.21499999999997</v>
      </c>
      <c r="DY150">
        <v>189.79900000000001</v>
      </c>
      <c r="DZ150">
        <v>183.352</v>
      </c>
      <c r="EA150">
        <v>217.999</v>
      </c>
      <c r="EB150">
        <v>215.041</v>
      </c>
      <c r="EC150">
        <v>124.114</v>
      </c>
      <c r="ED150">
        <v>124.114</v>
      </c>
      <c r="EE150">
        <v>224.16499999999999</v>
      </c>
      <c r="EF150">
        <v>230.69</v>
      </c>
      <c r="EG150">
        <v>129.17099999999999</v>
      </c>
      <c r="EH150">
        <v>129.17099999999999</v>
      </c>
      <c r="EI150">
        <f t="shared" si="163"/>
        <v>227.42750000000001</v>
      </c>
      <c r="EJ150">
        <f t="shared" si="164"/>
        <v>216.51999999999998</v>
      </c>
      <c r="EK150">
        <f t="shared" si="165"/>
        <v>124.114</v>
      </c>
      <c r="EL150">
        <f t="shared" si="166"/>
        <v>129.17099999999999</v>
      </c>
      <c r="EM150">
        <f t="shared" si="167"/>
        <v>0.19543018620670449</v>
      </c>
      <c r="EN150">
        <f t="shared" si="168"/>
        <v>6.7691686614676376</v>
      </c>
      <c r="EO150">
        <f t="shared" si="169"/>
        <v>1.8356397529593287</v>
      </c>
      <c r="EP150">
        <f t="shared" si="170"/>
        <v>1.9122070438904659</v>
      </c>
      <c r="EQ150">
        <f t="shared" si="171"/>
        <v>14.960845951711407</v>
      </c>
      <c r="ES150">
        <f t="shared" si="184"/>
        <v>730</v>
      </c>
      <c r="ET150">
        <f t="shared" si="172"/>
        <v>0.52898550724637683</v>
      </c>
      <c r="EV150">
        <f t="shared" si="173"/>
        <v>3.7428039299209086</v>
      </c>
      <c r="EW150">
        <f t="shared" si="174"/>
        <v>2.9608920061032871</v>
      </c>
      <c r="EZ150">
        <f t="shared" si="175"/>
        <v>4.4187568362589387</v>
      </c>
      <c r="FA150">
        <f t="shared" si="176"/>
        <v>3.6407725459564362</v>
      </c>
      <c r="FD150">
        <f t="shared" si="177"/>
        <v>9.9216114747205761</v>
      </c>
      <c r="FE150">
        <f t="shared" si="178"/>
        <v>0.34743136399269331</v>
      </c>
      <c r="FH150">
        <f t="shared" si="179"/>
        <v>40.81747151196037</v>
      </c>
      <c r="FI150">
        <f t="shared" si="180"/>
        <v>45.080085055308331</v>
      </c>
      <c r="FM150">
        <f t="shared" si="185"/>
        <v>214.13690544135542</v>
      </c>
      <c r="FN150">
        <f t="shared" si="186"/>
        <v>213.30205695210725</v>
      </c>
      <c r="FO150">
        <f t="shared" si="187"/>
        <v>232.25242483771834</v>
      </c>
      <c r="FP150">
        <f t="shared" si="188"/>
        <v>214.97175393060363</v>
      </c>
      <c r="FQ150">
        <f t="shared" si="189"/>
        <v>223.73073486447942</v>
      </c>
      <c r="FR150">
        <f t="shared" si="190"/>
        <v>215.81959280090859</v>
      </c>
      <c r="FS150">
        <f t="shared" si="191"/>
        <v>223.73073486447942</v>
      </c>
      <c r="FT150">
        <f t="shared" si="192"/>
        <v>214.97175393060363</v>
      </c>
      <c r="GA150">
        <f t="shared" si="193"/>
        <v>0.41896447380721996</v>
      </c>
      <c r="GB150">
        <f t="shared" si="194"/>
        <v>0.33056703684765215</v>
      </c>
      <c r="GC150">
        <f t="shared" si="195"/>
        <v>0.5007993331347983</v>
      </c>
      <c r="GD150">
        <f t="shared" si="196"/>
        <v>0.42063793496991081</v>
      </c>
      <c r="GE150">
        <f t="shared" si="197"/>
        <v>1.1372857456241674</v>
      </c>
      <c r="GF150">
        <f t="shared" si="198"/>
        <v>3.8847421541043925E-2</v>
      </c>
      <c r="GG150">
        <f t="shared" si="199"/>
        <v>4.442618270146605</v>
      </c>
      <c r="GH150">
        <f t="shared" si="200"/>
        <v>5.014397138893699</v>
      </c>
    </row>
    <row r="151" spans="1:190" x14ac:dyDescent="0.25">
      <c r="A151">
        <v>0.82303999999999999</v>
      </c>
      <c r="B151">
        <v>-0.40740100000000001</v>
      </c>
      <c r="C151">
        <v>0.99107800000000001</v>
      </c>
      <c r="D151">
        <v>-0.49798100000000001</v>
      </c>
      <c r="E151">
        <v>21913.490031331101</v>
      </c>
      <c r="F151">
        <v>15826.2138002586</v>
      </c>
      <c r="G151">
        <v>7521.6453532430596</v>
      </c>
      <c r="H151">
        <v>4189.08731884998</v>
      </c>
      <c r="I151">
        <v>17.277899999999999</v>
      </c>
      <c r="J151">
        <v>5.41547</v>
      </c>
      <c r="K151">
        <v>10.8309</v>
      </c>
      <c r="L151">
        <v>8.2521500000000003</v>
      </c>
      <c r="M151">
        <v>89.484200000000001</v>
      </c>
      <c r="N151">
        <v>269.48399999999998</v>
      </c>
      <c r="O151">
        <v>88.968500000000006</v>
      </c>
      <c r="P151">
        <v>269.74200000000002</v>
      </c>
      <c r="Q151">
        <v>175.358</v>
      </c>
      <c r="R151">
        <v>180.774</v>
      </c>
      <c r="S151">
        <v>221.03899999999999</v>
      </c>
      <c r="T151">
        <v>215.041</v>
      </c>
      <c r="U151">
        <v>123.15</v>
      </c>
      <c r="V151">
        <v>123.15</v>
      </c>
      <c r="W151">
        <v>212.16300000000001</v>
      </c>
      <c r="X151">
        <v>215.041</v>
      </c>
      <c r="Y151">
        <v>123.15</v>
      </c>
      <c r="Z151">
        <v>124.114</v>
      </c>
      <c r="AA151">
        <f t="shared" si="134"/>
        <v>213.602</v>
      </c>
      <c r="AB151">
        <f t="shared" si="135"/>
        <v>218.04</v>
      </c>
      <c r="AC151">
        <f t="shared" si="136"/>
        <v>123.15</v>
      </c>
      <c r="AD151">
        <f t="shared" si="137"/>
        <v>123.63200000000001</v>
      </c>
      <c r="AE151">
        <f t="shared" si="138"/>
        <v>0.5952452084499199</v>
      </c>
      <c r="AF151">
        <f t="shared" si="139"/>
        <v>3.6538840532545858</v>
      </c>
      <c r="AG151">
        <f t="shared" si="140"/>
        <v>53.547061728333837</v>
      </c>
      <c r="AH151">
        <f t="shared" si="141"/>
        <v>5.0452442296060767</v>
      </c>
      <c r="AI151">
        <f t="shared" si="142"/>
        <v>6.2913411261598107</v>
      </c>
      <c r="AJ151">
        <f t="shared" si="181"/>
        <v>735</v>
      </c>
      <c r="AK151">
        <f t="shared" si="143"/>
        <v>0.47572815533980584</v>
      </c>
      <c r="AM151">
        <v>0.72052300000000002</v>
      </c>
      <c r="AN151">
        <v>-0.53249599999999997</v>
      </c>
      <c r="AO151">
        <v>0.84619</v>
      </c>
      <c r="AP151">
        <v>-0.51365099999999997</v>
      </c>
      <c r="AQ151">
        <v>3803.7860916725299</v>
      </c>
      <c r="AR151">
        <v>14177.3249340563</v>
      </c>
      <c r="AS151">
        <v>1029.1834997117501</v>
      </c>
      <c r="AT151">
        <v>3125.1129802279702</v>
      </c>
      <c r="AU151">
        <v>22.6934</v>
      </c>
      <c r="AV151">
        <v>6.9627499999999998</v>
      </c>
      <c r="AW151">
        <v>0.51575899999999997</v>
      </c>
      <c r="AX151">
        <v>11.6046</v>
      </c>
      <c r="AY151">
        <v>87.679100000000005</v>
      </c>
      <c r="AZ151">
        <v>267.42099999999999</v>
      </c>
      <c r="BA151">
        <v>93.352400000000003</v>
      </c>
      <c r="BB151">
        <v>271.80500000000001</v>
      </c>
      <c r="BC151">
        <v>179.74199999999999</v>
      </c>
      <c r="BD151">
        <v>176.905</v>
      </c>
      <c r="BE151">
        <v>234.09700000000001</v>
      </c>
      <c r="BF151">
        <v>234.09700000000001</v>
      </c>
      <c r="BG151">
        <v>124.114</v>
      </c>
      <c r="BH151">
        <v>124.114</v>
      </c>
      <c r="BI151">
        <v>227.381</v>
      </c>
      <c r="BJ151">
        <v>234.09700000000001</v>
      </c>
      <c r="BK151">
        <v>134.65799999999999</v>
      </c>
      <c r="BL151">
        <v>134.65799999999999</v>
      </c>
      <c r="BM151">
        <f t="shared" si="144"/>
        <v>230.739</v>
      </c>
      <c r="BN151">
        <f t="shared" si="145"/>
        <v>234.09700000000001</v>
      </c>
      <c r="BO151">
        <f t="shared" si="146"/>
        <v>124.114</v>
      </c>
      <c r="BP151">
        <f t="shared" si="147"/>
        <v>134.65799999999999</v>
      </c>
      <c r="BQ151">
        <f t="shared" si="148"/>
        <v>0.2183365989601333</v>
      </c>
      <c r="BR151">
        <f t="shared" si="149"/>
        <v>0.42256380307042379</v>
      </c>
      <c r="BS151">
        <f t="shared" si="150"/>
        <v>3.1868183718146024</v>
      </c>
      <c r="BT151">
        <f t="shared" si="151"/>
        <v>2.8407351519805948</v>
      </c>
      <c r="BU151">
        <f t="shared" si="152"/>
        <v>54.123871333766679</v>
      </c>
      <c r="BV151">
        <f t="shared" si="182"/>
        <v>735</v>
      </c>
      <c r="BW151" t="s">
        <v>35</v>
      </c>
      <c r="BX151">
        <v>-0.48714200000000002</v>
      </c>
      <c r="BY151">
        <v>0.97257499999999997</v>
      </c>
      <c r="BZ151">
        <v>-0.35264499999999999</v>
      </c>
      <c r="CA151">
        <v>4312.1743455854903</v>
      </c>
      <c r="CB151">
        <v>22975.2072333666</v>
      </c>
      <c r="CC151">
        <v>12184.6442451931</v>
      </c>
      <c r="CD151">
        <v>2235.0059677550398</v>
      </c>
      <c r="CE151">
        <v>16.246400000000001</v>
      </c>
      <c r="CF151">
        <v>5.1575899999999999</v>
      </c>
      <c r="CG151">
        <v>5.41547</v>
      </c>
      <c r="CH151">
        <v>5.6733500000000001</v>
      </c>
      <c r="CI151">
        <v>73.495699999999999</v>
      </c>
      <c r="CJ151">
        <v>252.98</v>
      </c>
      <c r="CK151">
        <v>72.722099999999998</v>
      </c>
      <c r="CL151">
        <v>253.238</v>
      </c>
      <c r="CM151">
        <v>177.16300000000001</v>
      </c>
      <c r="CN151">
        <v>182.321</v>
      </c>
      <c r="CO151">
        <v>221.03899999999999</v>
      </c>
      <c r="CP151">
        <v>217.999</v>
      </c>
      <c r="CQ151">
        <v>125.093</v>
      </c>
      <c r="CR151">
        <v>124.114</v>
      </c>
      <c r="CS151">
        <v>224.16499999999999</v>
      </c>
      <c r="CT151">
        <v>230.69</v>
      </c>
      <c r="CU151">
        <v>129.17099999999999</v>
      </c>
      <c r="CV151">
        <v>129.17099999999999</v>
      </c>
      <c r="CW151">
        <f t="shared" si="153"/>
        <v>227.42750000000001</v>
      </c>
      <c r="CX151">
        <f t="shared" si="154"/>
        <v>219.51900000000001</v>
      </c>
      <c r="CY151">
        <f t="shared" si="155"/>
        <v>124.6035</v>
      </c>
      <c r="CZ151">
        <f t="shared" si="156"/>
        <v>129.17099999999999</v>
      </c>
      <c r="DA151">
        <f t="shared" si="157"/>
        <v>0.39554046121264319</v>
      </c>
      <c r="DB151">
        <f t="shared" si="158"/>
        <v>2.5309139720299303</v>
      </c>
      <c r="DC151">
        <f t="shared" si="159"/>
        <v>0.88348412935709331</v>
      </c>
      <c r="DD151">
        <f t="shared" si="160"/>
        <v>3.6059764580509621</v>
      </c>
      <c r="DE151">
        <f t="shared" si="161"/>
        <v>2.4146897490716341</v>
      </c>
      <c r="DF151">
        <f t="shared" si="183"/>
        <v>735</v>
      </c>
      <c r="DG151">
        <f t="shared" si="162"/>
        <v>0.54243542435424352</v>
      </c>
      <c r="DI151">
        <v>0.77238200000000001</v>
      </c>
      <c r="DJ151" t="s">
        <v>35</v>
      </c>
      <c r="DK151">
        <v>0.98228800000000005</v>
      </c>
      <c r="DL151">
        <v>-0.313857</v>
      </c>
      <c r="DM151">
        <v>33855.570726943799</v>
      </c>
      <c r="DN151">
        <v>139001.11870638601</v>
      </c>
      <c r="DO151">
        <v>773.06898625488304</v>
      </c>
      <c r="DP151">
        <v>3476.2733286472198</v>
      </c>
      <c r="DQ151">
        <v>10.8309</v>
      </c>
      <c r="DR151">
        <v>5.9312300000000002</v>
      </c>
      <c r="DS151">
        <v>18.567299999999999</v>
      </c>
      <c r="DT151">
        <v>9.0257900000000006</v>
      </c>
      <c r="DU151">
        <v>112.693</v>
      </c>
      <c r="DV151">
        <v>293.72500000000002</v>
      </c>
      <c r="DW151">
        <v>106.246</v>
      </c>
      <c r="DX151">
        <v>285.73099999999999</v>
      </c>
      <c r="DY151">
        <v>189.79900000000001</v>
      </c>
      <c r="DZ151">
        <v>183.61</v>
      </c>
      <c r="EA151">
        <v>217.999</v>
      </c>
      <c r="EB151">
        <v>215.041</v>
      </c>
      <c r="EC151">
        <v>125.093</v>
      </c>
      <c r="ED151">
        <v>124.114</v>
      </c>
      <c r="EE151">
        <v>224.16499999999999</v>
      </c>
      <c r="EF151">
        <v>230.69</v>
      </c>
      <c r="EG151">
        <v>128.12700000000001</v>
      </c>
      <c r="EH151">
        <v>129.17099999999999</v>
      </c>
      <c r="EI151">
        <f t="shared" si="163"/>
        <v>227.42750000000001</v>
      </c>
      <c r="EJ151">
        <f t="shared" si="164"/>
        <v>216.51999999999998</v>
      </c>
      <c r="EK151">
        <f t="shared" si="165"/>
        <v>124.6035</v>
      </c>
      <c r="EL151">
        <f t="shared" si="166"/>
        <v>128.649</v>
      </c>
      <c r="EM151">
        <f t="shared" si="167"/>
        <v>0.1955249031971176</v>
      </c>
      <c r="EN151">
        <f t="shared" si="168"/>
        <v>5.3757556383885925</v>
      </c>
      <c r="EO151">
        <f t="shared" si="169"/>
        <v>2.3518208923057977</v>
      </c>
      <c r="EP151">
        <f t="shared" si="170"/>
        <v>2.2199766113782249</v>
      </c>
      <c r="EQ151">
        <f t="shared" si="171"/>
        <v>14.960845951711407</v>
      </c>
      <c r="ES151">
        <f t="shared" si="184"/>
        <v>735</v>
      </c>
      <c r="ET151">
        <f t="shared" si="172"/>
        <v>0.53260869565217395</v>
      </c>
      <c r="EV151">
        <f t="shared" si="173"/>
        <v>3.7779622613842605</v>
      </c>
      <c r="EW151">
        <f t="shared" si="174"/>
        <v>2.9133904886758324</v>
      </c>
      <c r="EZ151">
        <f t="shared" si="175"/>
        <v>4.5365799648696523</v>
      </c>
      <c r="FA151">
        <f t="shared" si="176"/>
        <v>3.69592603528708</v>
      </c>
      <c r="FD151">
        <f t="shared" si="177"/>
        <v>10.279707331808217</v>
      </c>
      <c r="FE151">
        <f t="shared" si="178"/>
        <v>0.35390235929839836</v>
      </c>
      <c r="FH151">
        <f t="shared" si="179"/>
        <v>39.98567016031442</v>
      </c>
      <c r="FI151">
        <f t="shared" si="180"/>
        <v>43.793725177045872</v>
      </c>
      <c r="FM151">
        <f t="shared" si="185"/>
        <v>214.13690544135542</v>
      </c>
      <c r="FN151">
        <f t="shared" si="186"/>
        <v>213.30205695210725</v>
      </c>
      <c r="FO151">
        <f t="shared" si="187"/>
        <v>232.25242483771834</v>
      </c>
      <c r="FP151">
        <f t="shared" si="188"/>
        <v>214.97175393060363</v>
      </c>
      <c r="FQ151">
        <f t="shared" si="189"/>
        <v>222.82660434292848</v>
      </c>
      <c r="FR151">
        <f t="shared" si="190"/>
        <v>215.81959280090859</v>
      </c>
      <c r="FS151">
        <f t="shared" si="191"/>
        <v>223.73073486447942</v>
      </c>
      <c r="FT151">
        <f t="shared" si="192"/>
        <v>214.97175393060363</v>
      </c>
      <c r="GA151">
        <f t="shared" si="193"/>
        <v>0.41586710332454541</v>
      </c>
      <c r="GB151">
        <f t="shared" si="194"/>
        <v>0.32898800067814299</v>
      </c>
      <c r="GC151">
        <f t="shared" si="195"/>
        <v>0.49097298180654875</v>
      </c>
      <c r="GD151">
        <f t="shared" si="196"/>
        <v>0.40453028288404846</v>
      </c>
      <c r="GE151">
        <f t="shared" si="197"/>
        <v>1.1024012749689529</v>
      </c>
      <c r="GF151">
        <f t="shared" si="198"/>
        <v>3.8603484888077036E-2</v>
      </c>
      <c r="GG151">
        <f t="shared" si="199"/>
        <v>4.5352746124400412</v>
      </c>
      <c r="GH151">
        <f t="shared" si="200"/>
        <v>5.0088983394787032</v>
      </c>
    </row>
    <row r="152" spans="1:190" x14ac:dyDescent="0.25">
      <c r="A152">
        <v>0.828874</v>
      </c>
      <c r="B152">
        <v>-0.40079500000000001</v>
      </c>
      <c r="C152">
        <v>0.99158599999999997</v>
      </c>
      <c r="D152">
        <v>-0.501332</v>
      </c>
      <c r="E152">
        <v>21783.591699061599</v>
      </c>
      <c r="F152">
        <v>15954.926224839601</v>
      </c>
      <c r="G152">
        <v>7509.5025603419899</v>
      </c>
      <c r="H152">
        <v>4214.7893360354001</v>
      </c>
      <c r="I152">
        <v>18.051600000000001</v>
      </c>
      <c r="J152">
        <v>5.1575899999999999</v>
      </c>
      <c r="K152">
        <v>10.8309</v>
      </c>
      <c r="L152">
        <v>8.2521500000000003</v>
      </c>
      <c r="M152">
        <v>89.226399999999998</v>
      </c>
      <c r="N152">
        <v>268.45299999999997</v>
      </c>
      <c r="O152">
        <v>89.742099999999994</v>
      </c>
      <c r="P152">
        <v>270.25799999999998</v>
      </c>
      <c r="Q152">
        <v>176.905</v>
      </c>
      <c r="R152">
        <v>180.25800000000001</v>
      </c>
      <c r="S152">
        <v>217.999</v>
      </c>
      <c r="T152">
        <v>215.041</v>
      </c>
      <c r="U152">
        <v>123.15</v>
      </c>
      <c r="V152">
        <v>123.15</v>
      </c>
      <c r="W152">
        <v>212.16300000000001</v>
      </c>
      <c r="X152">
        <v>215.041</v>
      </c>
      <c r="Y152">
        <v>123.15</v>
      </c>
      <c r="Z152">
        <v>124.114</v>
      </c>
      <c r="AA152">
        <f t="shared" si="134"/>
        <v>213.602</v>
      </c>
      <c r="AB152">
        <f t="shared" si="135"/>
        <v>216.51999999999998</v>
      </c>
      <c r="AC152">
        <f t="shared" si="136"/>
        <v>123.15</v>
      </c>
      <c r="AD152">
        <f t="shared" si="137"/>
        <v>123.63200000000001</v>
      </c>
      <c r="AE152">
        <f t="shared" si="138"/>
        <v>0.59222463029979555</v>
      </c>
      <c r="AF152">
        <f t="shared" si="139"/>
        <v>3.6538840532545858</v>
      </c>
      <c r="AG152">
        <f t="shared" si="140"/>
        <v>2.4686605481034034</v>
      </c>
      <c r="AH152">
        <f t="shared" si="141"/>
        <v>5.0452442296060767</v>
      </c>
      <c r="AI152">
        <f t="shared" si="142"/>
        <v>46.094015194242751</v>
      </c>
      <c r="AJ152">
        <f t="shared" si="181"/>
        <v>740</v>
      </c>
      <c r="AK152">
        <f t="shared" si="143"/>
        <v>0.47896440129449835</v>
      </c>
      <c r="AM152">
        <v>0.71417799999999998</v>
      </c>
      <c r="AN152">
        <v>-0.53366499999999994</v>
      </c>
      <c r="AO152">
        <v>0.87073999999999996</v>
      </c>
      <c r="AP152">
        <v>-0.52158199999999999</v>
      </c>
      <c r="AQ152">
        <v>3714.2743133788599</v>
      </c>
      <c r="AR152">
        <v>14220.209960386301</v>
      </c>
      <c r="AS152">
        <v>1044.13040443007</v>
      </c>
      <c r="AT152">
        <v>3163.3307093809499</v>
      </c>
      <c r="AU152">
        <v>22.9513</v>
      </c>
      <c r="AV152">
        <v>7.2206299999999999</v>
      </c>
      <c r="AW152">
        <v>8.7679100000000005</v>
      </c>
      <c r="AX152">
        <v>10.0573</v>
      </c>
      <c r="AY152">
        <v>87.679100000000005</v>
      </c>
      <c r="AZ152">
        <v>267.42099999999999</v>
      </c>
      <c r="BA152">
        <v>92.836699999999993</v>
      </c>
      <c r="BB152">
        <v>273.61</v>
      </c>
      <c r="BC152">
        <v>179.74199999999999</v>
      </c>
      <c r="BD152">
        <v>177.42099999999999</v>
      </c>
      <c r="BE152">
        <v>230.69</v>
      </c>
      <c r="BF152">
        <v>230.69</v>
      </c>
      <c r="BG152">
        <v>124.114</v>
      </c>
      <c r="BH152">
        <v>124.114</v>
      </c>
      <c r="BI152">
        <v>227.381</v>
      </c>
      <c r="BJ152">
        <v>234.09700000000001</v>
      </c>
      <c r="BK152">
        <v>134.65799999999999</v>
      </c>
      <c r="BL152">
        <v>134.65799999999999</v>
      </c>
      <c r="BM152">
        <f t="shared" si="144"/>
        <v>230.739</v>
      </c>
      <c r="BN152">
        <f t="shared" si="145"/>
        <v>230.69</v>
      </c>
      <c r="BO152">
        <f t="shared" si="146"/>
        <v>124.114</v>
      </c>
      <c r="BP152">
        <f t="shared" si="147"/>
        <v>134.65799999999999</v>
      </c>
      <c r="BQ152">
        <f t="shared" si="148"/>
        <v>0.21490454585254579</v>
      </c>
      <c r="BR152">
        <f t="shared" si="149"/>
        <v>65.432187560534999</v>
      </c>
      <c r="BS152">
        <f t="shared" si="150"/>
        <v>2.8975067463603099</v>
      </c>
      <c r="BT152">
        <f t="shared" si="151"/>
        <v>14.626236938212033</v>
      </c>
      <c r="BU152">
        <f t="shared" si="152"/>
        <v>35.721987348150137</v>
      </c>
      <c r="BV152">
        <f t="shared" si="182"/>
        <v>740</v>
      </c>
      <c r="BW152" t="s">
        <v>35</v>
      </c>
      <c r="BX152">
        <v>-0.47719200000000001</v>
      </c>
      <c r="BY152">
        <v>0.97264300000000004</v>
      </c>
      <c r="BZ152">
        <v>-0.35069099999999997</v>
      </c>
      <c r="CA152">
        <v>4203.4483883522298</v>
      </c>
      <c r="CB152">
        <v>23405.626496935802</v>
      </c>
      <c r="CC152">
        <v>12027.631699621699</v>
      </c>
      <c r="CD152">
        <v>2319.1627601884502</v>
      </c>
      <c r="CE152">
        <v>15.9885</v>
      </c>
      <c r="CF152" t="s">
        <v>35</v>
      </c>
      <c r="CG152">
        <v>5.6733500000000001</v>
      </c>
      <c r="CH152">
        <v>5.6733500000000001</v>
      </c>
      <c r="CI152">
        <v>72.722099999999998</v>
      </c>
      <c r="CJ152">
        <v>252.20599999999999</v>
      </c>
      <c r="CK152">
        <v>71.6905</v>
      </c>
      <c r="CL152">
        <v>253.238</v>
      </c>
      <c r="CM152">
        <v>177.16300000000001</v>
      </c>
      <c r="CN152">
        <v>182.321</v>
      </c>
      <c r="CO152">
        <v>221.03899999999999</v>
      </c>
      <c r="CP152">
        <v>221.03899999999999</v>
      </c>
      <c r="CQ152">
        <v>125.093</v>
      </c>
      <c r="CR152">
        <v>124.114</v>
      </c>
      <c r="CS152">
        <v>224.16499999999999</v>
      </c>
      <c r="CT152">
        <v>230.69</v>
      </c>
      <c r="CU152">
        <v>129.17099999999999</v>
      </c>
      <c r="CV152">
        <v>129.17099999999999</v>
      </c>
      <c r="CW152">
        <f t="shared" si="153"/>
        <v>227.42750000000001</v>
      </c>
      <c r="CX152">
        <f t="shared" si="154"/>
        <v>221.03899999999999</v>
      </c>
      <c r="CY152">
        <f t="shared" si="155"/>
        <v>124.6035</v>
      </c>
      <c r="CZ152">
        <f t="shared" si="156"/>
        <v>129.17099999999999</v>
      </c>
      <c r="DA152">
        <f t="shared" si="157"/>
        <v>0.38686077398299101</v>
      </c>
      <c r="DB152">
        <f t="shared" si="158"/>
        <v>2.6237415619317837</v>
      </c>
      <c r="DC152">
        <f t="shared" si="159"/>
        <v>0.91223835217422122</v>
      </c>
      <c r="DD152">
        <f t="shared" si="160"/>
        <v>3.6059764580509621</v>
      </c>
      <c r="DE152" t="e">
        <f t="shared" si="161"/>
        <v>#VALUE!</v>
      </c>
      <c r="DF152">
        <f t="shared" si="183"/>
        <v>740</v>
      </c>
      <c r="DG152">
        <f t="shared" si="162"/>
        <v>0.54612546125461259</v>
      </c>
      <c r="DI152">
        <v>0.78517199999999998</v>
      </c>
      <c r="DJ152" t="s">
        <v>35</v>
      </c>
      <c r="DK152">
        <v>0.98106599999999999</v>
      </c>
      <c r="DL152">
        <v>-0.33545199999999997</v>
      </c>
      <c r="DM152">
        <v>33881.654380114698</v>
      </c>
      <c r="DN152">
        <v>140024.52745692799</v>
      </c>
      <c r="DO152">
        <v>804.63329356994495</v>
      </c>
      <c r="DP152">
        <v>3431.2434979841701</v>
      </c>
      <c r="DQ152">
        <v>10.0573</v>
      </c>
      <c r="DR152">
        <v>6.1891100000000003</v>
      </c>
      <c r="DS152">
        <v>18.3095</v>
      </c>
      <c r="DT152">
        <v>9.0257900000000006</v>
      </c>
      <c r="DU152">
        <v>111.404</v>
      </c>
      <c r="DV152">
        <v>294.49900000000002</v>
      </c>
      <c r="DW152">
        <v>107.27800000000001</v>
      </c>
      <c r="DX152">
        <v>286.24599999999998</v>
      </c>
      <c r="DY152">
        <v>189.79900000000001</v>
      </c>
      <c r="DZ152">
        <v>183.61</v>
      </c>
      <c r="EA152">
        <v>217.999</v>
      </c>
      <c r="EB152">
        <v>215.041</v>
      </c>
      <c r="EC152">
        <v>124.114</v>
      </c>
      <c r="ED152">
        <v>124.114</v>
      </c>
      <c r="EE152">
        <v>224.16499999999999</v>
      </c>
      <c r="EF152">
        <v>230.69</v>
      </c>
      <c r="EG152">
        <v>129.17099999999999</v>
      </c>
      <c r="EH152">
        <v>129.17099999999999</v>
      </c>
      <c r="EI152">
        <f t="shared" si="163"/>
        <v>227.42750000000001</v>
      </c>
      <c r="EJ152">
        <f t="shared" si="164"/>
        <v>216.51999999999998</v>
      </c>
      <c r="EK152">
        <f t="shared" si="165"/>
        <v>124.114</v>
      </c>
      <c r="EL152">
        <f t="shared" si="166"/>
        <v>129.17099999999999</v>
      </c>
      <c r="EM152">
        <f t="shared" si="167"/>
        <v>0.19471138899321402</v>
      </c>
      <c r="EN152">
        <f t="shared" si="168"/>
        <v>4.4583695241045938</v>
      </c>
      <c r="EO152">
        <f t="shared" si="169"/>
        <v>1.8356397529593287</v>
      </c>
      <c r="EP152">
        <f t="shared" si="170"/>
        <v>2.2199766113782249</v>
      </c>
      <c r="EQ152">
        <f t="shared" si="171"/>
        <v>16.674001385332744</v>
      </c>
      <c r="ES152">
        <f t="shared" si="184"/>
        <v>740</v>
      </c>
      <c r="ET152">
        <f t="shared" si="172"/>
        <v>0.53623188405797106</v>
      </c>
      <c r="EV152">
        <f t="shared" si="173"/>
        <v>3.7854623215516257</v>
      </c>
      <c r="EW152">
        <f t="shared" si="174"/>
        <v>2.9008035517694202</v>
      </c>
      <c r="EZ152">
        <f t="shared" si="175"/>
        <v>4.4953282684658458</v>
      </c>
      <c r="FA152">
        <f t="shared" si="176"/>
        <v>3.5572896810779739</v>
      </c>
      <c r="FD152">
        <f t="shared" si="177"/>
        <v>10.092274202882557</v>
      </c>
      <c r="FE152">
        <f t="shared" si="178"/>
        <v>0.34948263243581357</v>
      </c>
      <c r="FH152">
        <f t="shared" si="179"/>
        <v>40.808682781968507</v>
      </c>
      <c r="FI152">
        <f t="shared" si="180"/>
        <v>42.108193447714257</v>
      </c>
      <c r="FM152">
        <f t="shared" si="185"/>
        <v>214.13690544135542</v>
      </c>
      <c r="FN152">
        <f t="shared" si="186"/>
        <v>213.30205695210725</v>
      </c>
      <c r="FO152">
        <f t="shared" si="187"/>
        <v>233.23449764560985</v>
      </c>
      <c r="FP152">
        <f t="shared" si="188"/>
        <v>214.97175393060363</v>
      </c>
      <c r="FQ152">
        <f t="shared" si="189"/>
        <v>223.73073486447942</v>
      </c>
      <c r="FR152">
        <f t="shared" si="190"/>
        <v>215.81959280090859</v>
      </c>
      <c r="FS152">
        <f t="shared" si="191"/>
        <v>222.82660434292848</v>
      </c>
      <c r="FT152">
        <f t="shared" si="192"/>
        <v>215.81959280090859</v>
      </c>
      <c r="GA152">
        <f t="shared" si="193"/>
        <v>0.41977358459825115</v>
      </c>
      <c r="GB152">
        <f t="shared" si="194"/>
        <v>0.3237100542973147</v>
      </c>
      <c r="GC152">
        <f t="shared" si="195"/>
        <v>0.50406444054107247</v>
      </c>
      <c r="GD152">
        <f t="shared" si="196"/>
        <v>0.41065844836523113</v>
      </c>
      <c r="GE152">
        <f t="shared" si="197"/>
        <v>1.1421897035342463</v>
      </c>
      <c r="GF152">
        <f t="shared" si="198"/>
        <v>3.9322484366488705E-2</v>
      </c>
      <c r="GG152">
        <f t="shared" si="199"/>
        <v>4.4428522400349353</v>
      </c>
      <c r="GH152">
        <f t="shared" si="200"/>
        <v>4.8659694641162083</v>
      </c>
    </row>
    <row r="153" spans="1:190" x14ac:dyDescent="0.25">
      <c r="A153">
        <v>0.81183499999999997</v>
      </c>
      <c r="B153">
        <v>-0.45002199999999998</v>
      </c>
      <c r="C153">
        <v>0.99157200000000001</v>
      </c>
      <c r="D153">
        <v>-0.50514000000000003</v>
      </c>
      <c r="E153">
        <v>21536.8820310548</v>
      </c>
      <c r="F153">
        <v>15932.046544615399</v>
      </c>
      <c r="G153">
        <v>7559.2842362954998</v>
      </c>
      <c r="H153">
        <v>4200.3748920029302</v>
      </c>
      <c r="I153">
        <v>18.567299999999999</v>
      </c>
      <c r="J153">
        <v>0.25788</v>
      </c>
      <c r="K153">
        <v>11.6046</v>
      </c>
      <c r="L153">
        <v>9.0257900000000006</v>
      </c>
      <c r="M153">
        <v>89.484200000000001</v>
      </c>
      <c r="N153">
        <v>267.93700000000001</v>
      </c>
      <c r="O153">
        <v>89.484200000000001</v>
      </c>
      <c r="P153">
        <v>269.74200000000002</v>
      </c>
      <c r="Q153">
        <v>176.13200000000001</v>
      </c>
      <c r="R153">
        <v>181.28899999999999</v>
      </c>
      <c r="S153">
        <v>221.03899999999999</v>
      </c>
      <c r="T153">
        <v>215.041</v>
      </c>
      <c r="U153">
        <v>123.15</v>
      </c>
      <c r="V153">
        <v>123.15</v>
      </c>
      <c r="W153">
        <v>212.16300000000001</v>
      </c>
      <c r="X153">
        <v>215.041</v>
      </c>
      <c r="Y153">
        <v>123.15</v>
      </c>
      <c r="Z153">
        <v>124.114</v>
      </c>
      <c r="AA153">
        <f t="shared" si="134"/>
        <v>213.602</v>
      </c>
      <c r="AB153">
        <f t="shared" si="135"/>
        <v>218.04</v>
      </c>
      <c r="AC153">
        <f t="shared" si="136"/>
        <v>123.15</v>
      </c>
      <c r="AD153">
        <f t="shared" si="137"/>
        <v>123.63200000000001</v>
      </c>
      <c r="AE153">
        <f t="shared" si="138"/>
        <v>0.59104206771718282</v>
      </c>
      <c r="AF153">
        <f t="shared" si="139"/>
        <v>2.1077709103930244</v>
      </c>
      <c r="AG153">
        <f t="shared" si="140"/>
        <v>1.5091380615759737</v>
      </c>
      <c r="AH153">
        <f t="shared" si="141"/>
        <v>1.8855953628960538</v>
      </c>
      <c r="AI153">
        <f t="shared" si="142"/>
        <v>0.38667925850211349</v>
      </c>
      <c r="AJ153">
        <f t="shared" si="181"/>
        <v>745</v>
      </c>
      <c r="AK153">
        <f t="shared" si="143"/>
        <v>0.48220064724919093</v>
      </c>
      <c r="AM153">
        <v>0.71358699999999997</v>
      </c>
      <c r="AN153">
        <v>-0.53878899999999996</v>
      </c>
      <c r="AO153">
        <v>0.84613799999999995</v>
      </c>
      <c r="AP153">
        <v>-0.52417899999999995</v>
      </c>
      <c r="AQ153">
        <v>3737.10527922048</v>
      </c>
      <c r="AR153">
        <v>14309.8238652783</v>
      </c>
      <c r="AS153">
        <v>1035.51890845508</v>
      </c>
      <c r="AT153">
        <v>3187.4468756858901</v>
      </c>
      <c r="AU153">
        <v>24.4986</v>
      </c>
      <c r="AV153">
        <v>6.7048699999999997</v>
      </c>
      <c r="AW153">
        <v>8.7679100000000005</v>
      </c>
      <c r="AX153">
        <v>10.5731</v>
      </c>
      <c r="AY153">
        <v>87.679100000000005</v>
      </c>
      <c r="AZ153">
        <v>266.64800000000002</v>
      </c>
      <c r="BA153">
        <v>93.352400000000003</v>
      </c>
      <c r="BB153">
        <v>272.83699999999999</v>
      </c>
      <c r="BC153">
        <v>179.74199999999999</v>
      </c>
      <c r="BD153">
        <v>176.39</v>
      </c>
      <c r="BE153">
        <v>234.09700000000001</v>
      </c>
      <c r="BF153">
        <v>230.69</v>
      </c>
      <c r="BG153">
        <v>124.114</v>
      </c>
      <c r="BH153">
        <v>124.114</v>
      </c>
      <c r="BI153">
        <v>227.381</v>
      </c>
      <c r="BJ153">
        <v>234.09700000000001</v>
      </c>
      <c r="BK153">
        <v>133.524</v>
      </c>
      <c r="BL153">
        <v>134.65799999999999</v>
      </c>
      <c r="BM153">
        <f t="shared" si="144"/>
        <v>230.739</v>
      </c>
      <c r="BN153">
        <f t="shared" si="145"/>
        <v>232.39350000000002</v>
      </c>
      <c r="BO153">
        <f t="shared" si="146"/>
        <v>124.114</v>
      </c>
      <c r="BP153">
        <f t="shared" si="147"/>
        <v>134.09100000000001</v>
      </c>
      <c r="BQ153">
        <f t="shared" si="148"/>
        <v>0.21430833881204453</v>
      </c>
      <c r="BR153">
        <f t="shared" si="149"/>
        <v>65.432187560534999</v>
      </c>
      <c r="BS153">
        <f t="shared" si="150"/>
        <v>1.875812142942479</v>
      </c>
      <c r="BT153">
        <f t="shared" si="151"/>
        <v>13.933518025735168</v>
      </c>
      <c r="BU153">
        <f t="shared" si="152"/>
        <v>15.397351377316513</v>
      </c>
      <c r="BV153">
        <f t="shared" si="182"/>
        <v>745</v>
      </c>
      <c r="BW153" t="s">
        <v>35</v>
      </c>
      <c r="BX153">
        <v>-0.47823900000000003</v>
      </c>
      <c r="BY153">
        <v>0.97292299999999998</v>
      </c>
      <c r="BZ153">
        <v>-0.35091899999999998</v>
      </c>
      <c r="CA153">
        <v>4260.1018776758901</v>
      </c>
      <c r="CB153">
        <v>23293.498638251502</v>
      </c>
      <c r="CC153">
        <v>12071.497531110999</v>
      </c>
      <c r="CD153">
        <v>2345.2741369621899</v>
      </c>
      <c r="CE153">
        <v>16.504300000000001</v>
      </c>
      <c r="CF153" t="s">
        <v>35</v>
      </c>
      <c r="CG153">
        <v>5.41547</v>
      </c>
      <c r="CH153">
        <v>5.41547</v>
      </c>
      <c r="CI153">
        <v>73.495699999999999</v>
      </c>
      <c r="CJ153">
        <v>252.98</v>
      </c>
      <c r="CK153">
        <v>72.722099999999998</v>
      </c>
      <c r="CL153">
        <v>252.464</v>
      </c>
      <c r="CM153">
        <v>177.16300000000001</v>
      </c>
      <c r="CN153">
        <v>182.321</v>
      </c>
      <c r="CO153">
        <v>221.03899999999999</v>
      </c>
      <c r="CP153">
        <v>217.999</v>
      </c>
      <c r="CQ153">
        <v>125.093</v>
      </c>
      <c r="CR153">
        <v>124.114</v>
      </c>
      <c r="CS153">
        <v>224.16499999999999</v>
      </c>
      <c r="CT153">
        <v>230.69</v>
      </c>
      <c r="CU153">
        <v>130.232</v>
      </c>
      <c r="CV153">
        <v>129.17099999999999</v>
      </c>
      <c r="CW153">
        <f t="shared" si="153"/>
        <v>227.42750000000001</v>
      </c>
      <c r="CX153">
        <f t="shared" si="154"/>
        <v>219.51900000000001</v>
      </c>
      <c r="CY153">
        <f t="shared" si="155"/>
        <v>124.6035</v>
      </c>
      <c r="CZ153">
        <f t="shared" si="156"/>
        <v>129.70150000000001</v>
      </c>
      <c r="DA153">
        <f t="shared" si="157"/>
        <v>0.38912210111428597</v>
      </c>
      <c r="DB153">
        <f t="shared" si="158"/>
        <v>2.5309139720299303</v>
      </c>
      <c r="DC153">
        <f t="shared" si="159"/>
        <v>0.85648721122395766</v>
      </c>
      <c r="DD153">
        <f t="shared" si="160"/>
        <v>5.7663910737620148</v>
      </c>
      <c r="DE153" t="e">
        <f t="shared" si="161"/>
        <v>#VALUE!</v>
      </c>
      <c r="DF153">
        <f t="shared" si="183"/>
        <v>745</v>
      </c>
      <c r="DG153">
        <f t="shared" si="162"/>
        <v>0.54981549815498154</v>
      </c>
      <c r="DI153">
        <v>0.78709899999999999</v>
      </c>
      <c r="DJ153">
        <v>-5.4434099999999999E-2</v>
      </c>
      <c r="DK153">
        <v>0.97970500000000005</v>
      </c>
      <c r="DL153">
        <v>-0.32572400000000001</v>
      </c>
      <c r="DM153">
        <v>33662.614393591597</v>
      </c>
      <c r="DN153">
        <v>139752.33829831501</v>
      </c>
      <c r="DO153">
        <v>808.23997396122797</v>
      </c>
      <c r="DP153">
        <v>3444.0052659953099</v>
      </c>
      <c r="DQ153">
        <v>10.0573</v>
      </c>
      <c r="DR153">
        <v>5.1575899999999999</v>
      </c>
      <c r="DS153">
        <v>19.083100000000002</v>
      </c>
      <c r="DT153">
        <v>1.03152</v>
      </c>
      <c r="DU153">
        <v>111.66200000000001</v>
      </c>
      <c r="DV153">
        <v>293.72500000000002</v>
      </c>
      <c r="DW153">
        <v>107.794</v>
      </c>
      <c r="DX153">
        <v>286.50400000000002</v>
      </c>
      <c r="DY153">
        <v>189.79900000000001</v>
      </c>
      <c r="DZ153">
        <v>184.38399999999999</v>
      </c>
      <c r="EA153">
        <v>217.999</v>
      </c>
      <c r="EB153">
        <v>215.041</v>
      </c>
      <c r="EC153">
        <v>124.114</v>
      </c>
      <c r="ED153">
        <v>124.114</v>
      </c>
      <c r="EE153">
        <v>224.16499999999999</v>
      </c>
      <c r="EF153">
        <v>230.69</v>
      </c>
      <c r="EG153">
        <v>129.17099999999999</v>
      </c>
      <c r="EH153">
        <v>129.17099999999999</v>
      </c>
      <c r="EI153">
        <f t="shared" si="163"/>
        <v>227.42750000000001</v>
      </c>
      <c r="EJ153">
        <f t="shared" si="164"/>
        <v>216.51999999999998</v>
      </c>
      <c r="EK153">
        <f t="shared" si="165"/>
        <v>124.114</v>
      </c>
      <c r="EL153">
        <f t="shared" si="166"/>
        <v>129.17099999999999</v>
      </c>
      <c r="EM153">
        <f t="shared" si="167"/>
        <v>0.19401923804062407</v>
      </c>
      <c r="EN153">
        <f t="shared" si="168"/>
        <v>9.1376860592542588</v>
      </c>
      <c r="EO153">
        <f t="shared" si="169"/>
        <v>1.8356397529593287</v>
      </c>
      <c r="EP153">
        <f t="shared" si="170"/>
        <v>0.5564630447207406</v>
      </c>
      <c r="EQ153">
        <f t="shared" si="171"/>
        <v>2.2357091115466972</v>
      </c>
      <c r="ES153">
        <f t="shared" si="184"/>
        <v>745</v>
      </c>
      <c r="ET153">
        <f t="shared" si="172"/>
        <v>0.53985507246376807</v>
      </c>
      <c r="EV153">
        <f t="shared" si="173"/>
        <v>3.7930058516796517</v>
      </c>
      <c r="EW153">
        <f t="shared" si="174"/>
        <v>2.8490636623566301</v>
      </c>
      <c r="EZ153">
        <f t="shared" si="175"/>
        <v>4.4894313296434296</v>
      </c>
      <c r="FA153">
        <f t="shared" si="176"/>
        <v>3.6089203670804748</v>
      </c>
      <c r="FD153">
        <f t="shared" si="177"/>
        <v>9.9321005894958354</v>
      </c>
      <c r="FE153">
        <f t="shared" si="178"/>
        <v>0.35290583183210178</v>
      </c>
      <c r="FH153">
        <f t="shared" si="179"/>
        <v>40.578433395027602</v>
      </c>
      <c r="FI153">
        <f t="shared" si="180"/>
        <v>41.6492817456297</v>
      </c>
      <c r="FM153">
        <f t="shared" si="185"/>
        <v>214.13690544135542</v>
      </c>
      <c r="FN153">
        <f t="shared" si="186"/>
        <v>213.30205695210725</v>
      </c>
      <c r="FO153">
        <f t="shared" si="187"/>
        <v>233.23449764560985</v>
      </c>
      <c r="FP153">
        <f t="shared" si="188"/>
        <v>214.97175393060363</v>
      </c>
      <c r="FQ153">
        <f t="shared" si="189"/>
        <v>223.73073486447942</v>
      </c>
      <c r="FR153">
        <f t="shared" si="190"/>
        <v>215.81959280090859</v>
      </c>
      <c r="FS153">
        <f t="shared" si="191"/>
        <v>223.73073486447942</v>
      </c>
      <c r="FT153">
        <f t="shared" si="192"/>
        <v>214.97175393060363</v>
      </c>
      <c r="GA153">
        <f t="shared" si="193"/>
        <v>0.42060692461684729</v>
      </c>
      <c r="GB153">
        <f t="shared" si="194"/>
        <v>0.32231150575215778</v>
      </c>
      <c r="GC153">
        <f t="shared" si="195"/>
        <v>0.49948091871842731</v>
      </c>
      <c r="GD153">
        <f t="shared" si="196"/>
        <v>0.39525440900866377</v>
      </c>
      <c r="GE153">
        <f t="shared" si="197"/>
        <v>1.1213638003202842</v>
      </c>
      <c r="GF153">
        <f t="shared" si="198"/>
        <v>3.8831403603979284E-2</v>
      </c>
      <c r="GG153">
        <f t="shared" si="199"/>
        <v>4.5342980868853893</v>
      </c>
      <c r="GH153">
        <f t="shared" si="200"/>
        <v>4.6786881608571393</v>
      </c>
    </row>
    <row r="154" spans="1:190" x14ac:dyDescent="0.25">
      <c r="A154">
        <v>0.81726600000000005</v>
      </c>
      <c r="B154">
        <v>-0.443573</v>
      </c>
      <c r="C154">
        <v>0.99212599999999995</v>
      </c>
      <c r="D154">
        <v>-0.50180899999999995</v>
      </c>
      <c r="E154">
        <v>21696.7576429646</v>
      </c>
      <c r="F154">
        <v>15731.238021265</v>
      </c>
      <c r="G154">
        <v>7530.3855860726699</v>
      </c>
      <c r="H154">
        <v>4136.6598611814097</v>
      </c>
      <c r="I154">
        <v>18.567299999999999</v>
      </c>
      <c r="J154">
        <v>4.8997099999999998</v>
      </c>
      <c r="K154">
        <v>11.6046</v>
      </c>
      <c r="L154">
        <v>8.5100300000000004</v>
      </c>
      <c r="M154">
        <v>87.163300000000007</v>
      </c>
      <c r="N154">
        <v>268.45299999999997</v>
      </c>
      <c r="O154">
        <v>89.484200000000001</v>
      </c>
      <c r="P154">
        <v>269.74200000000002</v>
      </c>
      <c r="Q154">
        <v>176.13200000000001</v>
      </c>
      <c r="R154">
        <v>180.25800000000001</v>
      </c>
      <c r="S154">
        <v>217.999</v>
      </c>
      <c r="T154">
        <v>215.041</v>
      </c>
      <c r="U154">
        <v>123.15</v>
      </c>
      <c r="V154">
        <v>123.15</v>
      </c>
      <c r="W154">
        <v>212.16300000000001</v>
      </c>
      <c r="X154">
        <v>215.041</v>
      </c>
      <c r="Y154">
        <v>123.15</v>
      </c>
      <c r="Z154">
        <v>124.114</v>
      </c>
      <c r="AA154">
        <f t="shared" si="134"/>
        <v>213.602</v>
      </c>
      <c r="AB154">
        <f t="shared" si="135"/>
        <v>216.51999999999998</v>
      </c>
      <c r="AC154">
        <f t="shared" si="136"/>
        <v>123.15</v>
      </c>
      <c r="AD154">
        <f t="shared" si="137"/>
        <v>123.63200000000001</v>
      </c>
      <c r="AE154">
        <f t="shared" si="138"/>
        <v>0.5953176240889394</v>
      </c>
      <c r="AF154">
        <f t="shared" si="139"/>
        <v>2.1077709103930244</v>
      </c>
      <c r="AG154">
        <f t="shared" si="140"/>
        <v>1.5091380615759737</v>
      </c>
      <c r="AH154">
        <f t="shared" si="141"/>
        <v>3.2371210717768975</v>
      </c>
      <c r="AI154">
        <f t="shared" si="142"/>
        <v>8.6535851606961671</v>
      </c>
      <c r="AJ154">
        <f t="shared" si="181"/>
        <v>750</v>
      </c>
      <c r="AK154">
        <f t="shared" si="143"/>
        <v>0.4854368932038835</v>
      </c>
      <c r="AM154">
        <v>0.70995299999999995</v>
      </c>
      <c r="AN154">
        <v>-0.53639599999999998</v>
      </c>
      <c r="AO154">
        <v>0.86321400000000004</v>
      </c>
      <c r="AP154">
        <v>-0.52578199999999997</v>
      </c>
      <c r="AQ154">
        <v>3611.9861620011802</v>
      </c>
      <c r="AR154">
        <v>14384.6176183395</v>
      </c>
      <c r="AS154">
        <v>1023.39354449426</v>
      </c>
      <c r="AT154">
        <v>3209.36123218904</v>
      </c>
      <c r="AU154">
        <v>22.6934</v>
      </c>
      <c r="AV154">
        <v>6.7048699999999997</v>
      </c>
      <c r="AW154">
        <v>8.7679100000000005</v>
      </c>
      <c r="AX154">
        <v>10.5731</v>
      </c>
      <c r="AY154">
        <v>87.679100000000005</v>
      </c>
      <c r="AZ154">
        <v>267.42099999999999</v>
      </c>
      <c r="BA154">
        <v>93.868200000000002</v>
      </c>
      <c r="BB154">
        <v>273.61</v>
      </c>
      <c r="BC154">
        <v>179.74199999999999</v>
      </c>
      <c r="BD154">
        <v>177.679</v>
      </c>
      <c r="BE154">
        <v>234.09700000000001</v>
      </c>
      <c r="BF154">
        <v>230.69</v>
      </c>
      <c r="BG154">
        <v>124.114</v>
      </c>
      <c r="BH154">
        <v>124.114</v>
      </c>
      <c r="BI154">
        <v>227.381</v>
      </c>
      <c r="BJ154">
        <v>234.09700000000001</v>
      </c>
      <c r="BK154">
        <v>133.524</v>
      </c>
      <c r="BL154">
        <v>134.65799999999999</v>
      </c>
      <c r="BM154">
        <f t="shared" si="144"/>
        <v>230.739</v>
      </c>
      <c r="BN154">
        <f t="shared" si="145"/>
        <v>232.39350000000002</v>
      </c>
      <c r="BO154">
        <f t="shared" si="146"/>
        <v>124.114</v>
      </c>
      <c r="BP154">
        <f t="shared" si="147"/>
        <v>134.09100000000001</v>
      </c>
      <c r="BQ154">
        <f t="shared" si="148"/>
        <v>0.20852512206344181</v>
      </c>
      <c r="BR154">
        <f t="shared" si="149"/>
        <v>65.432187560534999</v>
      </c>
      <c r="BS154">
        <f t="shared" si="150"/>
        <v>3.1868183718146024</v>
      </c>
      <c r="BT154">
        <f t="shared" si="151"/>
        <v>13.933518025735168</v>
      </c>
      <c r="BU154">
        <f t="shared" si="152"/>
        <v>15.397351377316513</v>
      </c>
      <c r="BV154">
        <f t="shared" si="182"/>
        <v>750</v>
      </c>
      <c r="BW154" t="s">
        <v>35</v>
      </c>
      <c r="BX154">
        <v>-0.46337400000000001</v>
      </c>
      <c r="BY154">
        <v>0.97397299999999998</v>
      </c>
      <c r="BZ154">
        <v>-0.34997699999999998</v>
      </c>
      <c r="CA154">
        <v>4222.5516127472902</v>
      </c>
      <c r="CB154">
        <v>22971.088932107501</v>
      </c>
      <c r="CC154">
        <v>12162.123954369001</v>
      </c>
      <c r="CD154">
        <v>2359.4749877832301</v>
      </c>
      <c r="CE154">
        <v>16.246400000000001</v>
      </c>
      <c r="CF154">
        <v>5.1575899999999999</v>
      </c>
      <c r="CG154">
        <v>5.41547</v>
      </c>
      <c r="CH154">
        <v>5.41547</v>
      </c>
      <c r="CI154">
        <v>73.495699999999999</v>
      </c>
      <c r="CJ154">
        <v>252.20599999999999</v>
      </c>
      <c r="CK154">
        <v>72.206299999999999</v>
      </c>
      <c r="CL154">
        <v>253.49600000000001</v>
      </c>
      <c r="CM154">
        <v>177.16300000000001</v>
      </c>
      <c r="CN154">
        <v>182.321</v>
      </c>
      <c r="CO154">
        <v>221.03899999999999</v>
      </c>
      <c r="CP154">
        <v>221.03899999999999</v>
      </c>
      <c r="CQ154">
        <v>125.093</v>
      </c>
      <c r="CR154">
        <v>124.114</v>
      </c>
      <c r="CS154">
        <v>224.16499999999999</v>
      </c>
      <c r="CT154">
        <v>230.69</v>
      </c>
      <c r="CU154">
        <v>130.232</v>
      </c>
      <c r="CV154">
        <v>129.17099999999999</v>
      </c>
      <c r="CW154">
        <f t="shared" si="153"/>
        <v>227.42750000000001</v>
      </c>
      <c r="CX154">
        <f t="shared" si="154"/>
        <v>221.03899999999999</v>
      </c>
      <c r="CY154">
        <f t="shared" si="155"/>
        <v>124.6035</v>
      </c>
      <c r="CZ154">
        <f t="shared" si="156"/>
        <v>129.70150000000001</v>
      </c>
      <c r="DA154">
        <f t="shared" si="157"/>
        <v>0.39277433783448851</v>
      </c>
      <c r="DB154">
        <f t="shared" si="158"/>
        <v>2.5309139720299303</v>
      </c>
      <c r="DC154">
        <f t="shared" si="159"/>
        <v>0.88348412935709331</v>
      </c>
      <c r="DD154">
        <f t="shared" si="160"/>
        <v>5.7663910737620148</v>
      </c>
      <c r="DE154">
        <f t="shared" si="161"/>
        <v>2.4146897490716341</v>
      </c>
      <c r="DF154">
        <f t="shared" si="183"/>
        <v>750</v>
      </c>
      <c r="DG154">
        <f t="shared" si="162"/>
        <v>0.55350553505535061</v>
      </c>
      <c r="DI154">
        <v>0.77068999999999999</v>
      </c>
      <c r="DJ154" t="s">
        <v>35</v>
      </c>
      <c r="DK154">
        <v>0.98087000000000002</v>
      </c>
      <c r="DL154">
        <v>-0.31244</v>
      </c>
      <c r="DM154">
        <v>33663.584299776499</v>
      </c>
      <c r="DN154">
        <v>140264.80522196399</v>
      </c>
      <c r="DO154">
        <v>779.09663610591099</v>
      </c>
      <c r="DP154">
        <v>3516.7562330637002</v>
      </c>
      <c r="DQ154">
        <v>10.0573</v>
      </c>
      <c r="DR154">
        <v>6.1891100000000003</v>
      </c>
      <c r="DS154">
        <v>19.341000000000001</v>
      </c>
      <c r="DT154">
        <v>9.2836700000000008</v>
      </c>
      <c r="DU154">
        <v>108.309</v>
      </c>
      <c r="DV154">
        <v>292.43599999999998</v>
      </c>
      <c r="DW154">
        <v>108.05200000000001</v>
      </c>
      <c r="DX154">
        <v>285.21499999999997</v>
      </c>
      <c r="DY154">
        <v>189.79900000000001</v>
      </c>
      <c r="DZ154">
        <v>184.126</v>
      </c>
      <c r="EA154">
        <v>217.999</v>
      </c>
      <c r="EB154">
        <v>215.041</v>
      </c>
      <c r="EC154">
        <v>124.114</v>
      </c>
      <c r="ED154">
        <v>124.114</v>
      </c>
      <c r="EE154">
        <v>224.16499999999999</v>
      </c>
      <c r="EF154">
        <v>230.69</v>
      </c>
      <c r="EG154">
        <v>129.17099999999999</v>
      </c>
      <c r="EH154">
        <v>129.17099999999999</v>
      </c>
      <c r="EI154">
        <f t="shared" si="163"/>
        <v>227.42750000000001</v>
      </c>
      <c r="EJ154">
        <f t="shared" si="164"/>
        <v>216.51999999999998</v>
      </c>
      <c r="EK154">
        <f t="shared" si="165"/>
        <v>124.114</v>
      </c>
      <c r="EL154">
        <f t="shared" si="166"/>
        <v>129.17099999999999</v>
      </c>
      <c r="EM154">
        <f t="shared" si="167"/>
        <v>0.19325474735550946</v>
      </c>
      <c r="EN154">
        <f t="shared" si="168"/>
        <v>14.055769113341116</v>
      </c>
      <c r="EO154">
        <f t="shared" si="169"/>
        <v>1.8356397529593287</v>
      </c>
      <c r="EP154">
        <f t="shared" si="170"/>
        <v>1.9122070438904659</v>
      </c>
      <c r="EQ154">
        <f t="shared" si="171"/>
        <v>16.674001385332744</v>
      </c>
      <c r="ES154">
        <f t="shared" si="184"/>
        <v>750</v>
      </c>
      <c r="ET154">
        <f t="shared" si="172"/>
        <v>0.54347826086956519</v>
      </c>
      <c r="EV154">
        <f t="shared" si="173"/>
        <v>3.8028841019508519</v>
      </c>
      <c r="EW154">
        <f t="shared" si="174"/>
        <v>2.8812279789619821</v>
      </c>
      <c r="EZ154">
        <f t="shared" si="175"/>
        <v>4.4820811923773523</v>
      </c>
      <c r="FA154">
        <f t="shared" si="176"/>
        <v>3.5294205063469981</v>
      </c>
      <c r="FD154">
        <f t="shared" si="177"/>
        <v>9.7356780856105871</v>
      </c>
      <c r="FE154">
        <f t="shared" si="178"/>
        <v>0.34718866775160784</v>
      </c>
      <c r="FH154">
        <f t="shared" si="179"/>
        <v>39.884710775011321</v>
      </c>
      <c r="FI154">
        <f t="shared" si="180"/>
        <v>43.208483697265308</v>
      </c>
      <c r="FM154">
        <f t="shared" si="185"/>
        <v>214.13690544135542</v>
      </c>
      <c r="FN154">
        <f t="shared" si="186"/>
        <v>213.30205695210725</v>
      </c>
      <c r="FO154">
        <f t="shared" si="187"/>
        <v>232.25242483771834</v>
      </c>
      <c r="FP154">
        <f t="shared" si="188"/>
        <v>214.97175393060363</v>
      </c>
      <c r="FQ154">
        <f t="shared" si="189"/>
        <v>224.64958781789474</v>
      </c>
      <c r="FR154">
        <f t="shared" si="190"/>
        <v>215.81959280090859</v>
      </c>
      <c r="FS154">
        <f t="shared" si="191"/>
        <v>223.73073486447942</v>
      </c>
      <c r="FT154">
        <f t="shared" si="192"/>
        <v>214.97175393060363</v>
      </c>
      <c r="GA154">
        <f t="shared" si="193"/>
        <v>0.42144509463107238</v>
      </c>
      <c r="GB154">
        <f t="shared" si="194"/>
        <v>0.31656262915073669</v>
      </c>
      <c r="GC154">
        <f t="shared" si="195"/>
        <v>0.4988257032937144</v>
      </c>
      <c r="GD154">
        <f t="shared" si="196"/>
        <v>0.40099115189783052</v>
      </c>
      <c r="GE154">
        <f t="shared" si="197"/>
        <v>1.1035667321662039</v>
      </c>
      <c r="GF154">
        <f t="shared" si="198"/>
        <v>3.921175909245575E-2</v>
      </c>
      <c r="GG154">
        <f t="shared" si="199"/>
        <v>4.5087148216697335</v>
      </c>
      <c r="GH154">
        <f t="shared" si="200"/>
        <v>4.6276979717366338</v>
      </c>
    </row>
    <row r="155" spans="1:190" x14ac:dyDescent="0.25">
      <c r="A155">
        <v>0.81039000000000005</v>
      </c>
      <c r="B155">
        <v>-0.44442199999999998</v>
      </c>
      <c r="C155">
        <v>0.99177499999999996</v>
      </c>
      <c r="D155">
        <v>-0.50165899999999997</v>
      </c>
      <c r="E155">
        <v>21900.968622235399</v>
      </c>
      <c r="F155">
        <v>15806.1308699029</v>
      </c>
      <c r="G155">
        <v>7514.9024622222896</v>
      </c>
      <c r="H155">
        <v>4136.8991310273404</v>
      </c>
      <c r="I155">
        <v>18.567299999999999</v>
      </c>
      <c r="J155">
        <v>5.1575899999999999</v>
      </c>
      <c r="K155">
        <v>11.3467</v>
      </c>
      <c r="L155">
        <v>8.2521500000000003</v>
      </c>
      <c r="M155">
        <v>89.484200000000001</v>
      </c>
      <c r="N155">
        <v>268.45299999999997</v>
      </c>
      <c r="O155">
        <v>87.936999999999998</v>
      </c>
      <c r="P155">
        <v>270.25799999999998</v>
      </c>
      <c r="Q155">
        <v>176.905</v>
      </c>
      <c r="R155">
        <v>181.28899999999999</v>
      </c>
      <c r="S155">
        <v>221.03899999999999</v>
      </c>
      <c r="T155">
        <v>215.041</v>
      </c>
      <c r="U155">
        <v>123.15</v>
      </c>
      <c r="V155">
        <v>123.15</v>
      </c>
      <c r="W155">
        <v>212.16300000000001</v>
      </c>
      <c r="X155">
        <v>215.041</v>
      </c>
      <c r="Y155">
        <v>123.15</v>
      </c>
      <c r="Z155">
        <v>124.114</v>
      </c>
      <c r="AA155">
        <f t="shared" si="134"/>
        <v>213.602</v>
      </c>
      <c r="AB155">
        <f t="shared" si="135"/>
        <v>218.04</v>
      </c>
      <c r="AC155">
        <f t="shared" si="136"/>
        <v>123.15</v>
      </c>
      <c r="AD155">
        <f t="shared" si="137"/>
        <v>123.63200000000001</v>
      </c>
      <c r="AE155">
        <f t="shared" si="138"/>
        <v>0.59595879238822602</v>
      </c>
      <c r="AF155">
        <f t="shared" si="139"/>
        <v>2.4538851690509551</v>
      </c>
      <c r="AG155">
        <f t="shared" si="140"/>
        <v>1.5091380615759737</v>
      </c>
      <c r="AH155">
        <f t="shared" si="141"/>
        <v>5.0452442296060767</v>
      </c>
      <c r="AI155">
        <f t="shared" si="142"/>
        <v>46.094015194242751</v>
      </c>
      <c r="AJ155">
        <f t="shared" si="181"/>
        <v>755</v>
      </c>
      <c r="AK155">
        <f t="shared" si="143"/>
        <v>0.48867313915857608</v>
      </c>
      <c r="AM155">
        <v>0.70506199999999997</v>
      </c>
      <c r="AN155">
        <v>-0.54874999999999996</v>
      </c>
      <c r="AO155">
        <v>0.86547799999999997</v>
      </c>
      <c r="AP155">
        <v>-0.52273099999999995</v>
      </c>
      <c r="AQ155">
        <v>3627.5616590466602</v>
      </c>
      <c r="AR155">
        <v>14448.052458946901</v>
      </c>
      <c r="AS155">
        <v>1045.5143725800101</v>
      </c>
      <c r="AT155">
        <v>3151.7398248652898</v>
      </c>
      <c r="AU155">
        <v>22.6934</v>
      </c>
      <c r="AV155">
        <v>6.9627499999999998</v>
      </c>
      <c r="AW155">
        <v>8.7679100000000005</v>
      </c>
      <c r="AX155">
        <v>0</v>
      </c>
      <c r="AY155">
        <v>87.679100000000005</v>
      </c>
      <c r="AZ155">
        <v>267.42099999999999</v>
      </c>
      <c r="BA155">
        <v>93.352400000000003</v>
      </c>
      <c r="BB155">
        <v>272.32100000000003</v>
      </c>
      <c r="BC155">
        <v>179.74199999999999</v>
      </c>
      <c r="BD155">
        <v>176.39</v>
      </c>
      <c r="BE155">
        <v>234.09700000000001</v>
      </c>
      <c r="BF155">
        <v>230.69</v>
      </c>
      <c r="BG155">
        <v>124.114</v>
      </c>
      <c r="BH155">
        <v>124.114</v>
      </c>
      <c r="BI155">
        <v>227.381</v>
      </c>
      <c r="BJ155">
        <v>234.09700000000001</v>
      </c>
      <c r="BK155">
        <v>133.524</v>
      </c>
      <c r="BL155">
        <v>134.65799999999999</v>
      </c>
      <c r="BM155">
        <f t="shared" si="144"/>
        <v>230.739</v>
      </c>
      <c r="BN155">
        <f t="shared" si="145"/>
        <v>232.39350000000002</v>
      </c>
      <c r="BO155">
        <f t="shared" si="146"/>
        <v>124.114</v>
      </c>
      <c r="BP155">
        <f t="shared" si="147"/>
        <v>134.09100000000001</v>
      </c>
      <c r="BQ155">
        <f t="shared" si="148"/>
        <v>0.20981024830050465</v>
      </c>
      <c r="BR155">
        <f t="shared" si="149"/>
        <v>65.432187560534999</v>
      </c>
      <c r="BS155">
        <f t="shared" si="150"/>
        <v>3.1868183718146024</v>
      </c>
      <c r="BT155">
        <f t="shared" si="151"/>
        <v>0.35703109564462221</v>
      </c>
      <c r="BU155">
        <f t="shared" si="152"/>
        <v>54.123871333766679</v>
      </c>
      <c r="BV155">
        <f t="shared" si="182"/>
        <v>755</v>
      </c>
      <c r="BW155" t="s">
        <v>35</v>
      </c>
      <c r="BX155">
        <v>-0.50604000000000005</v>
      </c>
      <c r="BY155">
        <v>0.975024</v>
      </c>
      <c r="BZ155">
        <v>-0.351966</v>
      </c>
      <c r="CA155">
        <v>4336.7942179522897</v>
      </c>
      <c r="CB155">
        <v>22375.831194574301</v>
      </c>
      <c r="CC155">
        <v>12111.4768319014</v>
      </c>
      <c r="CD155">
        <v>2370.75837198311</v>
      </c>
      <c r="CE155">
        <v>16.246400000000001</v>
      </c>
      <c r="CF155">
        <v>4.3839499999999996</v>
      </c>
      <c r="CG155">
        <v>5.6733500000000001</v>
      </c>
      <c r="CH155">
        <v>5.6733500000000001</v>
      </c>
      <c r="CI155">
        <v>73.495699999999999</v>
      </c>
      <c r="CJ155">
        <v>254.26900000000001</v>
      </c>
      <c r="CK155">
        <v>72.206299999999999</v>
      </c>
      <c r="CL155">
        <v>254.26900000000001</v>
      </c>
      <c r="CM155">
        <v>177.16300000000001</v>
      </c>
      <c r="CN155">
        <v>182.321</v>
      </c>
      <c r="CO155">
        <v>221.03899999999999</v>
      </c>
      <c r="CP155">
        <v>217.999</v>
      </c>
      <c r="CQ155">
        <v>125.093</v>
      </c>
      <c r="CR155">
        <v>124.114</v>
      </c>
      <c r="CS155">
        <v>224.16499999999999</v>
      </c>
      <c r="CT155">
        <v>230.69</v>
      </c>
      <c r="CU155">
        <v>129.17099999999999</v>
      </c>
      <c r="CV155">
        <v>129.17099999999999</v>
      </c>
      <c r="CW155">
        <f t="shared" si="153"/>
        <v>227.42750000000001</v>
      </c>
      <c r="CX155">
        <f t="shared" si="154"/>
        <v>219.51900000000001</v>
      </c>
      <c r="CY155">
        <f t="shared" si="155"/>
        <v>124.6035</v>
      </c>
      <c r="CZ155">
        <f t="shared" si="156"/>
        <v>129.17099999999999</v>
      </c>
      <c r="DA155">
        <f t="shared" si="157"/>
        <v>0.3992796869253411</v>
      </c>
      <c r="DB155">
        <f t="shared" si="158"/>
        <v>2.6237415619317837</v>
      </c>
      <c r="DC155">
        <f t="shared" si="159"/>
        <v>0.88348412935709331</v>
      </c>
      <c r="DD155">
        <f t="shared" si="160"/>
        <v>3.6059764580509621</v>
      </c>
      <c r="DE155">
        <f t="shared" si="161"/>
        <v>22.11370102870093</v>
      </c>
      <c r="DF155">
        <f t="shared" si="183"/>
        <v>755</v>
      </c>
      <c r="DG155">
        <f t="shared" si="162"/>
        <v>0.55719557195571956</v>
      </c>
      <c r="DI155">
        <v>0.77886900000000003</v>
      </c>
      <c r="DJ155" t="s">
        <v>35</v>
      </c>
      <c r="DK155">
        <v>0.98167899999999997</v>
      </c>
      <c r="DL155">
        <v>-0.32217000000000001</v>
      </c>
      <c r="DM155">
        <v>33875.346932820299</v>
      </c>
      <c r="DN155">
        <v>140270.87696418399</v>
      </c>
      <c r="DO155">
        <v>817.94422777384898</v>
      </c>
      <c r="DP155">
        <v>3446.9634703035599</v>
      </c>
      <c r="DQ155">
        <v>10.0573</v>
      </c>
      <c r="DR155">
        <v>5.6733500000000001</v>
      </c>
      <c r="DS155">
        <v>19.083100000000002</v>
      </c>
      <c r="DT155">
        <v>9.5415500000000009</v>
      </c>
      <c r="DU155">
        <v>111.66200000000001</v>
      </c>
      <c r="DV155">
        <v>294.49900000000002</v>
      </c>
      <c r="DW155">
        <v>107.794</v>
      </c>
      <c r="DX155">
        <v>286.24599999999998</v>
      </c>
      <c r="DY155">
        <v>189.79900000000001</v>
      </c>
      <c r="DZ155">
        <v>184.38399999999999</v>
      </c>
      <c r="EA155">
        <v>217.999</v>
      </c>
      <c r="EB155">
        <v>215.041</v>
      </c>
      <c r="EC155">
        <v>124.114</v>
      </c>
      <c r="ED155">
        <v>124.114</v>
      </c>
      <c r="EE155">
        <v>224.16499999999999</v>
      </c>
      <c r="EF155">
        <v>230.69</v>
      </c>
      <c r="EG155">
        <v>129.17099999999999</v>
      </c>
      <c r="EH155">
        <v>129.17099999999999</v>
      </c>
      <c r="EI155">
        <f t="shared" si="163"/>
        <v>227.42750000000001</v>
      </c>
      <c r="EJ155">
        <f t="shared" si="164"/>
        <v>216.51999999999998</v>
      </c>
      <c r="EK155">
        <f t="shared" si="165"/>
        <v>124.114</v>
      </c>
      <c r="EL155">
        <f t="shared" si="166"/>
        <v>129.17099999999999</v>
      </c>
      <c r="EM155">
        <f t="shared" si="167"/>
        <v>0.19445698735510147</v>
      </c>
      <c r="EN155">
        <f t="shared" si="168"/>
        <v>9.1376860592542588</v>
      </c>
      <c r="EO155">
        <f t="shared" si="169"/>
        <v>1.8356397529593287</v>
      </c>
      <c r="EP155">
        <f t="shared" si="170"/>
        <v>1.6793833767969446</v>
      </c>
      <c r="EQ155">
        <f t="shared" si="171"/>
        <v>5.163798614994441</v>
      </c>
      <c r="ES155">
        <f t="shared" si="184"/>
        <v>755</v>
      </c>
      <c r="ET155">
        <f t="shared" si="172"/>
        <v>0.54710144927536231</v>
      </c>
      <c r="EV155">
        <f t="shared" si="173"/>
        <v>3.8207677705638594</v>
      </c>
      <c r="EW155">
        <f t="shared" si="174"/>
        <v>2.9143383739619284</v>
      </c>
      <c r="EZ155">
        <f t="shared" si="175"/>
        <v>4.5841513772680882</v>
      </c>
      <c r="FA155">
        <f t="shared" si="176"/>
        <v>3.4696430333089983</v>
      </c>
      <c r="FD155">
        <f t="shared" si="177"/>
        <v>9.4382588537933518</v>
      </c>
      <c r="FE155">
        <f t="shared" si="178"/>
        <v>0.35807311347277287</v>
      </c>
      <c r="FH155">
        <f t="shared" si="179"/>
        <v>40.69404221212443</v>
      </c>
      <c r="FI155">
        <f t="shared" si="180"/>
        <v>41.415228303544424</v>
      </c>
      <c r="FM155">
        <f t="shared" si="185"/>
        <v>214.13690544135542</v>
      </c>
      <c r="FN155">
        <f t="shared" si="186"/>
        <v>213.30205695210725</v>
      </c>
      <c r="FO155">
        <f t="shared" si="187"/>
        <v>232.25242483771834</v>
      </c>
      <c r="FP155">
        <f t="shared" si="188"/>
        <v>214.97175393060363</v>
      </c>
      <c r="FQ155">
        <f t="shared" si="189"/>
        <v>224.64958781789474</v>
      </c>
      <c r="FR155">
        <f t="shared" si="190"/>
        <v>215.81959280090859</v>
      </c>
      <c r="FS155">
        <f t="shared" si="191"/>
        <v>223.73073486447942</v>
      </c>
      <c r="FT155">
        <f t="shared" si="192"/>
        <v>214.97175393060363</v>
      </c>
      <c r="GA155">
        <f t="shared" si="193"/>
        <v>0.4225426779945391</v>
      </c>
      <c r="GB155">
        <f t="shared" si="194"/>
        <v>0.32013644210688691</v>
      </c>
      <c r="GC155">
        <f t="shared" si="195"/>
        <v>0.49800902137526137</v>
      </c>
      <c r="GD155">
        <f t="shared" si="196"/>
        <v>0.39215783403855536</v>
      </c>
      <c r="GE155">
        <f t="shared" si="197"/>
        <v>1.0817420095122874</v>
      </c>
      <c r="GF155">
        <f t="shared" si="198"/>
        <v>3.8576518639067539E-2</v>
      </c>
      <c r="GG155">
        <f t="shared" si="199"/>
        <v>4.4316345305568134</v>
      </c>
      <c r="GH155">
        <f t="shared" si="200"/>
        <v>4.8009426330294787</v>
      </c>
    </row>
    <row r="156" spans="1:190" x14ac:dyDescent="0.25">
      <c r="A156">
        <v>0.80977200000000005</v>
      </c>
      <c r="B156">
        <v>-0.46166699999999999</v>
      </c>
      <c r="C156">
        <v>0.99196399999999996</v>
      </c>
      <c r="D156">
        <v>-0.50811700000000004</v>
      </c>
      <c r="E156">
        <v>21552.019084797201</v>
      </c>
      <c r="F156">
        <v>15653.8334465314</v>
      </c>
      <c r="G156">
        <v>7604.5098824344695</v>
      </c>
      <c r="H156">
        <v>4114.1890116715504</v>
      </c>
      <c r="I156">
        <v>18.567299999999999</v>
      </c>
      <c r="J156">
        <v>5.1575899999999999</v>
      </c>
      <c r="K156">
        <v>10.8309</v>
      </c>
      <c r="L156">
        <v>9.0257900000000006</v>
      </c>
      <c r="M156">
        <v>88.968500000000006</v>
      </c>
      <c r="N156">
        <v>268.45299999999997</v>
      </c>
      <c r="O156">
        <v>89.484200000000001</v>
      </c>
      <c r="P156">
        <v>271.03199999999998</v>
      </c>
      <c r="Q156">
        <v>176.13200000000001</v>
      </c>
      <c r="R156">
        <v>180.25800000000001</v>
      </c>
      <c r="S156">
        <v>221.03899999999999</v>
      </c>
      <c r="T156">
        <v>215.041</v>
      </c>
      <c r="U156">
        <v>123.15</v>
      </c>
      <c r="V156">
        <v>123.15</v>
      </c>
      <c r="W156">
        <v>212.16300000000001</v>
      </c>
      <c r="X156">
        <v>215.041</v>
      </c>
      <c r="Y156">
        <v>123.15</v>
      </c>
      <c r="Z156">
        <v>124.114</v>
      </c>
      <c r="AA156">
        <f t="shared" si="134"/>
        <v>213.602</v>
      </c>
      <c r="AB156">
        <f t="shared" si="135"/>
        <v>218.04</v>
      </c>
      <c r="AC156">
        <f t="shared" si="136"/>
        <v>123.15</v>
      </c>
      <c r="AD156">
        <f t="shared" si="137"/>
        <v>123.63200000000001</v>
      </c>
      <c r="AE156">
        <f t="shared" si="138"/>
        <v>0.5959488256457256</v>
      </c>
      <c r="AF156">
        <f t="shared" si="139"/>
        <v>3.6538840532545858</v>
      </c>
      <c r="AG156">
        <f t="shared" si="140"/>
        <v>1.5091380615759737</v>
      </c>
      <c r="AH156">
        <f t="shared" si="141"/>
        <v>1.8855953628960538</v>
      </c>
      <c r="AI156">
        <f t="shared" si="142"/>
        <v>46.094015194242751</v>
      </c>
      <c r="AJ156">
        <f t="shared" si="181"/>
        <v>760</v>
      </c>
      <c r="AK156">
        <f t="shared" si="143"/>
        <v>0.49190938511326859</v>
      </c>
      <c r="AM156">
        <v>0.70072500000000004</v>
      </c>
      <c r="AN156">
        <v>-0.54369599999999996</v>
      </c>
      <c r="AO156">
        <v>0.87909000000000004</v>
      </c>
      <c r="AP156">
        <v>-0.52560600000000002</v>
      </c>
      <c r="AQ156">
        <v>3618.4729042700701</v>
      </c>
      <c r="AR156">
        <v>14454.3464812893</v>
      </c>
      <c r="AS156">
        <v>1029.8750568322801</v>
      </c>
      <c r="AT156">
        <v>3134.43128991208</v>
      </c>
      <c r="AU156">
        <v>22.6934</v>
      </c>
      <c r="AV156">
        <v>7.47851</v>
      </c>
      <c r="AW156">
        <v>8.7679100000000005</v>
      </c>
      <c r="AX156">
        <v>11.3467</v>
      </c>
      <c r="AY156">
        <v>87.679100000000005</v>
      </c>
      <c r="AZ156">
        <v>267.42099999999999</v>
      </c>
      <c r="BA156">
        <v>93.352400000000003</v>
      </c>
      <c r="BB156">
        <v>273.61</v>
      </c>
      <c r="BC156">
        <v>179.74199999999999</v>
      </c>
      <c r="BD156">
        <v>177.42099999999999</v>
      </c>
      <c r="BE156">
        <v>230.69</v>
      </c>
      <c r="BF156">
        <v>230.69</v>
      </c>
      <c r="BG156">
        <v>124.114</v>
      </c>
      <c r="BH156">
        <v>124.114</v>
      </c>
      <c r="BI156">
        <v>227.381</v>
      </c>
      <c r="BJ156">
        <v>234.09700000000001</v>
      </c>
      <c r="BK156">
        <v>133.524</v>
      </c>
      <c r="BL156">
        <v>134.65799999999999</v>
      </c>
      <c r="BM156">
        <f t="shared" si="144"/>
        <v>230.739</v>
      </c>
      <c r="BN156">
        <f t="shared" si="145"/>
        <v>230.69</v>
      </c>
      <c r="BO156">
        <f t="shared" si="146"/>
        <v>124.114</v>
      </c>
      <c r="BP156">
        <f t="shared" si="147"/>
        <v>134.09100000000001</v>
      </c>
      <c r="BQ156">
        <f t="shared" si="148"/>
        <v>0.20903546695109632</v>
      </c>
      <c r="BR156">
        <f t="shared" si="149"/>
        <v>65.432187560534999</v>
      </c>
      <c r="BS156">
        <f t="shared" si="150"/>
        <v>3.1868183718146024</v>
      </c>
      <c r="BT156">
        <f t="shared" si="151"/>
        <v>3.5467065279443055</v>
      </c>
      <c r="BU156">
        <f t="shared" si="152"/>
        <v>13.429296886276726</v>
      </c>
      <c r="BV156">
        <f t="shared" si="182"/>
        <v>760</v>
      </c>
      <c r="BW156" t="s">
        <v>35</v>
      </c>
      <c r="BX156">
        <v>-0.46959200000000001</v>
      </c>
      <c r="BY156">
        <v>0.97148999999999996</v>
      </c>
      <c r="BZ156">
        <v>-0.34829399999999999</v>
      </c>
      <c r="CA156">
        <v>4234.1329609039904</v>
      </c>
      <c r="CB156">
        <v>22675.210706817601</v>
      </c>
      <c r="CC156">
        <v>12141.703114350201</v>
      </c>
      <c r="CD156">
        <v>2361.8588921748501</v>
      </c>
      <c r="CE156">
        <v>16.7622</v>
      </c>
      <c r="CF156" t="s">
        <v>35</v>
      </c>
      <c r="CG156">
        <v>5.41547</v>
      </c>
      <c r="CH156">
        <v>5.6733500000000001</v>
      </c>
      <c r="CI156">
        <v>73.495699999999999</v>
      </c>
      <c r="CJ156">
        <v>253.75399999999999</v>
      </c>
      <c r="CK156">
        <v>72.206299999999999</v>
      </c>
      <c r="CL156">
        <v>252.98</v>
      </c>
      <c r="CM156">
        <v>177.16300000000001</v>
      </c>
      <c r="CN156">
        <v>182.321</v>
      </c>
      <c r="CO156">
        <v>221.03899999999999</v>
      </c>
      <c r="CP156">
        <v>221.03899999999999</v>
      </c>
      <c r="CQ156">
        <v>125.093</v>
      </c>
      <c r="CR156">
        <v>124.114</v>
      </c>
      <c r="CS156">
        <v>224.16499999999999</v>
      </c>
      <c r="CT156">
        <v>230.69</v>
      </c>
      <c r="CU156">
        <v>129.17099999999999</v>
      </c>
      <c r="CV156">
        <v>128.12700000000001</v>
      </c>
      <c r="CW156">
        <f t="shared" si="153"/>
        <v>227.42750000000001</v>
      </c>
      <c r="CX156">
        <f t="shared" si="154"/>
        <v>221.03899999999999</v>
      </c>
      <c r="CY156">
        <f t="shared" si="155"/>
        <v>124.6035</v>
      </c>
      <c r="CZ156">
        <f t="shared" si="156"/>
        <v>128.649</v>
      </c>
      <c r="DA156">
        <f t="shared" si="157"/>
        <v>0.39542832864871397</v>
      </c>
      <c r="DB156">
        <f t="shared" si="158"/>
        <v>2.5309139720299303</v>
      </c>
      <c r="DC156">
        <f t="shared" si="159"/>
        <v>0.83109127883499823</v>
      </c>
      <c r="DD156">
        <f t="shared" si="160"/>
        <v>3.6059764580509621</v>
      </c>
      <c r="DE156" t="e">
        <f t="shared" si="161"/>
        <v>#VALUE!</v>
      </c>
      <c r="DF156">
        <f t="shared" si="183"/>
        <v>760</v>
      </c>
      <c r="DG156">
        <f t="shared" si="162"/>
        <v>0.56088560885608851</v>
      </c>
      <c r="DI156">
        <v>0.78007899999999997</v>
      </c>
      <c r="DJ156">
        <v>0.60645400000000005</v>
      </c>
      <c r="DK156">
        <v>0.98192100000000004</v>
      </c>
      <c r="DL156">
        <v>-0.32114700000000002</v>
      </c>
      <c r="DM156">
        <v>33581.411245371302</v>
      </c>
      <c r="DN156">
        <v>140921.68611830799</v>
      </c>
      <c r="DO156">
        <v>854.335913669756</v>
      </c>
      <c r="DP156">
        <v>3422.0448161766199</v>
      </c>
      <c r="DQ156">
        <v>10.0573</v>
      </c>
      <c r="DR156">
        <v>5.41547</v>
      </c>
      <c r="DS156">
        <v>18.3095</v>
      </c>
      <c r="DT156">
        <v>9.2836700000000008</v>
      </c>
      <c r="DU156">
        <v>110.63</v>
      </c>
      <c r="DV156">
        <v>294.49900000000002</v>
      </c>
      <c r="DW156">
        <v>107.27800000000001</v>
      </c>
      <c r="DX156">
        <v>285.73099999999999</v>
      </c>
      <c r="DY156">
        <v>189.79900000000001</v>
      </c>
      <c r="DZ156">
        <v>183.352</v>
      </c>
      <c r="EA156">
        <v>217.999</v>
      </c>
      <c r="EB156">
        <v>215.041</v>
      </c>
      <c r="EC156">
        <v>124.114</v>
      </c>
      <c r="ED156">
        <v>124.114</v>
      </c>
      <c r="EE156">
        <v>224.16499999999999</v>
      </c>
      <c r="EF156">
        <v>230.69</v>
      </c>
      <c r="EG156">
        <v>129.17099999999999</v>
      </c>
      <c r="EH156">
        <v>129.17099999999999</v>
      </c>
      <c r="EI156">
        <f t="shared" si="163"/>
        <v>227.42750000000001</v>
      </c>
      <c r="EJ156">
        <f t="shared" si="164"/>
        <v>216.51999999999998</v>
      </c>
      <c r="EK156">
        <f t="shared" si="165"/>
        <v>124.114</v>
      </c>
      <c r="EL156">
        <f t="shared" si="166"/>
        <v>129.17099999999999</v>
      </c>
      <c r="EM156">
        <f t="shared" si="167"/>
        <v>0.19261577182268391</v>
      </c>
      <c r="EN156">
        <f t="shared" si="168"/>
        <v>4.4583695241045938</v>
      </c>
      <c r="EO156">
        <f t="shared" si="169"/>
        <v>1.8356397529593287</v>
      </c>
      <c r="EP156">
        <f t="shared" si="170"/>
        <v>1.9122070438904659</v>
      </c>
      <c r="EQ156">
        <f t="shared" si="171"/>
        <v>3.1204107193038424</v>
      </c>
      <c r="ES156">
        <f t="shared" si="184"/>
        <v>760</v>
      </c>
      <c r="ET156">
        <f t="shared" si="172"/>
        <v>0.55072463768115942</v>
      </c>
      <c r="EV156">
        <f t="shared" si="173"/>
        <v>3.8048406143040614</v>
      </c>
      <c r="EW156">
        <f t="shared" si="174"/>
        <v>2.8341102080200922</v>
      </c>
      <c r="EZ156">
        <f t="shared" si="175"/>
        <v>4.6114733884291779</v>
      </c>
      <c r="FA156">
        <f t="shared" si="176"/>
        <v>3.5135066921611591</v>
      </c>
      <c r="FD156">
        <f t="shared" si="177"/>
        <v>9.6005780793863522</v>
      </c>
      <c r="FE156">
        <f t="shared" si="178"/>
        <v>0.34872644480161075</v>
      </c>
      <c r="FH156">
        <f t="shared" si="179"/>
        <v>41.180549551001171</v>
      </c>
      <c r="FI156">
        <f t="shared" si="180"/>
        <v>39.307034514239341</v>
      </c>
      <c r="FM156">
        <f t="shared" si="185"/>
        <v>214.13690544135542</v>
      </c>
      <c r="FN156">
        <f t="shared" si="186"/>
        <v>213.30205695210725</v>
      </c>
      <c r="FO156">
        <f t="shared" si="187"/>
        <v>232.25242483771834</v>
      </c>
      <c r="FP156">
        <f t="shared" si="188"/>
        <v>214.97175393060363</v>
      </c>
      <c r="FQ156">
        <f t="shared" si="189"/>
        <v>223.73073486447942</v>
      </c>
      <c r="FR156">
        <f t="shared" si="190"/>
        <v>215.81959280090859</v>
      </c>
      <c r="FS156">
        <f t="shared" si="191"/>
        <v>223.73073486447942</v>
      </c>
      <c r="FT156">
        <f t="shared" si="192"/>
        <v>214.97175393060363</v>
      </c>
      <c r="GA156">
        <f t="shared" si="193"/>
        <v>0.42452975228487327</v>
      </c>
      <c r="GB156">
        <f t="shared" si="194"/>
        <v>0.32381537488465872</v>
      </c>
      <c r="GC156">
        <f t="shared" si="195"/>
        <v>0.50935015302978759</v>
      </c>
      <c r="GD156">
        <f t="shared" si="196"/>
        <v>0.38551589258988872</v>
      </c>
      <c r="GE156">
        <f t="shared" si="197"/>
        <v>1.0486954281992613</v>
      </c>
      <c r="GF156">
        <f t="shared" si="198"/>
        <v>3.9785901496974765E-2</v>
      </c>
      <c r="GG156">
        <f t="shared" si="199"/>
        <v>4.5215602457916031</v>
      </c>
      <c r="GH156">
        <f t="shared" si="200"/>
        <v>4.6016920337271578</v>
      </c>
    </row>
    <row r="157" spans="1:190" x14ac:dyDescent="0.25">
      <c r="A157">
        <v>0.80066000000000004</v>
      </c>
      <c r="B157">
        <v>-0.43341800000000003</v>
      </c>
      <c r="C157">
        <v>0.99190699999999998</v>
      </c>
      <c r="D157">
        <v>-0.50451299999999999</v>
      </c>
      <c r="E157">
        <v>21654.6706910537</v>
      </c>
      <c r="F157">
        <v>15759.5131928682</v>
      </c>
      <c r="G157">
        <v>7639.0354694900998</v>
      </c>
      <c r="H157">
        <v>3984.0906246858999</v>
      </c>
      <c r="I157">
        <v>18.3095</v>
      </c>
      <c r="J157">
        <v>5.1575899999999999</v>
      </c>
      <c r="K157">
        <v>10.5731</v>
      </c>
      <c r="L157">
        <v>8.7679100000000005</v>
      </c>
      <c r="M157">
        <v>88.968500000000006</v>
      </c>
      <c r="N157">
        <v>269.226</v>
      </c>
      <c r="O157">
        <v>87.936999999999998</v>
      </c>
      <c r="P157">
        <v>270.25799999999998</v>
      </c>
      <c r="Q157">
        <v>175.358</v>
      </c>
      <c r="R157">
        <v>180.25800000000001</v>
      </c>
      <c r="S157">
        <v>221.03899999999999</v>
      </c>
      <c r="T157">
        <v>215.041</v>
      </c>
      <c r="U157">
        <v>123.15</v>
      </c>
      <c r="V157">
        <v>123.15</v>
      </c>
      <c r="W157">
        <v>212.16300000000001</v>
      </c>
      <c r="X157">
        <v>215.041</v>
      </c>
      <c r="Y157">
        <v>123.15</v>
      </c>
      <c r="Z157">
        <v>124.114</v>
      </c>
      <c r="AA157">
        <f t="shared" si="134"/>
        <v>213.602</v>
      </c>
      <c r="AB157">
        <f t="shared" si="135"/>
        <v>218.04</v>
      </c>
      <c r="AC157">
        <f t="shared" si="136"/>
        <v>123.15</v>
      </c>
      <c r="AD157">
        <f t="shared" si="137"/>
        <v>123.63200000000001</v>
      </c>
      <c r="AE157">
        <f t="shared" si="138"/>
        <v>0.59737587917501156</v>
      </c>
      <c r="AF157">
        <f t="shared" si="139"/>
        <v>4.8358357310871263</v>
      </c>
      <c r="AG157">
        <f t="shared" si="140"/>
        <v>1.8730839365172218</v>
      </c>
      <c r="AH157">
        <f t="shared" si="141"/>
        <v>2.3830717783875586</v>
      </c>
      <c r="AI157">
        <f t="shared" si="142"/>
        <v>46.094015194242751</v>
      </c>
      <c r="AJ157">
        <f t="shared" si="181"/>
        <v>765</v>
      </c>
      <c r="AK157">
        <f t="shared" si="143"/>
        <v>0.49514563106796117</v>
      </c>
      <c r="AM157">
        <v>0.71077000000000001</v>
      </c>
      <c r="AN157">
        <v>-0.54509399999999997</v>
      </c>
      <c r="AO157">
        <v>0.84736900000000004</v>
      </c>
      <c r="AP157">
        <v>-0.52575499999999997</v>
      </c>
      <c r="AQ157">
        <v>3491.7786273741899</v>
      </c>
      <c r="AR157">
        <v>14487.823582323301</v>
      </c>
      <c r="AS157">
        <v>1016.18273691415</v>
      </c>
      <c r="AT157">
        <v>3248.4289718452401</v>
      </c>
      <c r="AU157">
        <v>22.6934</v>
      </c>
      <c r="AV157">
        <v>6.7048699999999997</v>
      </c>
      <c r="AW157">
        <v>9.0257900000000006</v>
      </c>
      <c r="AX157">
        <v>11.6046</v>
      </c>
      <c r="AY157">
        <v>87.679100000000005</v>
      </c>
      <c r="AZ157">
        <v>267.42099999999999</v>
      </c>
      <c r="BA157">
        <v>93.868200000000002</v>
      </c>
      <c r="BB157">
        <v>273.09500000000003</v>
      </c>
      <c r="BC157">
        <v>179.74199999999999</v>
      </c>
      <c r="BD157">
        <v>176.905</v>
      </c>
      <c r="BE157">
        <v>234.09700000000001</v>
      </c>
      <c r="BF157">
        <v>230.69</v>
      </c>
      <c r="BG157">
        <v>124.114</v>
      </c>
      <c r="BH157">
        <v>124.114</v>
      </c>
      <c r="BI157">
        <v>227.381</v>
      </c>
      <c r="BJ157">
        <v>234.09700000000001</v>
      </c>
      <c r="BK157">
        <v>133.524</v>
      </c>
      <c r="BL157">
        <v>134.65799999999999</v>
      </c>
      <c r="BM157">
        <f t="shared" si="144"/>
        <v>230.739</v>
      </c>
      <c r="BN157">
        <f t="shared" si="145"/>
        <v>232.39350000000002</v>
      </c>
      <c r="BO157">
        <f t="shared" si="146"/>
        <v>124.114</v>
      </c>
      <c r="BP157">
        <f t="shared" si="147"/>
        <v>134.09100000000001</v>
      </c>
      <c r="BQ157">
        <f t="shared" si="148"/>
        <v>0.20265770599103575</v>
      </c>
      <c r="BR157">
        <f t="shared" si="149"/>
        <v>17.184251324943162</v>
      </c>
      <c r="BS157">
        <f t="shared" si="150"/>
        <v>3.1868183718146024</v>
      </c>
      <c r="BT157">
        <f t="shared" si="151"/>
        <v>2.8407351519805948</v>
      </c>
      <c r="BU157">
        <f t="shared" si="152"/>
        <v>15.397351377316513</v>
      </c>
      <c r="BV157">
        <f t="shared" si="182"/>
        <v>765</v>
      </c>
      <c r="BW157" t="s">
        <v>35</v>
      </c>
      <c r="BX157">
        <v>-0.45570699999999997</v>
      </c>
      <c r="BY157">
        <v>0.97245199999999998</v>
      </c>
      <c r="BZ157">
        <v>-0.35219699999999998</v>
      </c>
      <c r="CA157">
        <v>4190.4167536409104</v>
      </c>
      <c r="CB157">
        <v>22006.2652004519</v>
      </c>
      <c r="CC157">
        <v>11956.5782263202</v>
      </c>
      <c r="CD157">
        <v>2425.6926224205199</v>
      </c>
      <c r="CE157">
        <v>16.504300000000001</v>
      </c>
      <c r="CF157">
        <v>5.1575899999999999</v>
      </c>
      <c r="CG157">
        <v>6.4469900000000004</v>
      </c>
      <c r="CH157">
        <v>5.6733500000000001</v>
      </c>
      <c r="CI157">
        <v>72.722099999999998</v>
      </c>
      <c r="CJ157">
        <v>252.98</v>
      </c>
      <c r="CK157">
        <v>72.722099999999998</v>
      </c>
      <c r="CL157">
        <v>253.75399999999999</v>
      </c>
      <c r="CM157">
        <v>177.42099999999999</v>
      </c>
      <c r="CN157">
        <v>182.321</v>
      </c>
      <c r="CO157">
        <v>221.03899999999999</v>
      </c>
      <c r="CP157">
        <v>221.03899999999999</v>
      </c>
      <c r="CQ157">
        <v>125.093</v>
      </c>
      <c r="CR157">
        <v>124.114</v>
      </c>
      <c r="CS157">
        <v>224.16499999999999</v>
      </c>
      <c r="CT157">
        <v>230.69</v>
      </c>
      <c r="CU157">
        <v>129.17099999999999</v>
      </c>
      <c r="CV157">
        <v>128.12700000000001</v>
      </c>
      <c r="CW157">
        <f t="shared" si="153"/>
        <v>227.42750000000001</v>
      </c>
      <c r="CX157">
        <f t="shared" si="154"/>
        <v>221.03899999999999</v>
      </c>
      <c r="CY157">
        <f t="shared" si="155"/>
        <v>124.6035</v>
      </c>
      <c r="CZ157">
        <f t="shared" si="156"/>
        <v>128.649</v>
      </c>
      <c r="DA157">
        <f t="shared" si="157"/>
        <v>0.39791551690396509</v>
      </c>
      <c r="DB157">
        <f t="shared" si="158"/>
        <v>2.948131854698262</v>
      </c>
      <c r="DC157">
        <f t="shared" si="159"/>
        <v>0.85648721122395766</v>
      </c>
      <c r="DD157">
        <f t="shared" si="160"/>
        <v>3.6059764580509621</v>
      </c>
      <c r="DE157">
        <f t="shared" si="161"/>
        <v>2.4146897490716341</v>
      </c>
      <c r="DF157">
        <f t="shared" si="183"/>
        <v>765</v>
      </c>
      <c r="DG157">
        <f t="shared" si="162"/>
        <v>0.56457564575645758</v>
      </c>
      <c r="DI157">
        <v>0.78393400000000002</v>
      </c>
      <c r="DJ157">
        <v>0.793466</v>
      </c>
      <c r="DK157">
        <v>0.98067300000000002</v>
      </c>
      <c r="DL157">
        <v>-0.32569999999999999</v>
      </c>
      <c r="DM157">
        <v>33448.205897051499</v>
      </c>
      <c r="DN157">
        <v>141483.663853595</v>
      </c>
      <c r="DO157">
        <v>835.45943886019597</v>
      </c>
      <c r="DP157">
        <v>3426.50062263471</v>
      </c>
      <c r="DQ157">
        <v>11.088800000000001</v>
      </c>
      <c r="DR157">
        <v>6.1891100000000003</v>
      </c>
      <c r="DS157">
        <v>19.083100000000002</v>
      </c>
      <c r="DT157" t="s">
        <v>35</v>
      </c>
      <c r="DU157">
        <v>112.178</v>
      </c>
      <c r="DV157">
        <v>293.209</v>
      </c>
      <c r="DW157">
        <v>107.536</v>
      </c>
      <c r="DX157">
        <v>284.95699999999999</v>
      </c>
      <c r="DY157">
        <v>190.315</v>
      </c>
      <c r="DZ157">
        <v>184.38399999999999</v>
      </c>
      <c r="EA157">
        <v>217.999</v>
      </c>
      <c r="EB157">
        <v>215.041</v>
      </c>
      <c r="EC157">
        <v>124.114</v>
      </c>
      <c r="ED157">
        <v>124.114</v>
      </c>
      <c r="EE157">
        <v>224.16499999999999</v>
      </c>
      <c r="EF157">
        <v>230.69</v>
      </c>
      <c r="EG157">
        <v>129.17099999999999</v>
      </c>
      <c r="EH157">
        <v>129.17099999999999</v>
      </c>
      <c r="EI157">
        <f t="shared" si="163"/>
        <v>227.42750000000001</v>
      </c>
      <c r="EJ157">
        <f t="shared" si="164"/>
        <v>216.51999999999998</v>
      </c>
      <c r="EK157">
        <f t="shared" si="165"/>
        <v>124.114</v>
      </c>
      <c r="EL157">
        <f t="shared" si="166"/>
        <v>129.17099999999999</v>
      </c>
      <c r="EM157">
        <f t="shared" si="167"/>
        <v>0.19132168430047575</v>
      </c>
      <c r="EN157">
        <f t="shared" si="168"/>
        <v>9.1376860592542588</v>
      </c>
      <c r="EO157">
        <f t="shared" si="169"/>
        <v>2.5950992842968521</v>
      </c>
      <c r="EP157" t="e">
        <f t="shared" si="170"/>
        <v>#VALUE!</v>
      </c>
      <c r="EQ157">
        <f t="shared" si="171"/>
        <v>16.674001385332744</v>
      </c>
      <c r="ES157">
        <f t="shared" si="184"/>
        <v>765</v>
      </c>
      <c r="ET157">
        <f t="shared" si="172"/>
        <v>0.55434782608695654</v>
      </c>
      <c r="EV157">
        <f t="shared" si="173"/>
        <v>3.9556111237079747</v>
      </c>
      <c r="EW157">
        <f t="shared" si="174"/>
        <v>2.8347388590537772</v>
      </c>
      <c r="EZ157">
        <f t="shared" si="175"/>
        <v>4.4599477802630316</v>
      </c>
      <c r="FA157">
        <f t="shared" si="176"/>
        <v>3.4361719605449124</v>
      </c>
      <c r="FD157">
        <f t="shared" si="177"/>
        <v>9.0721573694248878</v>
      </c>
      <c r="FE157">
        <f t="shared" si="178"/>
        <v>0.35046956364292264</v>
      </c>
      <c r="FH157">
        <f t="shared" si="179"/>
        <v>41.291007775975586</v>
      </c>
      <c r="FI157">
        <f t="shared" si="180"/>
        <v>40.035702921358279</v>
      </c>
      <c r="FM157">
        <f t="shared" si="185"/>
        <v>214.13690544135542</v>
      </c>
      <c r="FN157">
        <f t="shared" si="186"/>
        <v>213.30205695210725</v>
      </c>
      <c r="FO157">
        <f t="shared" si="187"/>
        <v>232.25242483771834</v>
      </c>
      <c r="FP157">
        <f t="shared" si="188"/>
        <v>214.97175393060363</v>
      </c>
      <c r="FQ157">
        <f t="shared" si="189"/>
        <v>222.82660434292848</v>
      </c>
      <c r="FR157">
        <f t="shared" si="190"/>
        <v>215.81959280090859</v>
      </c>
      <c r="FS157">
        <f t="shared" si="191"/>
        <v>223.73073486447942</v>
      </c>
      <c r="FT157">
        <f t="shared" si="192"/>
        <v>214.97175393060363</v>
      </c>
      <c r="GA157">
        <f t="shared" si="193"/>
        <v>0.42276006825600682</v>
      </c>
      <c r="GB157">
        <f t="shared" si="194"/>
        <v>0.3149011342244547</v>
      </c>
      <c r="GC157">
        <f t="shared" si="195"/>
        <v>0.51238593204768645</v>
      </c>
      <c r="GD157">
        <f t="shared" si="196"/>
        <v>0.39038963246235103</v>
      </c>
      <c r="GE157">
        <f t="shared" si="197"/>
        <v>1.0667308977095946</v>
      </c>
      <c r="GF157">
        <f t="shared" si="198"/>
        <v>3.8747382755734527E-2</v>
      </c>
      <c r="GG157">
        <f t="shared" si="199"/>
        <v>4.575616616777908</v>
      </c>
      <c r="GH157">
        <f t="shared" si="200"/>
        <v>4.3674482793599267</v>
      </c>
    </row>
    <row r="158" spans="1:190" x14ac:dyDescent="0.25">
      <c r="A158">
        <v>0.806593</v>
      </c>
      <c r="B158">
        <v>-0.43048199999999998</v>
      </c>
      <c r="C158">
        <v>0.99221700000000002</v>
      </c>
      <c r="D158">
        <v>-0.500834</v>
      </c>
      <c r="E158">
        <v>21417.0048873919</v>
      </c>
      <c r="F158">
        <v>15531.386855182</v>
      </c>
      <c r="G158">
        <v>7704.2775780816401</v>
      </c>
      <c r="H158">
        <v>3959.61965602597</v>
      </c>
      <c r="I158">
        <v>18.051600000000001</v>
      </c>
      <c r="J158">
        <v>5.41547</v>
      </c>
      <c r="K158">
        <v>11.6046</v>
      </c>
      <c r="L158">
        <v>7.7363900000000001</v>
      </c>
      <c r="M158">
        <v>90.257900000000006</v>
      </c>
      <c r="N158">
        <v>269.226</v>
      </c>
      <c r="O158">
        <v>88.968500000000006</v>
      </c>
      <c r="P158">
        <v>270.25799999999998</v>
      </c>
      <c r="Q158">
        <v>177.679</v>
      </c>
      <c r="R158">
        <v>180.25800000000001</v>
      </c>
      <c r="S158">
        <v>221.03899999999999</v>
      </c>
      <c r="T158">
        <v>215.041</v>
      </c>
      <c r="U158">
        <v>123.15</v>
      </c>
      <c r="V158">
        <v>123.15</v>
      </c>
      <c r="W158">
        <v>212.16300000000001</v>
      </c>
      <c r="X158">
        <v>215.041</v>
      </c>
      <c r="Y158">
        <v>123.15</v>
      </c>
      <c r="Z158">
        <v>124.114</v>
      </c>
      <c r="AA158">
        <f t="shared" si="134"/>
        <v>213.602</v>
      </c>
      <c r="AB158">
        <f t="shared" si="135"/>
        <v>218.04</v>
      </c>
      <c r="AC158">
        <f t="shared" si="136"/>
        <v>123.15</v>
      </c>
      <c r="AD158">
        <f t="shared" si="137"/>
        <v>123.63200000000001</v>
      </c>
      <c r="AE158">
        <f t="shared" si="138"/>
        <v>0.59905186689403844</v>
      </c>
      <c r="AF158">
        <f t="shared" si="139"/>
        <v>2.1077709103930244</v>
      </c>
      <c r="AG158">
        <f t="shared" si="140"/>
        <v>2.4686605481034034</v>
      </c>
      <c r="AH158">
        <f t="shared" si="141"/>
        <v>43.078287904841012</v>
      </c>
      <c r="AI158">
        <f t="shared" si="142"/>
        <v>6.2913411261598107</v>
      </c>
      <c r="AJ158">
        <f t="shared" si="181"/>
        <v>770</v>
      </c>
      <c r="AK158">
        <f t="shared" si="143"/>
        <v>0.49838187702265374</v>
      </c>
      <c r="AM158">
        <v>0.69559099999999996</v>
      </c>
      <c r="AN158">
        <v>-0.56121200000000004</v>
      </c>
      <c r="AO158">
        <v>0.854217</v>
      </c>
      <c r="AP158">
        <v>-0.54006699999999996</v>
      </c>
      <c r="AQ158">
        <v>3525.9089549864302</v>
      </c>
      <c r="AR158">
        <v>14536.0129605859</v>
      </c>
      <c r="AS158">
        <v>1004.5423632543</v>
      </c>
      <c r="AT158">
        <v>3263.5804545382798</v>
      </c>
      <c r="AU158">
        <v>22.6934</v>
      </c>
      <c r="AV158">
        <v>5.9312300000000002</v>
      </c>
      <c r="AW158">
        <v>8.7679100000000005</v>
      </c>
      <c r="AX158">
        <v>11.3467</v>
      </c>
      <c r="AY158">
        <v>87.679100000000005</v>
      </c>
      <c r="AZ158">
        <v>267.42099999999999</v>
      </c>
      <c r="BA158">
        <v>94.384</v>
      </c>
      <c r="BB158">
        <v>271.80500000000001</v>
      </c>
      <c r="BC158">
        <v>179.74199999999999</v>
      </c>
      <c r="BD158">
        <v>176.905</v>
      </c>
      <c r="BE158">
        <v>234.09700000000001</v>
      </c>
      <c r="BF158">
        <v>230.69</v>
      </c>
      <c r="BG158">
        <v>124.114</v>
      </c>
      <c r="BH158">
        <v>124.114</v>
      </c>
      <c r="BI158">
        <v>227.381</v>
      </c>
      <c r="BJ158">
        <v>234.09700000000001</v>
      </c>
      <c r="BK158">
        <v>133.524</v>
      </c>
      <c r="BL158">
        <v>134.65799999999999</v>
      </c>
      <c r="BM158">
        <f t="shared" si="144"/>
        <v>230.739</v>
      </c>
      <c r="BN158">
        <f t="shared" si="145"/>
        <v>232.39350000000002</v>
      </c>
      <c r="BO158">
        <f t="shared" si="146"/>
        <v>124.114</v>
      </c>
      <c r="BP158">
        <f t="shared" si="147"/>
        <v>134.09100000000001</v>
      </c>
      <c r="BQ158">
        <f t="shared" si="148"/>
        <v>0.2028859042754832</v>
      </c>
      <c r="BR158">
        <f t="shared" si="149"/>
        <v>65.432187560534999</v>
      </c>
      <c r="BS158">
        <f t="shared" si="150"/>
        <v>3.1868183718146024</v>
      </c>
      <c r="BT158">
        <f t="shared" si="151"/>
        <v>3.5467065279443055</v>
      </c>
      <c r="BU158">
        <f t="shared" si="152"/>
        <v>4.8934085410923958</v>
      </c>
      <c r="BV158">
        <f t="shared" si="182"/>
        <v>770</v>
      </c>
      <c r="BW158" t="s">
        <v>35</v>
      </c>
      <c r="BX158">
        <v>-0.45926099999999997</v>
      </c>
      <c r="BY158">
        <v>0.97196199999999999</v>
      </c>
      <c r="BZ158">
        <v>-0.35299799999999998</v>
      </c>
      <c r="CA158">
        <v>4249.7437946417704</v>
      </c>
      <c r="CB158">
        <v>22838.7334928325</v>
      </c>
      <c r="CC158">
        <v>12003.589219433399</v>
      </c>
      <c r="CD158">
        <v>2380.95275949385</v>
      </c>
      <c r="CE158">
        <v>16.7622</v>
      </c>
      <c r="CF158">
        <v>4.3839499999999996</v>
      </c>
      <c r="CG158">
        <v>5.9312300000000002</v>
      </c>
      <c r="CH158">
        <v>5.6733500000000001</v>
      </c>
      <c r="CI158">
        <v>74.269300000000001</v>
      </c>
      <c r="CJ158">
        <v>254.011</v>
      </c>
      <c r="CK158">
        <v>72.722099999999998</v>
      </c>
      <c r="CL158">
        <v>253.238</v>
      </c>
      <c r="CM158">
        <v>177.16300000000001</v>
      </c>
      <c r="CN158">
        <v>182.321</v>
      </c>
      <c r="CO158">
        <v>221.03899999999999</v>
      </c>
      <c r="CP158">
        <v>217.999</v>
      </c>
      <c r="CQ158">
        <v>125.093</v>
      </c>
      <c r="CR158">
        <v>124.114</v>
      </c>
      <c r="CS158">
        <v>224.16499999999999</v>
      </c>
      <c r="CT158">
        <v>230.69</v>
      </c>
      <c r="CU158">
        <v>129.17099999999999</v>
      </c>
      <c r="CV158">
        <v>129.17099999999999</v>
      </c>
      <c r="CW158">
        <f t="shared" si="153"/>
        <v>227.42750000000001</v>
      </c>
      <c r="CX158">
        <f t="shared" si="154"/>
        <v>219.51900000000001</v>
      </c>
      <c r="CY158">
        <f t="shared" si="155"/>
        <v>124.6035</v>
      </c>
      <c r="CZ158">
        <f t="shared" si="156"/>
        <v>129.17099999999999</v>
      </c>
      <c r="DA158">
        <f t="shared" si="157"/>
        <v>0.39190136868676112</v>
      </c>
      <c r="DB158">
        <f t="shared" si="158"/>
        <v>2.7236377786962054</v>
      </c>
      <c r="DC158">
        <f t="shared" si="159"/>
        <v>0.83109127883499823</v>
      </c>
      <c r="DD158">
        <f t="shared" si="160"/>
        <v>3.6059764580509621</v>
      </c>
      <c r="DE158">
        <f t="shared" si="161"/>
        <v>22.11370102870093</v>
      </c>
      <c r="DF158">
        <f t="shared" si="183"/>
        <v>770</v>
      </c>
      <c r="DG158">
        <f t="shared" si="162"/>
        <v>0.56826568265682653</v>
      </c>
      <c r="DI158">
        <v>0.75791500000000001</v>
      </c>
      <c r="DJ158" t="s">
        <v>35</v>
      </c>
      <c r="DK158">
        <v>0.98267099999999996</v>
      </c>
      <c r="DL158">
        <v>-0.31153700000000001</v>
      </c>
      <c r="DM158">
        <v>33694.918222148197</v>
      </c>
      <c r="DN158">
        <v>142679.831000684</v>
      </c>
      <c r="DO158">
        <v>844.89865144289502</v>
      </c>
      <c r="DP158">
        <v>3452.4962026686198</v>
      </c>
      <c r="DQ158">
        <v>10.0573</v>
      </c>
      <c r="DR158">
        <v>5.6733500000000001</v>
      </c>
      <c r="DS158">
        <v>18.3095</v>
      </c>
      <c r="DT158">
        <v>10.315200000000001</v>
      </c>
      <c r="DU158">
        <v>111.146</v>
      </c>
      <c r="DV158">
        <v>293.983</v>
      </c>
      <c r="DW158">
        <v>107.02</v>
      </c>
      <c r="DX158">
        <v>285.21499999999997</v>
      </c>
      <c r="DY158">
        <v>189.79900000000001</v>
      </c>
      <c r="DZ158">
        <v>183.095</v>
      </c>
      <c r="EA158">
        <v>217.999</v>
      </c>
      <c r="EB158">
        <v>215.041</v>
      </c>
      <c r="EC158">
        <v>124.114</v>
      </c>
      <c r="ED158">
        <v>124.114</v>
      </c>
      <c r="EE158">
        <v>224.16499999999999</v>
      </c>
      <c r="EF158">
        <v>230.69</v>
      </c>
      <c r="EG158">
        <v>129.17099999999999</v>
      </c>
      <c r="EH158">
        <v>129.17099999999999</v>
      </c>
      <c r="EI158">
        <f t="shared" si="163"/>
        <v>227.42750000000001</v>
      </c>
      <c r="EJ158">
        <f t="shared" si="164"/>
        <v>216.51999999999998</v>
      </c>
      <c r="EK158">
        <f t="shared" si="165"/>
        <v>124.114</v>
      </c>
      <c r="EL158">
        <f t="shared" si="166"/>
        <v>129.17099999999999</v>
      </c>
      <c r="EM158">
        <f t="shared" si="167"/>
        <v>0.19117400222405873</v>
      </c>
      <c r="EN158">
        <f t="shared" si="168"/>
        <v>4.4583695241045938</v>
      </c>
      <c r="EO158">
        <f t="shared" si="169"/>
        <v>1.8356397529593287</v>
      </c>
      <c r="EP158">
        <f t="shared" si="170"/>
        <v>1.2300703347586668</v>
      </c>
      <c r="EQ158">
        <f t="shared" si="171"/>
        <v>5.163798614994441</v>
      </c>
      <c r="ES158">
        <f t="shared" si="184"/>
        <v>770</v>
      </c>
      <c r="ET158">
        <f t="shared" si="172"/>
        <v>0.55797101449275366</v>
      </c>
      <c r="EV158">
        <f t="shared" si="173"/>
        <v>3.9224441245374337</v>
      </c>
      <c r="EW158">
        <f t="shared" si="174"/>
        <v>2.7798848977511428</v>
      </c>
      <c r="EZ158">
        <f t="shared" si="175"/>
        <v>4.4540078490702957</v>
      </c>
      <c r="FA158">
        <f t="shared" si="176"/>
        <v>3.509965417052149</v>
      </c>
      <c r="FD158">
        <f t="shared" si="177"/>
        <v>9.5922665419399689</v>
      </c>
      <c r="FE158">
        <f t="shared" si="178"/>
        <v>0.35403942245554199</v>
      </c>
      <c r="FH158">
        <f t="shared" si="179"/>
        <v>41.326571450071135</v>
      </c>
      <c r="FI158">
        <f t="shared" si="180"/>
        <v>39.880426089691262</v>
      </c>
      <c r="FM158">
        <f t="shared" si="185"/>
        <v>214.13690544135542</v>
      </c>
      <c r="FN158">
        <f t="shared" si="186"/>
        <v>213.30205695210725</v>
      </c>
      <c r="FO158">
        <f t="shared" si="187"/>
        <v>232.25242483771834</v>
      </c>
      <c r="FP158">
        <f t="shared" si="188"/>
        <v>214.97175393060363</v>
      </c>
      <c r="FQ158">
        <f t="shared" si="189"/>
        <v>222.82660434292848</v>
      </c>
      <c r="FR158">
        <f t="shared" si="190"/>
        <v>215.81959280090859</v>
      </c>
      <c r="FS158">
        <f t="shared" si="191"/>
        <v>223.73073486447942</v>
      </c>
      <c r="FT158">
        <f t="shared" si="192"/>
        <v>214.97175393060363</v>
      </c>
      <c r="GA158">
        <f t="shared" si="193"/>
        <v>0.43951234707866388</v>
      </c>
      <c r="GB158">
        <f t="shared" si="194"/>
        <v>0.31497098433930859</v>
      </c>
      <c r="GC158">
        <f t="shared" si="195"/>
        <v>0.49554975336255908</v>
      </c>
      <c r="GD158">
        <f t="shared" si="196"/>
        <v>0.38179688450499027</v>
      </c>
      <c r="GE158">
        <f t="shared" si="197"/>
        <v>1.0080174854916542</v>
      </c>
      <c r="GF158">
        <f t="shared" si="198"/>
        <v>3.8941062626991402E-2</v>
      </c>
      <c r="GG158">
        <f t="shared" si="199"/>
        <v>4.5878897528861762</v>
      </c>
      <c r="GH158">
        <f t="shared" si="200"/>
        <v>4.4484114357064755</v>
      </c>
    </row>
    <row r="159" spans="1:190" x14ac:dyDescent="0.25">
      <c r="A159">
        <v>0.81491599999999997</v>
      </c>
      <c r="B159">
        <v>-0.44717099999999999</v>
      </c>
      <c r="C159">
        <v>0.99215200000000003</v>
      </c>
      <c r="D159">
        <v>-0.50070899999999996</v>
      </c>
      <c r="E159">
        <v>21636.881340751701</v>
      </c>
      <c r="F159">
        <v>15438.547371880401</v>
      </c>
      <c r="G159">
        <v>7597.1450389328702</v>
      </c>
      <c r="H159">
        <v>4015.3530102790201</v>
      </c>
      <c r="I159">
        <v>18.567299999999999</v>
      </c>
      <c r="J159">
        <v>5.1575899999999999</v>
      </c>
      <c r="K159">
        <v>10.5731</v>
      </c>
      <c r="L159">
        <v>8.7679100000000005</v>
      </c>
      <c r="M159">
        <v>89.484200000000001</v>
      </c>
      <c r="N159">
        <v>268.45299999999997</v>
      </c>
      <c r="O159">
        <v>89.742099999999994</v>
      </c>
      <c r="P159">
        <v>269.74200000000002</v>
      </c>
      <c r="Q159">
        <v>176.905</v>
      </c>
      <c r="R159">
        <v>180.25800000000001</v>
      </c>
      <c r="S159">
        <v>221.03899999999999</v>
      </c>
      <c r="T159">
        <v>215.041</v>
      </c>
      <c r="U159">
        <v>123.15</v>
      </c>
      <c r="V159">
        <v>123.15</v>
      </c>
      <c r="W159">
        <v>212.16300000000001</v>
      </c>
      <c r="X159">
        <v>215.041</v>
      </c>
      <c r="Y159">
        <v>123.15</v>
      </c>
      <c r="Z159">
        <v>123.15</v>
      </c>
      <c r="AA159">
        <f t="shared" si="134"/>
        <v>213.602</v>
      </c>
      <c r="AB159">
        <f t="shared" si="135"/>
        <v>218.04</v>
      </c>
      <c r="AC159">
        <f t="shared" si="136"/>
        <v>123.15</v>
      </c>
      <c r="AD159">
        <f t="shared" si="137"/>
        <v>123.15</v>
      </c>
      <c r="AE159">
        <f t="shared" si="138"/>
        <v>0.60043687057537332</v>
      </c>
      <c r="AF159">
        <f t="shared" si="139"/>
        <v>4.8358357310871263</v>
      </c>
      <c r="AG159">
        <f t="shared" si="140"/>
        <v>1.5091380615759737</v>
      </c>
      <c r="AH159">
        <f t="shared" si="141"/>
        <v>2.3830717783875586</v>
      </c>
      <c r="AI159">
        <f t="shared" si="142"/>
        <v>46.094015194242751</v>
      </c>
      <c r="AJ159">
        <f t="shared" si="181"/>
        <v>775</v>
      </c>
      <c r="AK159">
        <f t="shared" si="143"/>
        <v>0.50161812297734631</v>
      </c>
      <c r="AM159">
        <v>0.69570799999999999</v>
      </c>
      <c r="AN159">
        <v>-0.54811799999999999</v>
      </c>
      <c r="AO159">
        <v>0.97285500000000003</v>
      </c>
      <c r="AP159">
        <v>-0.55370699999999995</v>
      </c>
      <c r="AQ159">
        <v>3432.9009532137002</v>
      </c>
      <c r="AR159">
        <v>14592.739412474901</v>
      </c>
      <c r="AS159">
        <v>1026.3229270780901</v>
      </c>
      <c r="AT159">
        <v>3136.2232259307798</v>
      </c>
      <c r="AU159">
        <v>22.6934</v>
      </c>
      <c r="AV159">
        <v>0</v>
      </c>
      <c r="AW159">
        <v>9.0257900000000006</v>
      </c>
      <c r="AX159">
        <v>11.862500000000001</v>
      </c>
      <c r="AY159">
        <v>87.679100000000005</v>
      </c>
      <c r="AZ159">
        <v>267.42099999999999</v>
      </c>
      <c r="BA159">
        <v>93.868200000000002</v>
      </c>
      <c r="BB159">
        <v>272.32100000000003</v>
      </c>
      <c r="BC159">
        <v>179.74199999999999</v>
      </c>
      <c r="BD159">
        <v>176.13200000000001</v>
      </c>
      <c r="BE159">
        <v>234.09700000000001</v>
      </c>
      <c r="BF159">
        <v>230.69</v>
      </c>
      <c r="BG159">
        <v>124.114</v>
      </c>
      <c r="BH159">
        <v>124.114</v>
      </c>
      <c r="BI159">
        <v>227.381</v>
      </c>
      <c r="BJ159">
        <v>234.09700000000001</v>
      </c>
      <c r="BK159">
        <v>133.524</v>
      </c>
      <c r="BL159">
        <v>134.65799999999999</v>
      </c>
      <c r="BM159">
        <f t="shared" si="144"/>
        <v>230.739</v>
      </c>
      <c r="BN159">
        <f t="shared" si="145"/>
        <v>232.39350000000002</v>
      </c>
      <c r="BO159">
        <f t="shared" si="146"/>
        <v>124.114</v>
      </c>
      <c r="BP159">
        <f t="shared" si="147"/>
        <v>134.09100000000001</v>
      </c>
      <c r="BQ159">
        <f t="shared" si="148"/>
        <v>0.20097288602356511</v>
      </c>
      <c r="BR159">
        <f t="shared" si="149"/>
        <v>17.184251324943162</v>
      </c>
      <c r="BS159">
        <f t="shared" si="150"/>
        <v>3.1868183718146024</v>
      </c>
      <c r="BT159">
        <f t="shared" si="151"/>
        <v>2.3691551853554973</v>
      </c>
      <c r="BU159">
        <f t="shared" si="152"/>
        <v>0.78544290962131025</v>
      </c>
      <c r="BV159">
        <f t="shared" si="182"/>
        <v>775</v>
      </c>
      <c r="BW159" t="s">
        <v>35</v>
      </c>
      <c r="BX159">
        <v>-0.46802899999999997</v>
      </c>
      <c r="BY159">
        <v>0.97495200000000004</v>
      </c>
      <c r="BZ159">
        <v>-0.35424600000000001</v>
      </c>
      <c r="CA159">
        <v>4317.6652666267701</v>
      </c>
      <c r="CB159">
        <v>22205.147691642102</v>
      </c>
      <c r="CC159">
        <v>12250.530790209499</v>
      </c>
      <c r="CD159">
        <v>2332.8660787783001</v>
      </c>
      <c r="CE159">
        <v>17.020099999999999</v>
      </c>
      <c r="CF159">
        <v>5.1575899999999999</v>
      </c>
      <c r="CG159">
        <v>5.9312300000000002</v>
      </c>
      <c r="CH159">
        <v>5.1575899999999999</v>
      </c>
      <c r="CI159">
        <v>73.495699999999999</v>
      </c>
      <c r="CJ159">
        <v>253.75399999999999</v>
      </c>
      <c r="CK159">
        <v>72.722099999999998</v>
      </c>
      <c r="CL159">
        <v>254.011</v>
      </c>
      <c r="CM159">
        <v>177.16300000000001</v>
      </c>
      <c r="CN159">
        <v>182.321</v>
      </c>
      <c r="CO159">
        <v>221.03899999999999</v>
      </c>
      <c r="CP159">
        <v>221.03899999999999</v>
      </c>
      <c r="CQ159">
        <v>125.093</v>
      </c>
      <c r="CR159">
        <v>124.114</v>
      </c>
      <c r="CS159">
        <v>224.16499999999999</v>
      </c>
      <c r="CT159">
        <v>230.69</v>
      </c>
      <c r="CU159">
        <v>129.17099999999999</v>
      </c>
      <c r="CV159">
        <v>129.17099999999999</v>
      </c>
      <c r="CW159">
        <f t="shared" si="153"/>
        <v>227.42750000000001</v>
      </c>
      <c r="CX159">
        <f t="shared" si="154"/>
        <v>221.03899999999999</v>
      </c>
      <c r="CY159">
        <f t="shared" si="155"/>
        <v>124.6035</v>
      </c>
      <c r="CZ159">
        <f t="shared" si="156"/>
        <v>129.17099999999999</v>
      </c>
      <c r="DA159">
        <f t="shared" si="157"/>
        <v>0.40305822712582573</v>
      </c>
      <c r="DB159">
        <f t="shared" si="158"/>
        <v>2.7236377786962054</v>
      </c>
      <c r="DC159">
        <f t="shared" si="159"/>
        <v>0.80715801955998978</v>
      </c>
      <c r="DD159">
        <f t="shared" si="160"/>
        <v>14.38435205666673</v>
      </c>
      <c r="DE159">
        <f t="shared" si="161"/>
        <v>2.4146897490716341</v>
      </c>
      <c r="DF159">
        <f t="shared" si="183"/>
        <v>775</v>
      </c>
      <c r="DG159">
        <f t="shared" si="162"/>
        <v>0.5719557195571956</v>
      </c>
      <c r="DI159">
        <v>0.77197800000000005</v>
      </c>
      <c r="DJ159" t="s">
        <v>35</v>
      </c>
      <c r="DK159">
        <v>0.98060800000000004</v>
      </c>
      <c r="DL159">
        <v>-0.32375100000000001</v>
      </c>
      <c r="DM159">
        <v>33715.656195787204</v>
      </c>
      <c r="DN159">
        <v>141743.381195364</v>
      </c>
      <c r="DO159">
        <v>865.176122357145</v>
      </c>
      <c r="DP159">
        <v>3424.1911054741499</v>
      </c>
      <c r="DQ159">
        <v>11.088800000000001</v>
      </c>
      <c r="DR159">
        <v>6.1891100000000003</v>
      </c>
      <c r="DS159">
        <v>19.341000000000001</v>
      </c>
      <c r="DT159" t="s">
        <v>35</v>
      </c>
      <c r="DU159">
        <v>110.63</v>
      </c>
      <c r="DV159">
        <v>293.72500000000002</v>
      </c>
      <c r="DW159">
        <v>107.794</v>
      </c>
      <c r="DX159">
        <v>285.73099999999999</v>
      </c>
      <c r="DY159">
        <v>190.315</v>
      </c>
      <c r="DZ159">
        <v>183.61</v>
      </c>
      <c r="EA159">
        <v>217.999</v>
      </c>
      <c r="EB159">
        <v>215.041</v>
      </c>
      <c r="EC159">
        <v>124.114</v>
      </c>
      <c r="ED159">
        <v>124.114</v>
      </c>
      <c r="EE159">
        <v>224.16499999999999</v>
      </c>
      <c r="EF159">
        <v>230.69</v>
      </c>
      <c r="EG159">
        <v>129.17099999999999</v>
      </c>
      <c r="EH159">
        <v>129.17099999999999</v>
      </c>
      <c r="EI159">
        <f t="shared" si="163"/>
        <v>227.42750000000001</v>
      </c>
      <c r="EJ159">
        <f t="shared" si="164"/>
        <v>216.51999999999998</v>
      </c>
      <c r="EK159">
        <f t="shared" si="165"/>
        <v>124.114</v>
      </c>
      <c r="EL159">
        <f t="shared" si="166"/>
        <v>129.17099999999999</v>
      </c>
      <c r="EM159">
        <f t="shared" si="167"/>
        <v>0.19238464114018855</v>
      </c>
      <c r="EN159">
        <f t="shared" si="168"/>
        <v>14.055769113341116</v>
      </c>
      <c r="EO159">
        <f t="shared" si="169"/>
        <v>2.5950992842968521</v>
      </c>
      <c r="EP159" t="e">
        <f t="shared" si="170"/>
        <v>#VALUE!</v>
      </c>
      <c r="EQ159">
        <f t="shared" si="171"/>
        <v>16.674001385332744</v>
      </c>
      <c r="ES159">
        <f t="shared" si="184"/>
        <v>775</v>
      </c>
      <c r="ET159">
        <f t="shared" si="172"/>
        <v>0.56159420289855078</v>
      </c>
      <c r="EV159">
        <f t="shared" si="173"/>
        <v>3.8448792254028001</v>
      </c>
      <c r="EW159">
        <f t="shared" si="174"/>
        <v>2.8480279407421865</v>
      </c>
      <c r="EZ159">
        <f t="shared" si="175"/>
        <v>4.6529658003358527</v>
      </c>
      <c r="FA159">
        <f t="shared" si="176"/>
        <v>3.3448545897606166</v>
      </c>
      <c r="FD159">
        <f t="shared" si="177"/>
        <v>9.5183979456166323</v>
      </c>
      <c r="FE159">
        <f t="shared" si="178"/>
        <v>0.35244719927379836</v>
      </c>
      <c r="FH159">
        <f t="shared" si="179"/>
        <v>41.39470515204691</v>
      </c>
      <c r="FI159">
        <f t="shared" si="180"/>
        <v>38.969702612607897</v>
      </c>
      <c r="FM159">
        <f t="shared" si="185"/>
        <v>214.13690544135542</v>
      </c>
      <c r="FN159">
        <f t="shared" si="186"/>
        <v>213.30205695210725</v>
      </c>
      <c r="FO159">
        <f t="shared" si="187"/>
        <v>232.25242483771834</v>
      </c>
      <c r="FP159">
        <f t="shared" si="188"/>
        <v>214.97175393060363</v>
      </c>
      <c r="FQ159">
        <f t="shared" si="189"/>
        <v>223.73073486447942</v>
      </c>
      <c r="FR159">
        <f t="shared" si="190"/>
        <v>215.81959280090859</v>
      </c>
      <c r="FS159">
        <f t="shared" si="191"/>
        <v>223.73073486447942</v>
      </c>
      <c r="FT159">
        <f t="shared" si="192"/>
        <v>214.97175393060363</v>
      </c>
      <c r="GA159">
        <f t="shared" si="193"/>
        <v>0.43582712494860376</v>
      </c>
      <c r="GB159">
        <f t="shared" si="194"/>
        <v>0.30887609975012698</v>
      </c>
      <c r="GC159">
        <f t="shared" si="195"/>
        <v>0.49488976100781062</v>
      </c>
      <c r="GD159">
        <f t="shared" si="196"/>
        <v>0.3899961574502388</v>
      </c>
      <c r="GE159">
        <f t="shared" si="197"/>
        <v>1.0658073935488854</v>
      </c>
      <c r="GF159">
        <f t="shared" si="198"/>
        <v>3.9337713606171332E-2</v>
      </c>
      <c r="GG159">
        <f t="shared" si="199"/>
        <v>4.5918412722301261</v>
      </c>
      <c r="GH159">
        <f t="shared" si="200"/>
        <v>4.4311584544101406</v>
      </c>
    </row>
    <row r="160" spans="1:190" x14ac:dyDescent="0.25">
      <c r="A160">
        <v>0.81262699999999999</v>
      </c>
      <c r="B160">
        <v>-0.45725100000000002</v>
      </c>
      <c r="C160">
        <v>0.99113399999999996</v>
      </c>
      <c r="D160">
        <v>-0.503695</v>
      </c>
      <c r="E160">
        <v>21377.458082837999</v>
      </c>
      <c r="F160">
        <v>15438.018022664301</v>
      </c>
      <c r="G160">
        <v>7693.0425199728597</v>
      </c>
      <c r="H160">
        <v>3987.6169888908698</v>
      </c>
      <c r="I160">
        <v>18.567299999999999</v>
      </c>
      <c r="J160">
        <v>5.1575899999999999</v>
      </c>
      <c r="K160">
        <v>11.3467</v>
      </c>
      <c r="L160">
        <v>8.5100300000000004</v>
      </c>
      <c r="M160">
        <v>88.968500000000006</v>
      </c>
      <c r="N160">
        <v>268.45299999999997</v>
      </c>
      <c r="O160">
        <v>89.484200000000001</v>
      </c>
      <c r="P160">
        <v>268.71100000000001</v>
      </c>
      <c r="Q160">
        <v>176.905</v>
      </c>
      <c r="R160">
        <v>180.25800000000001</v>
      </c>
      <c r="S160">
        <v>221.03899999999999</v>
      </c>
      <c r="T160">
        <v>215.041</v>
      </c>
      <c r="U160">
        <v>123.15</v>
      </c>
      <c r="V160">
        <v>123.15</v>
      </c>
      <c r="W160">
        <v>212.16300000000001</v>
      </c>
      <c r="X160">
        <v>215.041</v>
      </c>
      <c r="Y160">
        <v>122.2</v>
      </c>
      <c r="Z160">
        <v>123.15</v>
      </c>
      <c r="AA160">
        <f t="shared" si="134"/>
        <v>213.602</v>
      </c>
      <c r="AB160">
        <f t="shared" si="135"/>
        <v>218.04</v>
      </c>
      <c r="AC160">
        <f t="shared" si="136"/>
        <v>123.15</v>
      </c>
      <c r="AD160">
        <f t="shared" si="137"/>
        <v>122.67500000000001</v>
      </c>
      <c r="AE160">
        <f t="shared" si="138"/>
        <v>0.59943952718161098</v>
      </c>
      <c r="AF160">
        <f t="shared" si="139"/>
        <v>2.4538851690509551</v>
      </c>
      <c r="AG160">
        <f t="shared" si="140"/>
        <v>1.5091380615759737</v>
      </c>
      <c r="AH160">
        <f t="shared" si="141"/>
        <v>3.2371210717768975</v>
      </c>
      <c r="AI160">
        <f t="shared" si="142"/>
        <v>46.094015194242751</v>
      </c>
      <c r="AJ160">
        <f t="shared" si="181"/>
        <v>780</v>
      </c>
      <c r="AK160">
        <f t="shared" si="143"/>
        <v>0.50485436893203883</v>
      </c>
      <c r="AM160">
        <v>0.67661700000000002</v>
      </c>
      <c r="AN160">
        <v>-0.546512</v>
      </c>
      <c r="AO160">
        <v>0.84351900000000002</v>
      </c>
      <c r="AP160">
        <v>-0.53237100000000004</v>
      </c>
      <c r="AQ160">
        <v>3456.7209836329198</v>
      </c>
      <c r="AR160">
        <v>14524.8803815067</v>
      </c>
      <c r="AS160">
        <v>1049.4470820115</v>
      </c>
      <c r="AT160">
        <v>3191.9162589483499</v>
      </c>
      <c r="AU160">
        <v>22.9513</v>
      </c>
      <c r="AV160">
        <v>6.4469900000000004</v>
      </c>
      <c r="AW160">
        <v>9.0257900000000006</v>
      </c>
      <c r="AX160" t="s">
        <v>35</v>
      </c>
      <c r="AY160">
        <v>87.679100000000005</v>
      </c>
      <c r="AZ160">
        <v>267.42099999999999</v>
      </c>
      <c r="BA160">
        <v>93.868200000000002</v>
      </c>
      <c r="BB160">
        <v>274.38400000000001</v>
      </c>
      <c r="BC160">
        <v>179.74199999999999</v>
      </c>
      <c r="BD160">
        <v>176.905</v>
      </c>
      <c r="BE160">
        <v>234.09700000000001</v>
      </c>
      <c r="BF160">
        <v>234.09700000000001</v>
      </c>
      <c r="BG160">
        <v>124.114</v>
      </c>
      <c r="BH160">
        <v>124.114</v>
      </c>
      <c r="BI160">
        <v>227.381</v>
      </c>
      <c r="BJ160">
        <v>234.09700000000001</v>
      </c>
      <c r="BK160">
        <v>133.524</v>
      </c>
      <c r="BL160">
        <v>134.65799999999999</v>
      </c>
      <c r="BM160">
        <f t="shared" si="144"/>
        <v>230.739</v>
      </c>
      <c r="BN160">
        <f t="shared" si="145"/>
        <v>234.09700000000001</v>
      </c>
      <c r="BO160">
        <f t="shared" si="146"/>
        <v>124.114</v>
      </c>
      <c r="BP160">
        <f t="shared" si="147"/>
        <v>134.09100000000001</v>
      </c>
      <c r="BQ160">
        <f t="shared" si="148"/>
        <v>0.20277078802215914</v>
      </c>
      <c r="BR160">
        <f t="shared" si="149"/>
        <v>17.184251324943162</v>
      </c>
      <c r="BS160">
        <f t="shared" si="150"/>
        <v>2.8975067463603099</v>
      </c>
      <c r="BT160" t="e">
        <f t="shared" si="151"/>
        <v>#VALUE!</v>
      </c>
      <c r="BU160">
        <f t="shared" si="152"/>
        <v>8.975344672720647</v>
      </c>
      <c r="BV160">
        <f t="shared" si="182"/>
        <v>780</v>
      </c>
      <c r="BW160" t="s">
        <v>35</v>
      </c>
      <c r="BX160">
        <v>-0.423406</v>
      </c>
      <c r="BY160">
        <v>0.97337799999999997</v>
      </c>
      <c r="BZ160">
        <v>-0.35373100000000002</v>
      </c>
      <c r="CA160">
        <v>4266.6776940505497</v>
      </c>
      <c r="CB160">
        <v>22290.9394141597</v>
      </c>
      <c r="CC160">
        <v>12117.438266956</v>
      </c>
      <c r="CD160">
        <v>2376.6438195216801</v>
      </c>
      <c r="CE160">
        <v>17.020099999999999</v>
      </c>
      <c r="CF160">
        <v>4.6418299999999997</v>
      </c>
      <c r="CG160">
        <v>6.1891100000000003</v>
      </c>
      <c r="CH160">
        <v>5.6733500000000001</v>
      </c>
      <c r="CI160">
        <v>72.722099999999998</v>
      </c>
      <c r="CJ160">
        <v>252.20599999999999</v>
      </c>
      <c r="CK160">
        <v>72.206299999999999</v>
      </c>
      <c r="CL160">
        <v>252.464</v>
      </c>
      <c r="CM160">
        <v>177.42099999999999</v>
      </c>
      <c r="CN160">
        <v>182.321</v>
      </c>
      <c r="CO160">
        <v>221.03899999999999</v>
      </c>
      <c r="CP160">
        <v>217.999</v>
      </c>
      <c r="CQ160">
        <v>125.093</v>
      </c>
      <c r="CR160">
        <v>124.114</v>
      </c>
      <c r="CS160">
        <v>224.16499999999999</v>
      </c>
      <c r="CT160">
        <v>230.69</v>
      </c>
      <c r="CU160">
        <v>129.17099999999999</v>
      </c>
      <c r="CV160">
        <v>129.17099999999999</v>
      </c>
      <c r="CW160">
        <f t="shared" si="153"/>
        <v>227.42750000000001</v>
      </c>
      <c r="CX160">
        <f t="shared" si="154"/>
        <v>219.51900000000001</v>
      </c>
      <c r="CY160">
        <f t="shared" si="155"/>
        <v>124.6035</v>
      </c>
      <c r="CZ160">
        <f t="shared" si="156"/>
        <v>129.17099999999999</v>
      </c>
      <c r="DA160">
        <f t="shared" si="157"/>
        <v>0.39910932512938824</v>
      </c>
      <c r="DB160">
        <f t="shared" si="158"/>
        <v>2.8314419713934251</v>
      </c>
      <c r="DC160">
        <f t="shared" si="159"/>
        <v>0.80715801955998978</v>
      </c>
      <c r="DD160">
        <f t="shared" si="160"/>
        <v>3.6059764580509621</v>
      </c>
      <c r="DE160">
        <f t="shared" si="161"/>
        <v>5.945614919738361</v>
      </c>
      <c r="DF160">
        <f t="shared" si="183"/>
        <v>780</v>
      </c>
      <c r="DG160">
        <f t="shared" si="162"/>
        <v>0.57564575645756455</v>
      </c>
      <c r="DI160">
        <v>0.77895599999999998</v>
      </c>
      <c r="DJ160">
        <v>0.59279400000000004</v>
      </c>
      <c r="DK160">
        <v>0.98133000000000004</v>
      </c>
      <c r="DL160">
        <v>-0.32493100000000003</v>
      </c>
      <c r="DM160">
        <v>33316.628495376703</v>
      </c>
      <c r="DN160">
        <v>142034.29069055399</v>
      </c>
      <c r="DO160">
        <v>867.840282916109</v>
      </c>
      <c r="DP160">
        <v>3431.7839407676502</v>
      </c>
      <c r="DQ160">
        <v>10.315200000000001</v>
      </c>
      <c r="DR160">
        <v>4.3839499999999996</v>
      </c>
      <c r="DS160">
        <v>19.083100000000002</v>
      </c>
      <c r="DT160">
        <v>8.7679100000000005</v>
      </c>
      <c r="DU160">
        <v>108.309</v>
      </c>
      <c r="DV160">
        <v>293.72500000000002</v>
      </c>
      <c r="DW160">
        <v>107.27800000000001</v>
      </c>
      <c r="DX160">
        <v>287.02</v>
      </c>
      <c r="DY160">
        <v>189.79900000000001</v>
      </c>
      <c r="DZ160">
        <v>183.61</v>
      </c>
      <c r="EA160">
        <v>217.999</v>
      </c>
      <c r="EB160">
        <v>215.041</v>
      </c>
      <c r="EC160">
        <v>124.114</v>
      </c>
      <c r="ED160">
        <v>124.114</v>
      </c>
      <c r="EE160">
        <v>224.16499999999999</v>
      </c>
      <c r="EF160">
        <v>230.69</v>
      </c>
      <c r="EG160">
        <v>129.17099999999999</v>
      </c>
      <c r="EH160">
        <v>129.17099999999999</v>
      </c>
      <c r="EI160">
        <f t="shared" si="163"/>
        <v>227.42750000000001</v>
      </c>
      <c r="EJ160">
        <f t="shared" si="164"/>
        <v>216.51999999999998</v>
      </c>
      <c r="EK160">
        <f t="shared" si="165"/>
        <v>124.114</v>
      </c>
      <c r="EL160">
        <f t="shared" si="166"/>
        <v>129.17099999999999</v>
      </c>
      <c r="EM160">
        <f t="shared" si="167"/>
        <v>0.1902831359677554</v>
      </c>
      <c r="EN160">
        <f t="shared" si="168"/>
        <v>9.1376860592542588</v>
      </c>
      <c r="EO160">
        <f t="shared" si="169"/>
        <v>1.9805570141979416</v>
      </c>
      <c r="EP160">
        <f t="shared" si="170"/>
        <v>2.6458213398675552</v>
      </c>
      <c r="EQ160">
        <f t="shared" si="171"/>
        <v>1.2081239760252385</v>
      </c>
      <c r="ES160">
        <f t="shared" si="184"/>
        <v>780</v>
      </c>
      <c r="ET160">
        <f t="shared" si="172"/>
        <v>0.56521739130434778</v>
      </c>
      <c r="EV160">
        <f t="shared" si="173"/>
        <v>3.871489680597004</v>
      </c>
      <c r="EW160">
        <f t="shared" si="174"/>
        <v>2.7788040982923641</v>
      </c>
      <c r="EZ160">
        <f t="shared" si="175"/>
        <v>4.5505205034082739</v>
      </c>
      <c r="FA160">
        <f t="shared" si="176"/>
        <v>3.2938497260932311</v>
      </c>
      <c r="FD160">
        <f t="shared" si="177"/>
        <v>9.379167055266171</v>
      </c>
      <c r="FE160">
        <f t="shared" si="178"/>
        <v>0.35211053690165606</v>
      </c>
      <c r="FH160">
        <f t="shared" si="179"/>
        <v>41.38788838168599</v>
      </c>
      <c r="FI160">
        <f t="shared" si="180"/>
        <v>38.390276588022019</v>
      </c>
      <c r="FM160">
        <f t="shared" si="185"/>
        <v>213.30205695210725</v>
      </c>
      <c r="FN160">
        <f t="shared" si="186"/>
        <v>213.30205695210725</v>
      </c>
      <c r="FO160">
        <f t="shared" si="187"/>
        <v>232.25242483771834</v>
      </c>
      <c r="FP160">
        <f t="shared" si="188"/>
        <v>214.97175393060363</v>
      </c>
      <c r="FQ160">
        <f t="shared" si="189"/>
        <v>223.73073486447942</v>
      </c>
      <c r="FR160">
        <f t="shared" si="190"/>
        <v>215.81959280090859</v>
      </c>
      <c r="FS160">
        <f t="shared" si="191"/>
        <v>223.73073486447942</v>
      </c>
      <c r="FT160">
        <f t="shared" si="192"/>
        <v>214.97175393060363</v>
      </c>
      <c r="GA160">
        <f t="shared" si="193"/>
        <v>0.42720880282253337</v>
      </c>
      <c r="GB160">
        <f t="shared" si="194"/>
        <v>0.31644754897135408</v>
      </c>
      <c r="GC160">
        <f t="shared" si="195"/>
        <v>0.51699620003731694</v>
      </c>
      <c r="GD160">
        <f t="shared" si="196"/>
        <v>0.37165050997340182</v>
      </c>
      <c r="GE160">
        <f t="shared" si="197"/>
        <v>1.0575997717351813</v>
      </c>
      <c r="GF160">
        <f t="shared" si="198"/>
        <v>3.9160799919310929E-2</v>
      </c>
      <c r="GG160">
        <f t="shared" si="199"/>
        <v>4.5994116835607679</v>
      </c>
      <c r="GH160">
        <f t="shared" si="200"/>
        <v>4.329966956956433</v>
      </c>
    </row>
    <row r="161" spans="1:190" x14ac:dyDescent="0.25">
      <c r="A161">
        <v>0.800431</v>
      </c>
      <c r="B161">
        <v>-0.44207000000000002</v>
      </c>
      <c r="C161">
        <v>0.99239900000000003</v>
      </c>
      <c r="D161">
        <v>-0.50156000000000001</v>
      </c>
      <c r="E161">
        <v>21398.829164619699</v>
      </c>
      <c r="F161">
        <v>15589.418305475399</v>
      </c>
      <c r="G161">
        <v>7698.1723656679296</v>
      </c>
      <c r="H161">
        <v>3831.3407982812701</v>
      </c>
      <c r="I161">
        <v>18.051600000000001</v>
      </c>
      <c r="J161">
        <v>5.6733500000000001</v>
      </c>
      <c r="K161">
        <v>10.5731</v>
      </c>
      <c r="L161">
        <v>7.9942700000000002</v>
      </c>
      <c r="M161">
        <v>88.968500000000006</v>
      </c>
      <c r="N161">
        <v>267.93700000000001</v>
      </c>
      <c r="O161">
        <v>90.773600000000002</v>
      </c>
      <c r="P161">
        <v>270.51600000000002</v>
      </c>
      <c r="Q161">
        <v>178.453</v>
      </c>
      <c r="R161">
        <v>181.28899999999999</v>
      </c>
      <c r="S161">
        <v>221.03899999999999</v>
      </c>
      <c r="T161">
        <v>215.041</v>
      </c>
      <c r="U161">
        <v>123.15</v>
      </c>
      <c r="V161">
        <v>123.15</v>
      </c>
      <c r="W161">
        <v>212.16300000000001</v>
      </c>
      <c r="X161">
        <v>215.041</v>
      </c>
      <c r="Y161">
        <v>122.2</v>
      </c>
      <c r="Z161">
        <v>123.15</v>
      </c>
      <c r="AA161">
        <f t="shared" si="134"/>
        <v>213.602</v>
      </c>
      <c r="AB161">
        <f t="shared" si="135"/>
        <v>218.04</v>
      </c>
      <c r="AC161">
        <f t="shared" si="136"/>
        <v>123.15</v>
      </c>
      <c r="AD161">
        <f t="shared" si="137"/>
        <v>122.67500000000001</v>
      </c>
      <c r="AE161">
        <f t="shared" si="138"/>
        <v>0.59971855976119859</v>
      </c>
      <c r="AF161">
        <f t="shared" si="139"/>
        <v>4.8358357310871263</v>
      </c>
      <c r="AG161">
        <f t="shared" si="140"/>
        <v>2.4686605481034034</v>
      </c>
      <c r="AH161">
        <f t="shared" si="141"/>
        <v>11.429034464298146</v>
      </c>
      <c r="AI161">
        <f t="shared" si="142"/>
        <v>3.376069275216707</v>
      </c>
      <c r="AJ161">
        <f t="shared" si="181"/>
        <v>785</v>
      </c>
      <c r="AK161">
        <f t="shared" si="143"/>
        <v>0.50809061488673135</v>
      </c>
      <c r="AM161">
        <v>0.69569999999999999</v>
      </c>
      <c r="AN161">
        <v>-0.54895899999999997</v>
      </c>
      <c r="AO161">
        <v>0.88762799999999997</v>
      </c>
      <c r="AP161">
        <v>-0.54134599999999999</v>
      </c>
      <c r="AQ161">
        <v>3444.1955870751499</v>
      </c>
      <c r="AR161">
        <v>14587.2917065408</v>
      </c>
      <c r="AS161">
        <v>1020.67846252032</v>
      </c>
      <c r="AT161">
        <v>3200.5864428342202</v>
      </c>
      <c r="AU161">
        <v>22.9513</v>
      </c>
      <c r="AV161">
        <v>6.7048699999999997</v>
      </c>
      <c r="AW161">
        <v>9.0257900000000006</v>
      </c>
      <c r="AX161">
        <v>11.3467</v>
      </c>
      <c r="AY161">
        <v>87.679100000000005</v>
      </c>
      <c r="AZ161">
        <v>267.42099999999999</v>
      </c>
      <c r="BA161">
        <v>93.352400000000003</v>
      </c>
      <c r="BB161">
        <v>272.32100000000003</v>
      </c>
      <c r="BC161">
        <v>179.74199999999999</v>
      </c>
      <c r="BD161">
        <v>176.39</v>
      </c>
      <c r="BE161">
        <v>234.09700000000001</v>
      </c>
      <c r="BF161">
        <v>230.69</v>
      </c>
      <c r="BG161">
        <v>124.114</v>
      </c>
      <c r="BH161">
        <v>124.114</v>
      </c>
      <c r="BI161">
        <v>227.381</v>
      </c>
      <c r="BJ161">
        <v>234.09700000000001</v>
      </c>
      <c r="BK161">
        <v>133.524</v>
      </c>
      <c r="BL161">
        <v>134.65799999999999</v>
      </c>
      <c r="BM161">
        <f t="shared" si="144"/>
        <v>230.739</v>
      </c>
      <c r="BN161">
        <f t="shared" si="145"/>
        <v>232.39350000000002</v>
      </c>
      <c r="BO161">
        <f t="shared" si="146"/>
        <v>124.114</v>
      </c>
      <c r="BP161">
        <f t="shared" si="147"/>
        <v>134.09100000000001</v>
      </c>
      <c r="BQ161">
        <f t="shared" si="148"/>
        <v>0.20064367812454378</v>
      </c>
      <c r="BR161">
        <f t="shared" si="149"/>
        <v>17.184251324943162</v>
      </c>
      <c r="BS161">
        <f t="shared" si="150"/>
        <v>2.8975067463603099</v>
      </c>
      <c r="BT161">
        <f t="shared" si="151"/>
        <v>3.5467065279443055</v>
      </c>
      <c r="BU161">
        <f t="shared" si="152"/>
        <v>15.397351377316513</v>
      </c>
      <c r="BV161">
        <f t="shared" si="182"/>
        <v>785</v>
      </c>
      <c r="BW161" t="s">
        <v>35</v>
      </c>
      <c r="BX161">
        <v>-0.47125600000000001</v>
      </c>
      <c r="BY161">
        <v>0.97235899999999997</v>
      </c>
      <c r="BZ161">
        <v>-0.34972900000000001</v>
      </c>
      <c r="CA161">
        <v>4310.3845880188701</v>
      </c>
      <c r="CB161">
        <v>22425.2435323766</v>
      </c>
      <c r="CC161">
        <v>12227.415183830801</v>
      </c>
      <c r="CD161">
        <v>2439.3123105741001</v>
      </c>
      <c r="CE161">
        <v>16.7622</v>
      </c>
      <c r="CF161" t="s">
        <v>35</v>
      </c>
      <c r="CG161">
        <v>5.1575899999999999</v>
      </c>
      <c r="CH161">
        <v>5.6733500000000001</v>
      </c>
      <c r="CI161">
        <v>72.722099999999998</v>
      </c>
      <c r="CJ161">
        <v>253.75399999999999</v>
      </c>
      <c r="CK161">
        <v>72.206299999999999</v>
      </c>
      <c r="CL161">
        <v>253.238</v>
      </c>
      <c r="CM161">
        <v>177.16300000000001</v>
      </c>
      <c r="CN161">
        <v>182.321</v>
      </c>
      <c r="CO161">
        <v>221.03899999999999</v>
      </c>
      <c r="CP161">
        <v>217.999</v>
      </c>
      <c r="CQ161">
        <v>125.093</v>
      </c>
      <c r="CR161">
        <v>124.114</v>
      </c>
      <c r="CS161">
        <v>224.16499999999999</v>
      </c>
      <c r="CT161">
        <v>230.69</v>
      </c>
      <c r="CU161">
        <v>129.17099999999999</v>
      </c>
      <c r="CV161">
        <v>129.17099999999999</v>
      </c>
      <c r="CW161">
        <f t="shared" si="153"/>
        <v>227.42750000000001</v>
      </c>
      <c r="CX161">
        <f t="shared" si="154"/>
        <v>219.51900000000001</v>
      </c>
      <c r="CY161">
        <f t="shared" si="155"/>
        <v>124.6035</v>
      </c>
      <c r="CZ161">
        <f t="shared" si="156"/>
        <v>129.17099999999999</v>
      </c>
      <c r="DA161">
        <f t="shared" si="157"/>
        <v>0.39944103484628279</v>
      </c>
      <c r="DB161">
        <f t="shared" si="158"/>
        <v>2.4444303851446545</v>
      </c>
      <c r="DC161">
        <f t="shared" si="159"/>
        <v>0.83109127883499823</v>
      </c>
      <c r="DD161">
        <f t="shared" si="160"/>
        <v>3.6059764580509621</v>
      </c>
      <c r="DE161" t="e">
        <f t="shared" si="161"/>
        <v>#VALUE!</v>
      </c>
      <c r="DF161">
        <f t="shared" si="183"/>
        <v>785</v>
      </c>
      <c r="DG161">
        <f t="shared" si="162"/>
        <v>0.57933579335793361</v>
      </c>
      <c r="DI161">
        <v>0.76838099999999998</v>
      </c>
      <c r="DJ161">
        <v>0.59869000000000006</v>
      </c>
      <c r="DK161">
        <v>0.98223499999999997</v>
      </c>
      <c r="DL161">
        <v>-0.32440000000000002</v>
      </c>
      <c r="DM161">
        <v>33713.082713587399</v>
      </c>
      <c r="DN161">
        <v>142712.67805833701</v>
      </c>
      <c r="DO161">
        <v>878.96777718494502</v>
      </c>
      <c r="DP161">
        <v>3398.44888549195</v>
      </c>
      <c r="DQ161">
        <v>10.0573</v>
      </c>
      <c r="DR161">
        <v>5.6733500000000001</v>
      </c>
      <c r="DS161">
        <v>19.083100000000002</v>
      </c>
      <c r="DT161">
        <v>9.7994299999999992</v>
      </c>
      <c r="DU161">
        <v>110.63</v>
      </c>
      <c r="DV161">
        <v>293.209</v>
      </c>
      <c r="DW161">
        <v>106.762</v>
      </c>
      <c r="DX161">
        <v>286.24599999999998</v>
      </c>
      <c r="DY161">
        <v>189.79900000000001</v>
      </c>
      <c r="DZ161">
        <v>183.352</v>
      </c>
      <c r="EA161">
        <v>217.999</v>
      </c>
      <c r="EB161">
        <v>215.041</v>
      </c>
      <c r="EC161">
        <v>124.114</v>
      </c>
      <c r="ED161">
        <v>124.114</v>
      </c>
      <c r="EE161">
        <v>224.16499999999999</v>
      </c>
      <c r="EF161">
        <v>230.69</v>
      </c>
      <c r="EG161">
        <v>129.17099999999999</v>
      </c>
      <c r="EH161">
        <v>129.17099999999999</v>
      </c>
      <c r="EI161">
        <f t="shared" si="163"/>
        <v>227.42750000000001</v>
      </c>
      <c r="EJ161">
        <f t="shared" si="164"/>
        <v>216.51999999999998</v>
      </c>
      <c r="EK161">
        <f t="shared" si="165"/>
        <v>124.114</v>
      </c>
      <c r="EL161">
        <f t="shared" si="166"/>
        <v>129.17099999999999</v>
      </c>
      <c r="EM161">
        <f t="shared" si="167"/>
        <v>0.19143022818894057</v>
      </c>
      <c r="EN161">
        <f t="shared" si="168"/>
        <v>9.1376860592542588</v>
      </c>
      <c r="EO161">
        <f t="shared" si="169"/>
        <v>1.8356397529593287</v>
      </c>
      <c r="EP161">
        <f t="shared" si="170"/>
        <v>1.4971015128406004</v>
      </c>
      <c r="EQ161">
        <f t="shared" si="171"/>
        <v>5.163798614994441</v>
      </c>
      <c r="ES161">
        <f t="shared" si="184"/>
        <v>785</v>
      </c>
      <c r="ET161">
        <f t="shared" si="172"/>
        <v>0.5688405797101449</v>
      </c>
      <c r="EV161">
        <f t="shared" si="173"/>
        <v>4.0689197662783672</v>
      </c>
      <c r="EW161">
        <f t="shared" si="174"/>
        <v>2.7797285054376717</v>
      </c>
      <c r="EZ161">
        <f t="shared" si="175"/>
        <v>4.5576933999705673</v>
      </c>
      <c r="FA161">
        <f t="shared" si="176"/>
        <v>3.3744178147646395</v>
      </c>
      <c r="FD161">
        <f t="shared" si="177"/>
        <v>9.193264607883993</v>
      </c>
      <c r="FE161">
        <f t="shared" si="178"/>
        <v>0.35251805252501811</v>
      </c>
      <c r="FH161">
        <f t="shared" si="179"/>
        <v>41.993474925452155</v>
      </c>
      <c r="FI161">
        <f t="shared" si="180"/>
        <v>38.355311296575294</v>
      </c>
      <c r="FM161">
        <f t="shared" si="185"/>
        <v>212.47933281851203</v>
      </c>
      <c r="FN161">
        <f t="shared" si="186"/>
        <v>213.30205695210725</v>
      </c>
      <c r="FO161">
        <f t="shared" si="187"/>
        <v>232.25242483771834</v>
      </c>
      <c r="FP161">
        <f t="shared" si="188"/>
        <v>214.97175393060363</v>
      </c>
      <c r="FQ161">
        <f t="shared" si="189"/>
        <v>223.73073486447942</v>
      </c>
      <c r="FR161">
        <f t="shared" si="190"/>
        <v>215.81959280090859</v>
      </c>
      <c r="FS161">
        <f t="shared" si="191"/>
        <v>223.73073486447942</v>
      </c>
      <c r="FT161">
        <f t="shared" si="192"/>
        <v>214.97175393060363</v>
      </c>
      <c r="GA161">
        <f t="shared" si="193"/>
        <v>0.4301655200663338</v>
      </c>
      <c r="GB161">
        <f t="shared" si="194"/>
        <v>0.30875601092137378</v>
      </c>
      <c r="GC161">
        <f t="shared" si="195"/>
        <v>0.50561338926758603</v>
      </c>
      <c r="GD161">
        <f t="shared" si="196"/>
        <v>0.36598330289924791</v>
      </c>
      <c r="GE161">
        <f t="shared" si="197"/>
        <v>1.0421296728073524</v>
      </c>
      <c r="GF161">
        <f t="shared" si="198"/>
        <v>3.9123392989072893E-2</v>
      </c>
      <c r="GG161">
        <f t="shared" si="199"/>
        <v>4.5986542646317767</v>
      </c>
      <c r="GH161">
        <f t="shared" si="200"/>
        <v>4.2655862875580022</v>
      </c>
    </row>
    <row r="162" spans="1:190" x14ac:dyDescent="0.25">
      <c r="A162">
        <v>0.81671300000000002</v>
      </c>
      <c r="B162">
        <v>-0.45187300000000002</v>
      </c>
      <c r="C162">
        <v>0.992726</v>
      </c>
      <c r="D162">
        <v>-0.50296200000000002</v>
      </c>
      <c r="E162">
        <v>21344.271358249702</v>
      </c>
      <c r="F162">
        <v>15444.791461316299</v>
      </c>
      <c r="G162">
        <v>7628.1273439321603</v>
      </c>
      <c r="H162">
        <v>3884.0186838414302</v>
      </c>
      <c r="I162">
        <v>17.277899999999999</v>
      </c>
      <c r="J162">
        <v>5.1575899999999999</v>
      </c>
      <c r="K162">
        <v>10.5731</v>
      </c>
      <c r="L162">
        <v>8.5100300000000004</v>
      </c>
      <c r="M162">
        <v>88.968500000000006</v>
      </c>
      <c r="N162">
        <v>268.45299999999997</v>
      </c>
      <c r="O162">
        <v>89.742099999999994</v>
      </c>
      <c r="P162">
        <v>270.25799999999998</v>
      </c>
      <c r="Q162">
        <v>176.905</v>
      </c>
      <c r="R162">
        <v>180.25800000000001</v>
      </c>
      <c r="S162">
        <v>221.03899999999999</v>
      </c>
      <c r="T162">
        <v>215.041</v>
      </c>
      <c r="U162">
        <v>123.15</v>
      </c>
      <c r="V162">
        <v>123.15</v>
      </c>
      <c r="W162">
        <v>212.16300000000001</v>
      </c>
      <c r="X162">
        <v>215.041</v>
      </c>
      <c r="Y162">
        <v>122.2</v>
      </c>
      <c r="Z162">
        <v>123.15</v>
      </c>
      <c r="AA162">
        <f t="shared" si="134"/>
        <v>213.602</v>
      </c>
      <c r="AB162">
        <f t="shared" si="135"/>
        <v>218.04</v>
      </c>
      <c r="AC162">
        <f t="shared" si="136"/>
        <v>123.15</v>
      </c>
      <c r="AD162">
        <f t="shared" si="137"/>
        <v>122.67500000000001</v>
      </c>
      <c r="AE162">
        <f t="shared" si="138"/>
        <v>0.59982761081097968</v>
      </c>
      <c r="AF162">
        <f t="shared" si="139"/>
        <v>4.8358357310871263</v>
      </c>
      <c r="AG162">
        <f t="shared" si="140"/>
        <v>53.547061728333837</v>
      </c>
      <c r="AH162">
        <f t="shared" si="141"/>
        <v>3.2371210717768975</v>
      </c>
      <c r="AI162">
        <f t="shared" si="142"/>
        <v>46.094015194242751</v>
      </c>
      <c r="AJ162">
        <f t="shared" si="181"/>
        <v>790</v>
      </c>
      <c r="AK162">
        <f t="shared" si="143"/>
        <v>0.51132686084142398</v>
      </c>
      <c r="AM162">
        <v>0.69095399999999996</v>
      </c>
      <c r="AN162">
        <v>-0.55066400000000004</v>
      </c>
      <c r="AO162">
        <v>0.92468799999999995</v>
      </c>
      <c r="AP162">
        <v>-0.54194200000000003</v>
      </c>
      <c r="AQ162">
        <v>3372.4247875056799</v>
      </c>
      <c r="AR162">
        <v>14663.9588934189</v>
      </c>
      <c r="AS162">
        <v>1023.31774068018</v>
      </c>
      <c r="AT162">
        <v>3142.74924676513</v>
      </c>
      <c r="AU162">
        <v>22.177700000000002</v>
      </c>
      <c r="AV162">
        <v>0</v>
      </c>
      <c r="AW162">
        <v>9.0257900000000006</v>
      </c>
      <c r="AX162">
        <v>11.3467</v>
      </c>
      <c r="AY162">
        <v>87.679100000000005</v>
      </c>
      <c r="AZ162">
        <v>267.42099999999999</v>
      </c>
      <c r="BA162">
        <v>93.352400000000003</v>
      </c>
      <c r="BB162">
        <v>272.83699999999999</v>
      </c>
      <c r="BC162">
        <v>179.74199999999999</v>
      </c>
      <c r="BD162">
        <v>176.39</v>
      </c>
      <c r="BE162">
        <v>234.09700000000001</v>
      </c>
      <c r="BF162">
        <v>234.09700000000001</v>
      </c>
      <c r="BG162">
        <v>124.114</v>
      </c>
      <c r="BH162">
        <v>124.114</v>
      </c>
      <c r="BI162">
        <v>227.381</v>
      </c>
      <c r="BJ162">
        <v>234.09700000000001</v>
      </c>
      <c r="BK162">
        <v>133.524</v>
      </c>
      <c r="BL162">
        <v>134.65799999999999</v>
      </c>
      <c r="BM162">
        <f t="shared" si="144"/>
        <v>230.739</v>
      </c>
      <c r="BN162">
        <f t="shared" si="145"/>
        <v>234.09700000000001</v>
      </c>
      <c r="BO162">
        <f t="shared" si="146"/>
        <v>124.114</v>
      </c>
      <c r="BP162">
        <f t="shared" si="147"/>
        <v>134.09100000000001</v>
      </c>
      <c r="BQ162">
        <f t="shared" si="148"/>
        <v>0.19798456457998723</v>
      </c>
      <c r="BR162">
        <f t="shared" si="149"/>
        <v>17.184251324943162</v>
      </c>
      <c r="BS162">
        <f t="shared" si="150"/>
        <v>3.9818218854060796</v>
      </c>
      <c r="BT162">
        <f t="shared" si="151"/>
        <v>3.5467065279443055</v>
      </c>
      <c r="BU162">
        <f t="shared" si="152"/>
        <v>0.78544290962131025</v>
      </c>
      <c r="BV162">
        <f t="shared" si="182"/>
        <v>790</v>
      </c>
      <c r="BW162">
        <v>0.98484000000000005</v>
      </c>
      <c r="BX162">
        <v>-0.42690400000000001</v>
      </c>
      <c r="BY162">
        <v>0.97438199999999997</v>
      </c>
      <c r="BZ162">
        <v>-0.349553</v>
      </c>
      <c r="CA162">
        <v>4319.9167537991398</v>
      </c>
      <c r="CB162">
        <v>22227.1125848993</v>
      </c>
      <c r="CC162">
        <v>12139.5491919737</v>
      </c>
      <c r="CD162">
        <v>2445.8137721477501</v>
      </c>
      <c r="CE162">
        <v>17.277899999999999</v>
      </c>
      <c r="CF162" t="s">
        <v>35</v>
      </c>
      <c r="CG162">
        <v>5.41547</v>
      </c>
      <c r="CH162">
        <v>5.1575899999999999</v>
      </c>
      <c r="CI162">
        <v>72.722099999999998</v>
      </c>
      <c r="CJ162">
        <v>253.75399999999999</v>
      </c>
      <c r="CK162">
        <v>72.206299999999999</v>
      </c>
      <c r="CL162">
        <v>253.75399999999999</v>
      </c>
      <c r="CM162">
        <v>177.16300000000001</v>
      </c>
      <c r="CN162">
        <v>182.321</v>
      </c>
      <c r="CO162">
        <v>221.03899999999999</v>
      </c>
      <c r="CP162">
        <v>217.999</v>
      </c>
      <c r="CQ162">
        <v>125.093</v>
      </c>
      <c r="CR162">
        <v>124.114</v>
      </c>
      <c r="CS162">
        <v>224.16499999999999</v>
      </c>
      <c r="CT162">
        <v>230.69</v>
      </c>
      <c r="CU162">
        <v>129.17099999999999</v>
      </c>
      <c r="CV162">
        <v>128.12700000000001</v>
      </c>
      <c r="CW162">
        <f t="shared" si="153"/>
        <v>227.42750000000001</v>
      </c>
      <c r="CX162">
        <f t="shared" si="154"/>
        <v>219.51900000000001</v>
      </c>
      <c r="CY162">
        <f t="shared" si="155"/>
        <v>124.6035</v>
      </c>
      <c r="CZ162">
        <f t="shared" si="156"/>
        <v>128.649</v>
      </c>
      <c r="DA162">
        <f t="shared" si="157"/>
        <v>0.40015824571050884</v>
      </c>
      <c r="DB162">
        <f t="shared" si="158"/>
        <v>2.5309139720299303</v>
      </c>
      <c r="DC162">
        <f t="shared" si="159"/>
        <v>0.78457312238291987</v>
      </c>
      <c r="DD162">
        <f t="shared" si="160"/>
        <v>14.38435205666673</v>
      </c>
      <c r="DE162" t="e">
        <f t="shared" si="161"/>
        <v>#VALUE!</v>
      </c>
      <c r="DF162">
        <f t="shared" si="183"/>
        <v>790</v>
      </c>
      <c r="DG162">
        <f t="shared" si="162"/>
        <v>0.58302583025830257</v>
      </c>
      <c r="DI162">
        <v>0.76675800000000005</v>
      </c>
      <c r="DJ162">
        <v>5.1269200000000001E-2</v>
      </c>
      <c r="DK162">
        <v>0.982568</v>
      </c>
      <c r="DL162">
        <v>-0.32401000000000002</v>
      </c>
      <c r="DM162">
        <v>33464.646312454403</v>
      </c>
      <c r="DN162">
        <v>142511.522015828</v>
      </c>
      <c r="DO162">
        <v>876.288688603629</v>
      </c>
      <c r="DP162">
        <v>3452.41593297502</v>
      </c>
      <c r="DQ162">
        <v>10.0573</v>
      </c>
      <c r="DR162">
        <v>6.4469900000000004</v>
      </c>
      <c r="DS162">
        <v>19.341000000000001</v>
      </c>
      <c r="DT162">
        <v>10.8309</v>
      </c>
      <c r="DU162">
        <v>110.63</v>
      </c>
      <c r="DV162">
        <v>293.983</v>
      </c>
      <c r="DW162">
        <v>108.309</v>
      </c>
      <c r="DX162">
        <v>284.69900000000001</v>
      </c>
      <c r="DY162">
        <v>189.79900000000001</v>
      </c>
      <c r="DZ162">
        <v>183.095</v>
      </c>
      <c r="EA162">
        <v>217.999</v>
      </c>
      <c r="EB162">
        <v>215.041</v>
      </c>
      <c r="EC162">
        <v>124.114</v>
      </c>
      <c r="ED162">
        <v>124.114</v>
      </c>
      <c r="EE162">
        <v>224.16499999999999</v>
      </c>
      <c r="EF162">
        <v>230.69</v>
      </c>
      <c r="EG162">
        <v>129.17099999999999</v>
      </c>
      <c r="EH162">
        <v>129.17099999999999</v>
      </c>
      <c r="EI162">
        <f t="shared" si="163"/>
        <v>227.42750000000001</v>
      </c>
      <c r="EJ162">
        <f t="shared" si="164"/>
        <v>216.51999999999998</v>
      </c>
      <c r="EK162">
        <f t="shared" si="165"/>
        <v>124.114</v>
      </c>
      <c r="EL162">
        <f t="shared" si="166"/>
        <v>129.17099999999999</v>
      </c>
      <c r="EM162">
        <f t="shared" si="167"/>
        <v>0.19046038212515484</v>
      </c>
      <c r="EN162">
        <f t="shared" si="168"/>
        <v>14.055769113341116</v>
      </c>
      <c r="EO162">
        <f t="shared" si="169"/>
        <v>1.8356397529593287</v>
      </c>
      <c r="EP162">
        <f t="shared" si="170"/>
        <v>1.0438999293242062</v>
      </c>
      <c r="EQ162">
        <f t="shared" si="171"/>
        <v>5.3536528489594257</v>
      </c>
      <c r="ES162">
        <f t="shared" si="184"/>
        <v>790</v>
      </c>
      <c r="ET162">
        <f t="shared" si="172"/>
        <v>0.57246376811594202</v>
      </c>
      <c r="EV162">
        <f t="shared" si="173"/>
        <v>3.9764977252995242</v>
      </c>
      <c r="EW162">
        <f t="shared" si="174"/>
        <v>2.7981010798447317</v>
      </c>
      <c r="EZ162">
        <f t="shared" si="175"/>
        <v>4.6659652877214723</v>
      </c>
      <c r="FA162">
        <f t="shared" si="176"/>
        <v>3.295579323450498</v>
      </c>
      <c r="FD162">
        <f t="shared" si="177"/>
        <v>9.0878188838477811</v>
      </c>
      <c r="FE162">
        <f t="shared" si="178"/>
        <v>0.35585479209189558</v>
      </c>
      <c r="FH162">
        <f t="shared" si="179"/>
        <v>41.278781231038636</v>
      </c>
      <c r="FI162">
        <f t="shared" si="180"/>
        <v>38.189065712785251</v>
      </c>
      <c r="FM162">
        <f t="shared" si="185"/>
        <v>212.47933281851203</v>
      </c>
      <c r="FN162">
        <f t="shared" si="186"/>
        <v>213.30205695210725</v>
      </c>
      <c r="FO162">
        <f t="shared" si="187"/>
        <v>232.25242483771834</v>
      </c>
      <c r="FP162">
        <f t="shared" si="188"/>
        <v>214.97175393060363</v>
      </c>
      <c r="FQ162">
        <f t="shared" si="189"/>
        <v>223.73073486447942</v>
      </c>
      <c r="FR162">
        <f t="shared" si="190"/>
        <v>215.81959280090859</v>
      </c>
      <c r="FS162">
        <f t="shared" si="191"/>
        <v>223.73073486447942</v>
      </c>
      <c r="FT162">
        <f t="shared" si="192"/>
        <v>214.97175393060363</v>
      </c>
      <c r="GA162">
        <f t="shared" si="193"/>
        <v>0.4521021962531519</v>
      </c>
      <c r="GB162">
        <f t="shared" si="194"/>
        <v>0.30885872282640797</v>
      </c>
      <c r="GC162">
        <f t="shared" si="195"/>
        <v>0.50641037777450748</v>
      </c>
      <c r="GD162">
        <f t="shared" si="196"/>
        <v>0.37493531275162661</v>
      </c>
      <c r="GE162">
        <f t="shared" si="197"/>
        <v>1.0214738453204437</v>
      </c>
      <c r="GF162">
        <f t="shared" si="198"/>
        <v>3.9168672502779792E-2</v>
      </c>
      <c r="GG162">
        <f t="shared" si="199"/>
        <v>4.6659416583835727</v>
      </c>
      <c r="GH162">
        <f t="shared" si="200"/>
        <v>4.2617012551750326</v>
      </c>
    </row>
    <row r="163" spans="1:190" x14ac:dyDescent="0.25">
      <c r="A163">
        <v>0.80356300000000003</v>
      </c>
      <c r="B163">
        <v>-0.45820899999999998</v>
      </c>
      <c r="C163">
        <v>0.99131199999999997</v>
      </c>
      <c r="D163">
        <v>-0.50544299999999998</v>
      </c>
      <c r="E163">
        <v>21129.5183269884</v>
      </c>
      <c r="F163">
        <v>15501.925747219901</v>
      </c>
      <c r="G163">
        <v>7657.1228894819797</v>
      </c>
      <c r="H163">
        <v>3866.5608010485198</v>
      </c>
      <c r="I163">
        <v>17.793700000000001</v>
      </c>
      <c r="J163">
        <v>5.1575899999999999</v>
      </c>
      <c r="K163">
        <v>11.3467</v>
      </c>
      <c r="L163">
        <v>8.7679100000000005</v>
      </c>
      <c r="M163">
        <v>88.968500000000006</v>
      </c>
      <c r="N163">
        <v>270.25799999999998</v>
      </c>
      <c r="O163">
        <v>90.257900000000006</v>
      </c>
      <c r="P163">
        <v>270.25799999999998</v>
      </c>
      <c r="Q163">
        <v>176.905</v>
      </c>
      <c r="R163">
        <v>180.25800000000001</v>
      </c>
      <c r="S163">
        <v>221.03899999999999</v>
      </c>
      <c r="T163">
        <v>215.041</v>
      </c>
      <c r="U163">
        <v>123.15</v>
      </c>
      <c r="V163">
        <v>123.15</v>
      </c>
      <c r="W163">
        <v>212.16300000000001</v>
      </c>
      <c r="X163">
        <v>215.041</v>
      </c>
      <c r="Y163">
        <v>122.2</v>
      </c>
      <c r="Z163">
        <v>123.15</v>
      </c>
      <c r="AA163">
        <f t="shared" si="134"/>
        <v>213.602</v>
      </c>
      <c r="AB163">
        <f t="shared" si="135"/>
        <v>218.04</v>
      </c>
      <c r="AC163">
        <f t="shared" si="136"/>
        <v>123.15</v>
      </c>
      <c r="AD163">
        <f t="shared" si="137"/>
        <v>122.67500000000001</v>
      </c>
      <c r="AE163">
        <f t="shared" si="138"/>
        <v>0.59778973813769343</v>
      </c>
      <c r="AF163">
        <f t="shared" si="139"/>
        <v>2.4538851690509551</v>
      </c>
      <c r="AG163">
        <f t="shared" si="140"/>
        <v>3.6195553067501107</v>
      </c>
      <c r="AH163">
        <f t="shared" si="141"/>
        <v>2.3830717783875586</v>
      </c>
      <c r="AI163">
        <f t="shared" si="142"/>
        <v>46.094015194242751</v>
      </c>
      <c r="AJ163">
        <f t="shared" si="181"/>
        <v>795</v>
      </c>
      <c r="AK163">
        <f t="shared" si="143"/>
        <v>0.5145631067961165</v>
      </c>
      <c r="AM163">
        <v>0.70555800000000002</v>
      </c>
      <c r="AN163">
        <v>-0.56157999999999997</v>
      </c>
      <c r="AO163">
        <v>0.84735799999999994</v>
      </c>
      <c r="AP163">
        <v>-0.53813900000000003</v>
      </c>
      <c r="AQ163">
        <v>3336.02363151912</v>
      </c>
      <c r="AR163">
        <v>14684.844280647199</v>
      </c>
      <c r="AS163">
        <v>992.63479073979101</v>
      </c>
      <c r="AT163">
        <v>3234.1949825472502</v>
      </c>
      <c r="AU163">
        <v>18.567299999999999</v>
      </c>
      <c r="AV163">
        <v>6.7048699999999997</v>
      </c>
      <c r="AW163">
        <v>9.0257900000000006</v>
      </c>
      <c r="AX163">
        <v>11.6046</v>
      </c>
      <c r="AY163">
        <v>87.679100000000005</v>
      </c>
      <c r="AZ163">
        <v>267.42099999999999</v>
      </c>
      <c r="BA163">
        <v>93.610299999999995</v>
      </c>
      <c r="BB163">
        <v>271.54700000000003</v>
      </c>
      <c r="BC163">
        <v>179.74199999999999</v>
      </c>
      <c r="BD163">
        <v>176.13200000000001</v>
      </c>
      <c r="BE163">
        <v>234.09700000000001</v>
      </c>
      <c r="BF163">
        <v>234.09700000000001</v>
      </c>
      <c r="BG163">
        <v>124.114</v>
      </c>
      <c r="BH163">
        <v>124.114</v>
      </c>
      <c r="BI163">
        <v>227.381</v>
      </c>
      <c r="BJ163">
        <v>234.09700000000001</v>
      </c>
      <c r="BK163">
        <v>133.524</v>
      </c>
      <c r="BL163">
        <v>134.65799999999999</v>
      </c>
      <c r="BM163">
        <f t="shared" si="144"/>
        <v>230.739</v>
      </c>
      <c r="BN163">
        <f t="shared" si="145"/>
        <v>234.09700000000001</v>
      </c>
      <c r="BO163">
        <f t="shared" si="146"/>
        <v>124.114</v>
      </c>
      <c r="BP163">
        <f t="shared" si="147"/>
        <v>134.09100000000001</v>
      </c>
      <c r="BQ163">
        <f t="shared" si="148"/>
        <v>0.1945665786841935</v>
      </c>
      <c r="BR163">
        <f t="shared" si="149"/>
        <v>17.184251324943162</v>
      </c>
      <c r="BS163">
        <f t="shared" si="150"/>
        <v>5.3339494292091469</v>
      </c>
      <c r="BT163">
        <f t="shared" si="151"/>
        <v>2.8407351519805948</v>
      </c>
      <c r="BU163">
        <f t="shared" si="152"/>
        <v>15.397351377316513</v>
      </c>
      <c r="BV163">
        <f t="shared" si="182"/>
        <v>795</v>
      </c>
      <c r="BW163" t="s">
        <v>35</v>
      </c>
      <c r="BX163">
        <v>-0.44638</v>
      </c>
      <c r="BY163">
        <v>0.971939</v>
      </c>
      <c r="BZ163">
        <v>-0.348748</v>
      </c>
      <c r="CA163">
        <v>4261.8914929451003</v>
      </c>
      <c r="CB163">
        <v>22175.4998635265</v>
      </c>
      <c r="CC163">
        <v>12159.416386437901</v>
      </c>
      <c r="CD163">
        <v>2449.1514470421598</v>
      </c>
      <c r="CE163">
        <v>17.793700000000001</v>
      </c>
      <c r="CF163">
        <v>5.1575899999999999</v>
      </c>
      <c r="CG163">
        <v>5.1575899999999999</v>
      </c>
      <c r="CH163">
        <v>5.6733500000000001</v>
      </c>
      <c r="CI163">
        <v>72.722099999999998</v>
      </c>
      <c r="CJ163">
        <v>252.98</v>
      </c>
      <c r="CK163">
        <v>72.206299999999999</v>
      </c>
      <c r="CL163">
        <v>252.464</v>
      </c>
      <c r="CM163">
        <v>177.16300000000001</v>
      </c>
      <c r="CN163">
        <v>182.321</v>
      </c>
      <c r="CO163">
        <v>221.03899999999999</v>
      </c>
      <c r="CP163">
        <v>221.03899999999999</v>
      </c>
      <c r="CQ163">
        <v>125.093</v>
      </c>
      <c r="CR163">
        <v>124.114</v>
      </c>
      <c r="CS163">
        <v>224.16499999999999</v>
      </c>
      <c r="CT163">
        <v>230.69</v>
      </c>
      <c r="CU163">
        <v>129.17099999999999</v>
      </c>
      <c r="CV163">
        <v>129.17099999999999</v>
      </c>
      <c r="CW163">
        <f t="shared" si="153"/>
        <v>227.42750000000001</v>
      </c>
      <c r="CX163">
        <f t="shared" si="154"/>
        <v>221.03899999999999</v>
      </c>
      <c r="CY163">
        <f t="shared" si="155"/>
        <v>124.6035</v>
      </c>
      <c r="CZ163">
        <f t="shared" si="156"/>
        <v>129.17099999999999</v>
      </c>
      <c r="DA163">
        <f t="shared" si="157"/>
        <v>0.40007124217487045</v>
      </c>
      <c r="DB163">
        <f t="shared" si="158"/>
        <v>2.4444303851446545</v>
      </c>
      <c r="DC163">
        <f t="shared" si="159"/>
        <v>0.742978768737244</v>
      </c>
      <c r="DD163">
        <f t="shared" si="160"/>
        <v>3.6059764580509621</v>
      </c>
      <c r="DE163">
        <f t="shared" si="161"/>
        <v>2.4146897490716341</v>
      </c>
      <c r="DF163">
        <f t="shared" si="183"/>
        <v>795</v>
      </c>
      <c r="DG163">
        <f t="shared" si="162"/>
        <v>0.58671586715867163</v>
      </c>
      <c r="DI163">
        <v>0.76978500000000005</v>
      </c>
      <c r="DJ163">
        <v>3.6793399999999997E-2</v>
      </c>
      <c r="DK163">
        <v>0.98143000000000002</v>
      </c>
      <c r="DL163">
        <v>-0.327376</v>
      </c>
      <c r="DM163">
        <v>33622.464873260098</v>
      </c>
      <c r="DN163">
        <v>142051.00940371701</v>
      </c>
      <c r="DO163">
        <v>918.18970505609298</v>
      </c>
      <c r="DP163">
        <v>3432.0144825244402</v>
      </c>
      <c r="DQ163">
        <v>10.315200000000001</v>
      </c>
      <c r="DR163">
        <v>6.1891100000000003</v>
      </c>
      <c r="DS163">
        <v>18.825199999999999</v>
      </c>
      <c r="DT163">
        <v>10.0573</v>
      </c>
      <c r="DU163">
        <v>110.63</v>
      </c>
      <c r="DV163">
        <v>293.209</v>
      </c>
      <c r="DW163">
        <v>107.536</v>
      </c>
      <c r="DX163">
        <v>285.73099999999999</v>
      </c>
      <c r="DY163">
        <v>189.79900000000001</v>
      </c>
      <c r="DZ163">
        <v>184.126</v>
      </c>
      <c r="EA163">
        <v>217.999</v>
      </c>
      <c r="EB163">
        <v>215.041</v>
      </c>
      <c r="EC163">
        <v>124.114</v>
      </c>
      <c r="ED163">
        <v>124.114</v>
      </c>
      <c r="EE163">
        <v>224.16499999999999</v>
      </c>
      <c r="EF163">
        <v>230.69</v>
      </c>
      <c r="EG163">
        <v>129.17099999999999</v>
      </c>
      <c r="EH163">
        <v>129.17099999999999</v>
      </c>
      <c r="EI163">
        <f t="shared" si="163"/>
        <v>227.42750000000001</v>
      </c>
      <c r="EJ163">
        <f t="shared" si="164"/>
        <v>216.51999999999998</v>
      </c>
      <c r="EK163">
        <f t="shared" si="165"/>
        <v>124.114</v>
      </c>
      <c r="EL163">
        <f t="shared" si="166"/>
        <v>129.17099999999999</v>
      </c>
      <c r="EM163">
        <f t="shared" si="167"/>
        <v>0.19186728586437826</v>
      </c>
      <c r="EN163">
        <f t="shared" si="168"/>
        <v>6.7691686614676376</v>
      </c>
      <c r="EO163">
        <f t="shared" si="169"/>
        <v>1.9805570141979416</v>
      </c>
      <c r="EP163">
        <f t="shared" si="170"/>
        <v>1.350520429304586</v>
      </c>
      <c r="EQ163">
        <f t="shared" si="171"/>
        <v>16.674001385332744</v>
      </c>
      <c r="ES163">
        <f t="shared" si="184"/>
        <v>795</v>
      </c>
      <c r="ET163">
        <f t="shared" si="172"/>
        <v>0.57608695652173914</v>
      </c>
      <c r="EV163">
        <f t="shared" si="173"/>
        <v>4.0092284965533569</v>
      </c>
      <c r="EW163">
        <f t="shared" si="174"/>
        <v>2.7594592162040978</v>
      </c>
      <c r="EZ163">
        <f t="shared" si="175"/>
        <v>4.5404944228444215</v>
      </c>
      <c r="FA163">
        <f t="shared" si="176"/>
        <v>3.36077645337501</v>
      </c>
      <c r="FD163">
        <f t="shared" si="177"/>
        <v>9.0543603950290006</v>
      </c>
      <c r="FE163">
        <f t="shared" si="178"/>
        <v>0.3505013199234327</v>
      </c>
      <c r="FH163">
        <f t="shared" si="179"/>
        <v>41.389979595666063</v>
      </c>
      <c r="FI163">
        <f t="shared" si="180"/>
        <v>36.6182115614181</v>
      </c>
      <c r="FM163">
        <f t="shared" si="185"/>
        <v>212.47933281851203</v>
      </c>
      <c r="FN163">
        <f t="shared" si="186"/>
        <v>213.30205695210725</v>
      </c>
      <c r="FO163">
        <f t="shared" si="187"/>
        <v>232.25242483771834</v>
      </c>
      <c r="FP163">
        <f t="shared" si="188"/>
        <v>214.97175393060363</v>
      </c>
      <c r="FQ163">
        <f t="shared" si="189"/>
        <v>222.82660434292848</v>
      </c>
      <c r="FR163">
        <f t="shared" si="190"/>
        <v>215.81959280090859</v>
      </c>
      <c r="FS163">
        <f t="shared" si="191"/>
        <v>223.73073486447942</v>
      </c>
      <c r="FT163">
        <f t="shared" si="192"/>
        <v>214.97175393060363</v>
      </c>
      <c r="GA163">
        <f t="shared" si="193"/>
        <v>0.44183308058883602</v>
      </c>
      <c r="GB163">
        <f t="shared" si="194"/>
        <v>0.31090011998274797</v>
      </c>
      <c r="GC163">
        <f t="shared" si="195"/>
        <v>0.51844058752460809</v>
      </c>
      <c r="GD163">
        <f t="shared" si="196"/>
        <v>0.36617548038338865</v>
      </c>
      <c r="GE163">
        <f t="shared" si="197"/>
        <v>1.0097576537608646</v>
      </c>
      <c r="GF163">
        <f t="shared" si="198"/>
        <v>3.9539421343543955E-2</v>
      </c>
      <c r="GG163">
        <f t="shared" si="199"/>
        <v>4.5865312478931815</v>
      </c>
      <c r="GH163">
        <f t="shared" si="200"/>
        <v>4.2432295236428059</v>
      </c>
    </row>
    <row r="164" spans="1:190" x14ac:dyDescent="0.25">
      <c r="A164">
        <v>0.80263499999999999</v>
      </c>
      <c r="B164">
        <v>-0.45592899999999997</v>
      </c>
      <c r="C164">
        <v>0.99229100000000003</v>
      </c>
      <c r="D164">
        <v>-0.50107900000000005</v>
      </c>
      <c r="E164">
        <v>21266.1653971015</v>
      </c>
      <c r="F164">
        <v>15569.564766469701</v>
      </c>
      <c r="G164">
        <v>7790.0939075983797</v>
      </c>
      <c r="H164">
        <v>3900.4933850789898</v>
      </c>
      <c r="I164">
        <v>18.3095</v>
      </c>
      <c r="J164">
        <v>5.1575899999999999</v>
      </c>
      <c r="K164">
        <v>11.088800000000001</v>
      </c>
      <c r="L164">
        <v>7.9942700000000002</v>
      </c>
      <c r="M164">
        <v>90.773600000000002</v>
      </c>
      <c r="N164">
        <v>268.45299999999997</v>
      </c>
      <c r="O164">
        <v>89.484200000000001</v>
      </c>
      <c r="P164">
        <v>269.74200000000002</v>
      </c>
      <c r="Q164">
        <v>176.905</v>
      </c>
      <c r="R164">
        <v>180.25800000000001</v>
      </c>
      <c r="S164">
        <v>221.03899999999999</v>
      </c>
      <c r="T164">
        <v>215.041</v>
      </c>
      <c r="U164">
        <v>123.15</v>
      </c>
      <c r="V164">
        <v>123.15</v>
      </c>
      <c r="W164">
        <v>212.16300000000001</v>
      </c>
      <c r="X164">
        <v>215.041</v>
      </c>
      <c r="Y164">
        <v>122.2</v>
      </c>
      <c r="Z164">
        <v>123.15</v>
      </c>
      <c r="AA164">
        <f t="shared" si="134"/>
        <v>213.602</v>
      </c>
      <c r="AB164">
        <f t="shared" si="135"/>
        <v>218.04</v>
      </c>
      <c r="AC164">
        <f t="shared" si="136"/>
        <v>123.15</v>
      </c>
      <c r="AD164">
        <f t="shared" si="137"/>
        <v>122.67500000000001</v>
      </c>
      <c r="AE164">
        <f t="shared" si="138"/>
        <v>0.59877321890120894</v>
      </c>
      <c r="AF164">
        <f t="shared" si="139"/>
        <v>2.9360021838967505</v>
      </c>
      <c r="AG164">
        <f t="shared" si="140"/>
        <v>1.8730839365172218</v>
      </c>
      <c r="AH164">
        <f t="shared" si="141"/>
        <v>11.429034464298146</v>
      </c>
      <c r="AI164">
        <f t="shared" si="142"/>
        <v>46.094015194242751</v>
      </c>
      <c r="AJ164">
        <f t="shared" si="181"/>
        <v>800</v>
      </c>
      <c r="AK164">
        <f t="shared" si="143"/>
        <v>0.51779935275080902</v>
      </c>
      <c r="AM164">
        <v>0.68751099999999998</v>
      </c>
      <c r="AN164">
        <v>-0.55076700000000001</v>
      </c>
      <c r="AO164">
        <v>0.87685500000000005</v>
      </c>
      <c r="AP164">
        <v>-0.55311600000000005</v>
      </c>
      <c r="AQ164">
        <v>3309.3729443428801</v>
      </c>
      <c r="AR164">
        <v>14760.947192613599</v>
      </c>
      <c r="AS164">
        <v>1015.21323193046</v>
      </c>
      <c r="AT164">
        <v>3210.4004589403198</v>
      </c>
      <c r="AU164">
        <v>22.435500000000001</v>
      </c>
      <c r="AV164">
        <v>6.7048699999999997</v>
      </c>
      <c r="AW164">
        <v>9.0257900000000006</v>
      </c>
      <c r="AX164">
        <v>12.1203</v>
      </c>
      <c r="AY164">
        <v>87.679100000000005</v>
      </c>
      <c r="AZ164">
        <v>267.42099999999999</v>
      </c>
      <c r="BA164">
        <v>93.352400000000003</v>
      </c>
      <c r="BB164">
        <v>271.54700000000003</v>
      </c>
      <c r="BC164">
        <v>179.74199999999999</v>
      </c>
      <c r="BD164">
        <v>176.905</v>
      </c>
      <c r="BE164">
        <v>234.09700000000001</v>
      </c>
      <c r="BF164">
        <v>234.09700000000001</v>
      </c>
      <c r="BG164">
        <v>124.114</v>
      </c>
      <c r="BH164">
        <v>124.114</v>
      </c>
      <c r="BI164">
        <v>227.381</v>
      </c>
      <c r="BJ164">
        <v>234.09700000000001</v>
      </c>
      <c r="BK164">
        <v>133.524</v>
      </c>
      <c r="BL164">
        <v>134.65799999999999</v>
      </c>
      <c r="BM164">
        <f t="shared" si="144"/>
        <v>230.739</v>
      </c>
      <c r="BN164">
        <f t="shared" si="145"/>
        <v>234.09700000000001</v>
      </c>
      <c r="BO164">
        <f t="shared" si="146"/>
        <v>124.114</v>
      </c>
      <c r="BP164">
        <f t="shared" si="147"/>
        <v>134.09100000000001</v>
      </c>
      <c r="BQ164">
        <f t="shared" si="148"/>
        <v>0.19396299835066258</v>
      </c>
      <c r="BR164">
        <f t="shared" si="149"/>
        <v>17.184251324943162</v>
      </c>
      <c r="BS164">
        <f t="shared" si="150"/>
        <v>3.5403132448734138</v>
      </c>
      <c r="BT164">
        <f t="shared" si="151"/>
        <v>2.0319666841397219</v>
      </c>
      <c r="BU164">
        <f t="shared" si="152"/>
        <v>15.397351377316513</v>
      </c>
      <c r="BV164">
        <f t="shared" si="182"/>
        <v>800</v>
      </c>
      <c r="BW164">
        <v>0.98263599999999995</v>
      </c>
      <c r="BX164">
        <v>-0.418902</v>
      </c>
      <c r="BY164">
        <v>0.97425399999999995</v>
      </c>
      <c r="BZ164">
        <v>-0.35088599999999998</v>
      </c>
      <c r="CA164">
        <v>4035.9070019381302</v>
      </c>
      <c r="CB164">
        <v>22074.0060238683</v>
      </c>
      <c r="CC164">
        <v>11975.698802036701</v>
      </c>
      <c r="CD164">
        <v>2342.5805491214901</v>
      </c>
      <c r="CE164">
        <v>17.277899999999999</v>
      </c>
      <c r="CF164">
        <v>5.1575899999999999</v>
      </c>
      <c r="CG164">
        <v>5.1575899999999999</v>
      </c>
      <c r="CH164">
        <v>5.6733500000000001</v>
      </c>
      <c r="CI164">
        <v>72.722099999999998</v>
      </c>
      <c r="CJ164">
        <v>252.98</v>
      </c>
      <c r="CK164">
        <v>72.206299999999999</v>
      </c>
      <c r="CL164">
        <v>253.238</v>
      </c>
      <c r="CM164">
        <v>177.16300000000001</v>
      </c>
      <c r="CN164">
        <v>182.321</v>
      </c>
      <c r="CO164">
        <v>221.03899999999999</v>
      </c>
      <c r="CP164">
        <v>221.03899999999999</v>
      </c>
      <c r="CQ164">
        <v>125.093</v>
      </c>
      <c r="CR164">
        <v>124.114</v>
      </c>
      <c r="CS164">
        <v>224.16499999999999</v>
      </c>
      <c r="CT164">
        <v>230.69</v>
      </c>
      <c r="CU164">
        <v>129.17099999999999</v>
      </c>
      <c r="CV164">
        <v>129.17099999999999</v>
      </c>
      <c r="CW164">
        <f t="shared" si="153"/>
        <v>227.42750000000001</v>
      </c>
      <c r="CX164">
        <f t="shared" si="154"/>
        <v>221.03899999999999</v>
      </c>
      <c r="CY164">
        <f t="shared" si="155"/>
        <v>124.6035</v>
      </c>
      <c r="CZ164">
        <f t="shared" si="156"/>
        <v>129.17099999999999</v>
      </c>
      <c r="DA164">
        <f t="shared" si="157"/>
        <v>0.39605049997481467</v>
      </c>
      <c r="DB164">
        <f t="shared" si="158"/>
        <v>2.4444303851446545</v>
      </c>
      <c r="DC164">
        <f t="shared" si="159"/>
        <v>0.78457312238291987</v>
      </c>
      <c r="DD164">
        <f t="shared" si="160"/>
        <v>3.6059764580509621</v>
      </c>
      <c r="DE164">
        <f t="shared" si="161"/>
        <v>2.4146897490716341</v>
      </c>
      <c r="DF164">
        <f t="shared" si="183"/>
        <v>800</v>
      </c>
      <c r="DG164">
        <f t="shared" si="162"/>
        <v>0.59040590405904059</v>
      </c>
      <c r="DI164">
        <v>0.76690599999999998</v>
      </c>
      <c r="DJ164">
        <v>-8.0914200000000006E-2</v>
      </c>
      <c r="DK164">
        <v>0.98079099999999997</v>
      </c>
      <c r="DL164">
        <v>-0.33016099999999998</v>
      </c>
      <c r="DM164">
        <v>33243.360745180798</v>
      </c>
      <c r="DN164">
        <v>143963.74856230899</v>
      </c>
      <c r="DO164">
        <v>899.16319727842597</v>
      </c>
      <c r="DP164">
        <v>3342.9338622660398</v>
      </c>
      <c r="DQ164">
        <v>10.315200000000001</v>
      </c>
      <c r="DR164">
        <v>5.9312300000000002</v>
      </c>
      <c r="DS164">
        <v>19.083100000000002</v>
      </c>
      <c r="DT164" t="s">
        <v>35</v>
      </c>
      <c r="DU164">
        <v>107.536</v>
      </c>
      <c r="DV164">
        <v>293.72500000000002</v>
      </c>
      <c r="DW164">
        <v>107.27800000000001</v>
      </c>
      <c r="DX164">
        <v>285.73099999999999</v>
      </c>
      <c r="DY164">
        <v>190.315</v>
      </c>
      <c r="DZ164">
        <v>184.126</v>
      </c>
      <c r="EA164">
        <v>217.999</v>
      </c>
      <c r="EB164">
        <v>215.041</v>
      </c>
      <c r="EC164">
        <v>124.114</v>
      </c>
      <c r="ED164">
        <v>124.114</v>
      </c>
      <c r="EE164">
        <v>224.16499999999999</v>
      </c>
      <c r="EF164">
        <v>230.69</v>
      </c>
      <c r="EG164">
        <v>129.17099999999999</v>
      </c>
      <c r="EH164">
        <v>129.17099999999999</v>
      </c>
      <c r="EI164">
        <f t="shared" si="163"/>
        <v>227.42750000000001</v>
      </c>
      <c r="EJ164">
        <f t="shared" si="164"/>
        <v>216.51999999999998</v>
      </c>
      <c r="EK164">
        <f t="shared" si="165"/>
        <v>124.114</v>
      </c>
      <c r="EL164">
        <f t="shared" si="166"/>
        <v>129.17099999999999</v>
      </c>
      <c r="EM164">
        <f t="shared" si="167"/>
        <v>0.1881657386442129</v>
      </c>
      <c r="EN164">
        <f t="shared" si="168"/>
        <v>9.1376860592542588</v>
      </c>
      <c r="EO164">
        <f t="shared" si="169"/>
        <v>1.9805570141979416</v>
      </c>
      <c r="EP164" t="e">
        <f t="shared" si="170"/>
        <v>#VALUE!</v>
      </c>
      <c r="EQ164">
        <f t="shared" si="171"/>
        <v>14.960845951711407</v>
      </c>
      <c r="ES164">
        <f t="shared" si="184"/>
        <v>800</v>
      </c>
      <c r="ET164">
        <f t="shared" si="172"/>
        <v>0.57971014492753625</v>
      </c>
      <c r="EV164">
        <f t="shared" si="173"/>
        <v>3.9916911091375682</v>
      </c>
      <c r="EW164">
        <f t="shared" si="174"/>
        <v>2.7298984645562099</v>
      </c>
      <c r="EZ164">
        <f t="shared" si="175"/>
        <v>4.5978523182387825</v>
      </c>
      <c r="FA164">
        <f t="shared" si="176"/>
        <v>3.2597811378502257</v>
      </c>
      <c r="FD164">
        <f t="shared" si="177"/>
        <v>9.4229442962575813</v>
      </c>
      <c r="FE164">
        <f t="shared" si="178"/>
        <v>0.33700805845682641</v>
      </c>
      <c r="FH164">
        <f t="shared" si="179"/>
        <v>43.065090275139866</v>
      </c>
      <c r="FI164">
        <f t="shared" si="180"/>
        <v>36.971442832403859</v>
      </c>
      <c r="FM164">
        <f t="shared" si="185"/>
        <v>212.47933281851203</v>
      </c>
      <c r="FN164">
        <f t="shared" si="186"/>
        <v>213.30205695210725</v>
      </c>
      <c r="FO164">
        <f t="shared" si="187"/>
        <v>232.25242483771834</v>
      </c>
      <c r="FP164">
        <f t="shared" si="188"/>
        <v>214.97175393060363</v>
      </c>
      <c r="FQ164">
        <f t="shared" si="189"/>
        <v>223.73073486447942</v>
      </c>
      <c r="FR164">
        <f t="shared" si="190"/>
        <v>215.81959280090859</v>
      </c>
      <c r="FS164">
        <f t="shared" si="191"/>
        <v>223.73073486447942</v>
      </c>
      <c r="FT164">
        <f t="shared" si="192"/>
        <v>214.97175393060363</v>
      </c>
      <c r="GA164">
        <f t="shared" si="193"/>
        <v>0.44546983295037301</v>
      </c>
      <c r="GB164">
        <f t="shared" si="194"/>
        <v>0.30660657957823312</v>
      </c>
      <c r="GC164">
        <f t="shared" si="195"/>
        <v>0.5044993803160468</v>
      </c>
      <c r="GD164">
        <f t="shared" si="196"/>
        <v>0.37341960593055668</v>
      </c>
      <c r="GE164">
        <f t="shared" si="197"/>
        <v>1.0060400438921111</v>
      </c>
      <c r="GF164">
        <f t="shared" si="198"/>
        <v>3.8944591102603635E-2</v>
      </c>
      <c r="GG164">
        <f t="shared" si="199"/>
        <v>4.5988866217406734</v>
      </c>
      <c r="GH164">
        <f t="shared" si="200"/>
        <v>4.0686901734909</v>
      </c>
    </row>
    <row r="165" spans="1:190" x14ac:dyDescent="0.25">
      <c r="A165">
        <v>0.80328500000000003</v>
      </c>
      <c r="B165">
        <v>-0.45750099999999999</v>
      </c>
      <c r="C165">
        <v>0.99163000000000001</v>
      </c>
      <c r="D165">
        <v>-0.50413600000000003</v>
      </c>
      <c r="E165">
        <v>21061.444348783902</v>
      </c>
      <c r="F165">
        <v>15377.641685177799</v>
      </c>
      <c r="G165">
        <v>7629.3490885929996</v>
      </c>
      <c r="H165">
        <v>3918.2582314657702</v>
      </c>
      <c r="I165">
        <v>18.567299999999999</v>
      </c>
      <c r="J165">
        <v>4.8997099999999998</v>
      </c>
      <c r="K165">
        <v>11.088800000000001</v>
      </c>
      <c r="L165">
        <v>7.9942700000000002</v>
      </c>
      <c r="M165">
        <v>89.226399999999998</v>
      </c>
      <c r="N165">
        <v>268.45299999999997</v>
      </c>
      <c r="O165">
        <v>89.742099999999994</v>
      </c>
      <c r="P165">
        <v>268.96800000000002</v>
      </c>
      <c r="Q165">
        <v>176.905</v>
      </c>
      <c r="R165">
        <v>180.25800000000001</v>
      </c>
      <c r="S165">
        <v>221.03899999999999</v>
      </c>
      <c r="T165">
        <v>215.041</v>
      </c>
      <c r="U165">
        <v>123.15</v>
      </c>
      <c r="V165">
        <v>123.15</v>
      </c>
      <c r="W165">
        <v>212.16300000000001</v>
      </c>
      <c r="X165">
        <v>215.041</v>
      </c>
      <c r="Y165">
        <v>122.2</v>
      </c>
      <c r="Z165">
        <v>123.15</v>
      </c>
      <c r="AA165">
        <f t="shared" si="134"/>
        <v>213.602</v>
      </c>
      <c r="AB165">
        <f t="shared" si="135"/>
        <v>218.04</v>
      </c>
      <c r="AC165">
        <f t="shared" si="136"/>
        <v>123.15</v>
      </c>
      <c r="AD165">
        <f t="shared" si="137"/>
        <v>122.67500000000001</v>
      </c>
      <c r="AE165">
        <f t="shared" si="138"/>
        <v>0.59789061158499479</v>
      </c>
      <c r="AF165">
        <f t="shared" si="139"/>
        <v>2.9360021838967505</v>
      </c>
      <c r="AG165">
        <f t="shared" si="140"/>
        <v>1.5091380615759737</v>
      </c>
      <c r="AH165">
        <f t="shared" si="141"/>
        <v>11.429034464298146</v>
      </c>
      <c r="AI165">
        <f t="shared" si="142"/>
        <v>8.6535851606961671</v>
      </c>
      <c r="AJ165">
        <f t="shared" si="181"/>
        <v>805</v>
      </c>
      <c r="AK165">
        <f t="shared" si="143"/>
        <v>0.52103559870550165</v>
      </c>
      <c r="AM165">
        <v>0.68823000000000001</v>
      </c>
      <c r="AN165">
        <v>-0.56494200000000006</v>
      </c>
      <c r="AO165">
        <v>0.84343999999999997</v>
      </c>
      <c r="AP165">
        <v>-0.53509899999999999</v>
      </c>
      <c r="AQ165">
        <v>3228.0204477288898</v>
      </c>
      <c r="AR165">
        <v>14820.8585304219</v>
      </c>
      <c r="AS165">
        <v>995.74673983560001</v>
      </c>
      <c r="AT165">
        <v>3194.82271986772</v>
      </c>
      <c r="AU165">
        <v>21.919799999999999</v>
      </c>
      <c r="AV165">
        <v>6.4469900000000004</v>
      </c>
      <c r="AW165">
        <v>9.0257900000000006</v>
      </c>
      <c r="AX165">
        <v>10.315200000000001</v>
      </c>
      <c r="AY165">
        <v>87.679100000000005</v>
      </c>
      <c r="AZ165">
        <v>267.42099999999999</v>
      </c>
      <c r="BA165">
        <v>93.868200000000002</v>
      </c>
      <c r="BB165">
        <v>270.51600000000002</v>
      </c>
      <c r="BC165">
        <v>179.74199999999999</v>
      </c>
      <c r="BD165">
        <v>176.905</v>
      </c>
      <c r="BE165">
        <v>234.09700000000001</v>
      </c>
      <c r="BF165">
        <v>234.09700000000001</v>
      </c>
      <c r="BG165">
        <v>124.114</v>
      </c>
      <c r="BH165">
        <v>124.114</v>
      </c>
      <c r="BI165">
        <v>227.381</v>
      </c>
      <c r="BJ165">
        <v>234.09700000000001</v>
      </c>
      <c r="BK165">
        <v>133.524</v>
      </c>
      <c r="BL165">
        <v>134.65799999999999</v>
      </c>
      <c r="BM165">
        <f t="shared" si="144"/>
        <v>230.739</v>
      </c>
      <c r="BN165">
        <f t="shared" si="145"/>
        <v>234.09700000000001</v>
      </c>
      <c r="BO165">
        <f t="shared" si="146"/>
        <v>124.114</v>
      </c>
      <c r="BP165">
        <f t="shared" si="147"/>
        <v>134.09100000000001</v>
      </c>
      <c r="BQ165">
        <f t="shared" si="148"/>
        <v>0.18992229952857784</v>
      </c>
      <c r="BR165">
        <f t="shared" si="149"/>
        <v>17.184251324943162</v>
      </c>
      <c r="BS165">
        <f t="shared" si="150"/>
        <v>4.5493916813398982</v>
      </c>
      <c r="BT165">
        <f t="shared" si="151"/>
        <v>588.39143079994392</v>
      </c>
      <c r="BU165">
        <f t="shared" si="152"/>
        <v>8.975344672720647</v>
      </c>
      <c r="BV165">
        <f t="shared" si="182"/>
        <v>805</v>
      </c>
      <c r="BW165" t="s">
        <v>35</v>
      </c>
      <c r="BX165">
        <v>-0.43227100000000002</v>
      </c>
      <c r="BY165">
        <v>0.973387</v>
      </c>
      <c r="BZ165">
        <v>-0.34800700000000001</v>
      </c>
      <c r="CA165">
        <v>4186.29744590887</v>
      </c>
      <c r="CB165">
        <v>21725.143868628202</v>
      </c>
      <c r="CC165">
        <v>11907.272769696599</v>
      </c>
      <c r="CD165">
        <v>2358.9868707618798</v>
      </c>
      <c r="CE165">
        <v>17.793700000000001</v>
      </c>
      <c r="CF165" t="s">
        <v>35</v>
      </c>
      <c r="CG165">
        <v>5.6733500000000001</v>
      </c>
      <c r="CH165">
        <v>0.51575899999999997</v>
      </c>
      <c r="CI165">
        <v>74.269300000000001</v>
      </c>
      <c r="CJ165">
        <v>254.011</v>
      </c>
      <c r="CK165">
        <v>72.206299999999999</v>
      </c>
      <c r="CL165">
        <v>253.238</v>
      </c>
      <c r="CM165">
        <v>177.42099999999999</v>
      </c>
      <c r="CN165">
        <v>182.321</v>
      </c>
      <c r="CO165">
        <v>221.03899999999999</v>
      </c>
      <c r="CP165">
        <v>217.999</v>
      </c>
      <c r="CQ165">
        <v>125.093</v>
      </c>
      <c r="CR165">
        <v>124.114</v>
      </c>
      <c r="CS165">
        <v>224.16499999999999</v>
      </c>
      <c r="CT165">
        <v>230.69</v>
      </c>
      <c r="CU165">
        <v>129.17099999999999</v>
      </c>
      <c r="CV165">
        <v>129.17099999999999</v>
      </c>
      <c r="CW165">
        <f t="shared" si="153"/>
        <v>227.42750000000001</v>
      </c>
      <c r="CX165">
        <f t="shared" si="154"/>
        <v>219.51900000000001</v>
      </c>
      <c r="CY165">
        <f t="shared" si="155"/>
        <v>124.6035</v>
      </c>
      <c r="CZ165">
        <f t="shared" si="156"/>
        <v>129.17099999999999</v>
      </c>
      <c r="DA165">
        <f t="shared" si="157"/>
        <v>0.40055975909702851</v>
      </c>
      <c r="DB165">
        <f t="shared" si="158"/>
        <v>2.6237415619317837</v>
      </c>
      <c r="DC165">
        <f t="shared" si="159"/>
        <v>0.742978768737244</v>
      </c>
      <c r="DD165">
        <f t="shared" si="160"/>
        <v>0.55535407241081935</v>
      </c>
      <c r="DE165" t="e">
        <f t="shared" si="161"/>
        <v>#VALUE!</v>
      </c>
      <c r="DF165">
        <f t="shared" si="183"/>
        <v>805</v>
      </c>
      <c r="DG165">
        <f t="shared" si="162"/>
        <v>0.59409594095940954</v>
      </c>
      <c r="DI165">
        <v>0.76625500000000002</v>
      </c>
      <c r="DJ165">
        <v>-6.5076599999999998E-2</v>
      </c>
      <c r="DK165">
        <v>0.981375</v>
      </c>
      <c r="DL165">
        <v>-0.319525</v>
      </c>
      <c r="DM165">
        <v>33671.194687933799</v>
      </c>
      <c r="DN165">
        <v>144964.464312425</v>
      </c>
      <c r="DO165">
        <v>915.03395942527595</v>
      </c>
      <c r="DP165">
        <v>3372.3621384798298</v>
      </c>
      <c r="DQ165">
        <v>10.315200000000001</v>
      </c>
      <c r="DR165">
        <v>5.6733500000000001</v>
      </c>
      <c r="DS165">
        <v>18.825199999999999</v>
      </c>
      <c r="DT165">
        <v>0</v>
      </c>
      <c r="DU165">
        <v>110.63</v>
      </c>
      <c r="DV165">
        <v>293.209</v>
      </c>
      <c r="DW165">
        <v>107.536</v>
      </c>
      <c r="DX165">
        <v>283.92599999999999</v>
      </c>
      <c r="DY165">
        <v>190.315</v>
      </c>
      <c r="DZ165">
        <v>184.126</v>
      </c>
      <c r="EA165">
        <v>217.999</v>
      </c>
      <c r="EB165">
        <v>215.041</v>
      </c>
      <c r="EC165">
        <v>124.114</v>
      </c>
      <c r="ED165">
        <v>124.114</v>
      </c>
      <c r="EE165">
        <v>224.16499999999999</v>
      </c>
      <c r="EF165">
        <v>230.69</v>
      </c>
      <c r="EG165">
        <v>129.17099999999999</v>
      </c>
      <c r="EH165">
        <v>129.17099999999999</v>
      </c>
      <c r="EI165">
        <f t="shared" si="163"/>
        <v>227.42750000000001</v>
      </c>
      <c r="EJ165">
        <f t="shared" si="164"/>
        <v>216.51999999999998</v>
      </c>
      <c r="EK165">
        <f t="shared" si="165"/>
        <v>124.114</v>
      </c>
      <c r="EL165">
        <f t="shared" si="166"/>
        <v>129.17099999999999</v>
      </c>
      <c r="EM165">
        <f t="shared" si="167"/>
        <v>0.18907528429797868</v>
      </c>
      <c r="EN165">
        <f t="shared" si="168"/>
        <v>6.7691686614676376</v>
      </c>
      <c r="EO165">
        <f t="shared" si="169"/>
        <v>1.9805570141979416</v>
      </c>
      <c r="EP165">
        <f t="shared" si="170"/>
        <v>0.47914120151622619</v>
      </c>
      <c r="EQ165">
        <f t="shared" si="171"/>
        <v>5.163798614994441</v>
      </c>
      <c r="ES165">
        <f t="shared" si="184"/>
        <v>805</v>
      </c>
      <c r="ET165">
        <f t="shared" si="172"/>
        <v>0.58333333333333337</v>
      </c>
      <c r="EV165">
        <f t="shared" si="173"/>
        <v>3.924611594429094</v>
      </c>
      <c r="EW165">
        <f t="shared" si="174"/>
        <v>2.7605820764282321</v>
      </c>
      <c r="EZ165">
        <f t="shared" si="175"/>
        <v>4.6390237675020511</v>
      </c>
      <c r="FA165">
        <f t="shared" si="176"/>
        <v>3.2418087035482972</v>
      </c>
      <c r="FD165">
        <f t="shared" si="177"/>
        <v>9.2095230108727364</v>
      </c>
      <c r="FE165">
        <f t="shared" si="178"/>
        <v>0.35157483387487209</v>
      </c>
      <c r="FH165">
        <f t="shared" si="179"/>
        <v>42.986031262280477</v>
      </c>
      <c r="FI165">
        <f t="shared" si="180"/>
        <v>36.797754161039393</v>
      </c>
      <c r="FM165">
        <f t="shared" si="185"/>
        <v>212.47933281851203</v>
      </c>
      <c r="FN165">
        <f t="shared" si="186"/>
        <v>213.30205695210725</v>
      </c>
      <c r="FO165">
        <f t="shared" si="187"/>
        <v>232.25242483771834</v>
      </c>
      <c r="FP165">
        <f t="shared" si="188"/>
        <v>214.97175393060363</v>
      </c>
      <c r="FQ165">
        <f t="shared" si="189"/>
        <v>223.73073486447942</v>
      </c>
      <c r="FR165">
        <f t="shared" si="190"/>
        <v>215.81959280090859</v>
      </c>
      <c r="FS165">
        <f t="shared" si="191"/>
        <v>223.73073486447942</v>
      </c>
      <c r="FT165">
        <f t="shared" si="192"/>
        <v>214.97175393060363</v>
      </c>
      <c r="GA165">
        <f t="shared" si="193"/>
        <v>0.44352123434861868</v>
      </c>
      <c r="GB165">
        <f t="shared" si="194"/>
        <v>0.30332205161735665</v>
      </c>
      <c r="GC165">
        <f t="shared" si="195"/>
        <v>0.51087247980430917</v>
      </c>
      <c r="GD165">
        <f t="shared" si="196"/>
        <v>0.36219790420558062</v>
      </c>
      <c r="GE165">
        <f t="shared" si="197"/>
        <v>1.0469938106952867</v>
      </c>
      <c r="GF165">
        <f t="shared" si="198"/>
        <v>3.7445339828536268E-2</v>
      </c>
      <c r="GG165">
        <f t="shared" si="199"/>
        <v>4.7850100305710965</v>
      </c>
      <c r="GH165">
        <f t="shared" si="200"/>
        <v>4.1079380924893174</v>
      </c>
    </row>
    <row r="166" spans="1:190" x14ac:dyDescent="0.25">
      <c r="A166">
        <v>0.80974400000000002</v>
      </c>
      <c r="B166">
        <v>-0.46950900000000001</v>
      </c>
      <c r="C166">
        <v>0.99124599999999996</v>
      </c>
      <c r="D166">
        <v>-0.49772</v>
      </c>
      <c r="E166">
        <v>21097.292996776501</v>
      </c>
      <c r="F166">
        <v>15445.727301810201</v>
      </c>
      <c r="G166">
        <v>7824.7408760037197</v>
      </c>
      <c r="H166">
        <v>3836.5385310915299</v>
      </c>
      <c r="I166">
        <v>18.567299999999999</v>
      </c>
      <c r="J166">
        <v>5.1575899999999999</v>
      </c>
      <c r="K166">
        <v>10.5731</v>
      </c>
      <c r="L166">
        <v>7.9942700000000002</v>
      </c>
      <c r="M166">
        <v>89.484200000000001</v>
      </c>
      <c r="N166">
        <v>269.48399999999998</v>
      </c>
      <c r="O166">
        <v>90.257900000000006</v>
      </c>
      <c r="P166">
        <v>269.226</v>
      </c>
      <c r="Q166">
        <v>176.905</v>
      </c>
      <c r="R166">
        <v>180.25800000000001</v>
      </c>
      <c r="S166">
        <v>221.03899999999999</v>
      </c>
      <c r="T166">
        <v>215.041</v>
      </c>
      <c r="U166">
        <v>123.15</v>
      </c>
      <c r="V166">
        <v>123.15</v>
      </c>
      <c r="W166">
        <v>212.16300000000001</v>
      </c>
      <c r="X166">
        <v>215.041</v>
      </c>
      <c r="Y166">
        <v>122.2</v>
      </c>
      <c r="Z166">
        <v>123.15</v>
      </c>
      <c r="AA166">
        <f t="shared" si="134"/>
        <v>213.602</v>
      </c>
      <c r="AB166">
        <f t="shared" si="135"/>
        <v>218.04</v>
      </c>
      <c r="AC166">
        <f t="shared" si="136"/>
        <v>123.15</v>
      </c>
      <c r="AD166">
        <f t="shared" si="137"/>
        <v>122.67500000000001</v>
      </c>
      <c r="AE166">
        <f t="shared" si="138"/>
        <v>0.59998867423378655</v>
      </c>
      <c r="AF166">
        <f t="shared" si="139"/>
        <v>4.8358357310871263</v>
      </c>
      <c r="AG166">
        <f t="shared" si="140"/>
        <v>1.5091380615759737</v>
      </c>
      <c r="AH166">
        <f t="shared" si="141"/>
        <v>11.429034464298146</v>
      </c>
      <c r="AI166">
        <f t="shared" si="142"/>
        <v>46.094015194242751</v>
      </c>
      <c r="AJ166">
        <f t="shared" si="181"/>
        <v>810</v>
      </c>
      <c r="AK166">
        <f t="shared" si="143"/>
        <v>0.52427184466019416</v>
      </c>
      <c r="AM166">
        <v>0.70443699999999998</v>
      </c>
      <c r="AN166">
        <v>-0.55620000000000003</v>
      </c>
      <c r="AO166">
        <v>0.89720900000000003</v>
      </c>
      <c r="AP166">
        <v>-0.54859899999999995</v>
      </c>
      <c r="AQ166">
        <v>3264.9946490442198</v>
      </c>
      <c r="AR166">
        <v>14854.2843139826</v>
      </c>
      <c r="AS166">
        <v>1030.3215364600701</v>
      </c>
      <c r="AT166">
        <v>3232.4746601771799</v>
      </c>
      <c r="AU166">
        <v>20.630400000000002</v>
      </c>
      <c r="AV166">
        <v>6.7048699999999997</v>
      </c>
      <c r="AW166">
        <v>9.0257900000000006</v>
      </c>
      <c r="AX166">
        <v>3.8681899999999998</v>
      </c>
      <c r="AY166">
        <v>87.679100000000005</v>
      </c>
      <c r="AZ166">
        <v>267.42099999999999</v>
      </c>
      <c r="BA166">
        <v>93.868200000000002</v>
      </c>
      <c r="BB166">
        <v>267.67899999999997</v>
      </c>
      <c r="BC166">
        <v>179.74199999999999</v>
      </c>
      <c r="BD166">
        <v>176.39</v>
      </c>
      <c r="BE166">
        <v>234.09700000000001</v>
      </c>
      <c r="BF166">
        <v>230.69</v>
      </c>
      <c r="BG166">
        <v>124.114</v>
      </c>
      <c r="BH166">
        <v>124.114</v>
      </c>
      <c r="BI166">
        <v>227.381</v>
      </c>
      <c r="BJ166">
        <v>234.09700000000001</v>
      </c>
      <c r="BK166">
        <v>133.524</v>
      </c>
      <c r="BL166">
        <v>134.65799999999999</v>
      </c>
      <c r="BM166">
        <f t="shared" si="144"/>
        <v>230.739</v>
      </c>
      <c r="BN166">
        <f t="shared" si="145"/>
        <v>232.39350000000002</v>
      </c>
      <c r="BO166">
        <f t="shared" si="146"/>
        <v>124.114</v>
      </c>
      <c r="BP166">
        <f t="shared" si="147"/>
        <v>134.09100000000001</v>
      </c>
      <c r="BQ166">
        <f t="shared" si="148"/>
        <v>0.19190875532600785</v>
      </c>
      <c r="BR166">
        <f t="shared" si="149"/>
        <v>17.184251324943162</v>
      </c>
      <c r="BS166">
        <f t="shared" si="150"/>
        <v>15.832003594929571</v>
      </c>
      <c r="BT166">
        <f t="shared" si="151"/>
        <v>0.57145691932530751</v>
      </c>
      <c r="BU166">
        <f t="shared" si="152"/>
        <v>15.397351377316513</v>
      </c>
      <c r="BV166">
        <f t="shared" si="182"/>
        <v>810</v>
      </c>
      <c r="BW166">
        <v>0.96427499999999999</v>
      </c>
      <c r="BX166">
        <v>-0.42436800000000002</v>
      </c>
      <c r="BY166">
        <v>0.97173200000000004</v>
      </c>
      <c r="BZ166">
        <v>-0.35059600000000002</v>
      </c>
      <c r="CA166">
        <v>4144.9837042238096</v>
      </c>
      <c r="CB166">
        <v>21858.2969499461</v>
      </c>
      <c r="CC166">
        <v>12070.7402819011</v>
      </c>
      <c r="CD166">
        <v>2487.00773906121</v>
      </c>
      <c r="CE166">
        <v>18.825199999999999</v>
      </c>
      <c r="CF166" t="s">
        <v>35</v>
      </c>
      <c r="CG166">
        <v>5.41547</v>
      </c>
      <c r="CH166">
        <v>5.6733500000000001</v>
      </c>
      <c r="CI166">
        <v>73.495699999999999</v>
      </c>
      <c r="CJ166">
        <v>253.75399999999999</v>
      </c>
      <c r="CK166">
        <v>72.206299999999999</v>
      </c>
      <c r="CL166">
        <v>254.011</v>
      </c>
      <c r="CM166">
        <v>177.42099999999999</v>
      </c>
      <c r="CN166">
        <v>182.321</v>
      </c>
      <c r="CO166">
        <v>221.03899999999999</v>
      </c>
      <c r="CP166">
        <v>221.03899999999999</v>
      </c>
      <c r="CQ166">
        <v>125.093</v>
      </c>
      <c r="CR166">
        <v>124.114</v>
      </c>
      <c r="CS166">
        <v>224.16499999999999</v>
      </c>
      <c r="CT166">
        <v>230.69</v>
      </c>
      <c r="CU166">
        <v>129.17099999999999</v>
      </c>
      <c r="CV166">
        <v>128.12700000000001</v>
      </c>
      <c r="CW166">
        <f t="shared" si="153"/>
        <v>227.42750000000001</v>
      </c>
      <c r="CX166">
        <f t="shared" si="154"/>
        <v>221.03899999999999</v>
      </c>
      <c r="CY166">
        <f t="shared" si="155"/>
        <v>124.6035</v>
      </c>
      <c r="CZ166">
        <f t="shared" si="156"/>
        <v>128.649</v>
      </c>
      <c r="DA166">
        <f t="shared" si="157"/>
        <v>0.39978581697230708</v>
      </c>
      <c r="DB166">
        <f t="shared" si="158"/>
        <v>2.5309139720299303</v>
      </c>
      <c r="DC166">
        <f t="shared" si="159"/>
        <v>0.6717587356488397</v>
      </c>
      <c r="DD166">
        <f t="shared" si="160"/>
        <v>3.6059764580509621</v>
      </c>
      <c r="DE166" t="e">
        <f t="shared" si="161"/>
        <v>#VALUE!</v>
      </c>
      <c r="DF166">
        <f t="shared" si="183"/>
        <v>810</v>
      </c>
      <c r="DG166">
        <f t="shared" si="162"/>
        <v>0.59778597785977861</v>
      </c>
      <c r="DI166">
        <v>0.75870499999999996</v>
      </c>
      <c r="DJ166">
        <v>-0.13858899999999999</v>
      </c>
      <c r="DK166">
        <v>0.98162499999999997</v>
      </c>
      <c r="DL166">
        <v>-0.33325399999999999</v>
      </c>
      <c r="DM166">
        <v>33492.378708654898</v>
      </c>
      <c r="DN166">
        <v>144552.51329080999</v>
      </c>
      <c r="DO166">
        <v>921.41823419378397</v>
      </c>
      <c r="DP166">
        <v>3326.1061091204201</v>
      </c>
      <c r="DQ166">
        <v>9.7994299999999992</v>
      </c>
      <c r="DR166">
        <v>6.1891100000000003</v>
      </c>
      <c r="DS166">
        <v>18.051600000000001</v>
      </c>
      <c r="DT166" t="s">
        <v>35</v>
      </c>
      <c r="DU166">
        <v>110.88800000000001</v>
      </c>
      <c r="DV166">
        <v>292.43599999999998</v>
      </c>
      <c r="DW166">
        <v>107.536</v>
      </c>
      <c r="DX166">
        <v>283.66800000000001</v>
      </c>
      <c r="DY166">
        <v>189.79900000000001</v>
      </c>
      <c r="DZ166">
        <v>183.095</v>
      </c>
      <c r="EA166">
        <v>217.999</v>
      </c>
      <c r="EB166">
        <v>215.041</v>
      </c>
      <c r="EC166">
        <v>124.114</v>
      </c>
      <c r="ED166">
        <v>124.114</v>
      </c>
      <c r="EE166">
        <v>224.16499999999999</v>
      </c>
      <c r="EF166">
        <v>230.69</v>
      </c>
      <c r="EG166">
        <v>129.17099999999999</v>
      </c>
      <c r="EH166">
        <v>129.17099999999999</v>
      </c>
      <c r="EI166">
        <f t="shared" si="163"/>
        <v>227.42750000000001</v>
      </c>
      <c r="EJ166">
        <f t="shared" si="164"/>
        <v>216.51999999999998</v>
      </c>
      <c r="EK166">
        <f t="shared" si="165"/>
        <v>124.114</v>
      </c>
      <c r="EL166">
        <f t="shared" si="166"/>
        <v>129.17099999999999</v>
      </c>
      <c r="EM166">
        <f t="shared" si="167"/>
        <v>0.188783481141298</v>
      </c>
      <c r="EN166">
        <f t="shared" si="168"/>
        <v>3.8082329752434649</v>
      </c>
      <c r="EO166">
        <f t="shared" si="169"/>
        <v>1.7104973063094113</v>
      </c>
      <c r="EP166" t="e">
        <f t="shared" si="170"/>
        <v>#VALUE!</v>
      </c>
      <c r="EQ166">
        <f t="shared" si="171"/>
        <v>16.674001385332744</v>
      </c>
      <c r="ES166">
        <f t="shared" si="184"/>
        <v>810</v>
      </c>
      <c r="ET166">
        <f t="shared" si="172"/>
        <v>0.58695652173913049</v>
      </c>
      <c r="EV166">
        <f t="shared" si="173"/>
        <v>4.0259539104422215</v>
      </c>
      <c r="EW166">
        <f t="shared" si="174"/>
        <v>2.6962289654186464</v>
      </c>
      <c r="EZ166">
        <f t="shared" si="175"/>
        <v>4.5953289277040765</v>
      </c>
      <c r="FA166">
        <f t="shared" si="176"/>
        <v>3.168908475175559</v>
      </c>
      <c r="FD166">
        <f t="shared" si="177"/>
        <v>8.7889943431366717</v>
      </c>
      <c r="FE166">
        <f t="shared" si="178"/>
        <v>0.34339101061090754</v>
      </c>
      <c r="FH166">
        <f t="shared" si="179"/>
        <v>43.459982498584964</v>
      </c>
      <c r="FI166">
        <f t="shared" si="180"/>
        <v>36.348725763995567</v>
      </c>
      <c r="FM166">
        <f t="shared" si="185"/>
        <v>212.47933281851203</v>
      </c>
      <c r="FN166">
        <f t="shared" si="186"/>
        <v>213.30205695210725</v>
      </c>
      <c r="FO166">
        <f t="shared" si="187"/>
        <v>232.25242483771834</v>
      </c>
      <c r="FP166">
        <f t="shared" si="188"/>
        <v>214.97175393060363</v>
      </c>
      <c r="FQ166">
        <f t="shared" si="189"/>
        <v>223.73073486447942</v>
      </c>
      <c r="FR166">
        <f t="shared" si="190"/>
        <v>215.81959280090859</v>
      </c>
      <c r="FS166">
        <f t="shared" si="191"/>
        <v>223.73073486447942</v>
      </c>
      <c r="FT166">
        <f t="shared" si="192"/>
        <v>214.97175393060363</v>
      </c>
      <c r="GA166">
        <f t="shared" si="193"/>
        <v>0.43606795493656603</v>
      </c>
      <c r="GB166">
        <f t="shared" si="194"/>
        <v>0.30673134182535911</v>
      </c>
      <c r="GC166">
        <f t="shared" si="195"/>
        <v>0.51544708527800565</v>
      </c>
      <c r="GD166">
        <f t="shared" si="196"/>
        <v>0.36020096706092192</v>
      </c>
      <c r="GE166">
        <f t="shared" si="197"/>
        <v>1.0232803345414152</v>
      </c>
      <c r="GF166">
        <f t="shared" si="198"/>
        <v>3.9063870430541346E-2</v>
      </c>
      <c r="GG166">
        <f t="shared" si="199"/>
        <v>4.7762256958089422</v>
      </c>
      <c r="GH166">
        <f t="shared" si="200"/>
        <v>4.0886393512265995</v>
      </c>
    </row>
    <row r="167" spans="1:190" x14ac:dyDescent="0.25">
      <c r="A167">
        <v>0.80044999999999999</v>
      </c>
      <c r="B167">
        <v>-0.45723399999999997</v>
      </c>
      <c r="C167">
        <v>0.99203699999999995</v>
      </c>
      <c r="D167">
        <v>-0.50487300000000002</v>
      </c>
      <c r="E167">
        <v>20908.546324377399</v>
      </c>
      <c r="F167">
        <v>15460.5349534006</v>
      </c>
      <c r="G167">
        <v>7839.1273348787399</v>
      </c>
      <c r="H167">
        <v>3794.7344742454802</v>
      </c>
      <c r="I167">
        <v>18.051600000000001</v>
      </c>
      <c r="J167">
        <v>5.1575899999999999</v>
      </c>
      <c r="K167">
        <v>11.3467</v>
      </c>
      <c r="L167">
        <v>8.5100300000000004</v>
      </c>
      <c r="M167">
        <v>88.968500000000006</v>
      </c>
      <c r="N167">
        <v>267.67899999999997</v>
      </c>
      <c r="O167">
        <v>89.484200000000001</v>
      </c>
      <c r="P167">
        <v>268.96800000000002</v>
      </c>
      <c r="Q167">
        <v>175.358</v>
      </c>
      <c r="R167">
        <v>180.25800000000001</v>
      </c>
      <c r="S167">
        <v>221.03899999999999</v>
      </c>
      <c r="T167">
        <v>215.041</v>
      </c>
      <c r="U167">
        <v>123.15</v>
      </c>
      <c r="V167">
        <v>123.15</v>
      </c>
      <c r="W167">
        <v>209.36099999999999</v>
      </c>
      <c r="X167">
        <v>215.041</v>
      </c>
      <c r="Y167">
        <v>122.2</v>
      </c>
      <c r="Z167">
        <v>123.15</v>
      </c>
      <c r="AA167">
        <f t="shared" si="134"/>
        <v>212.20099999999999</v>
      </c>
      <c r="AB167">
        <f t="shared" si="135"/>
        <v>218.04</v>
      </c>
      <c r="AC167">
        <f t="shared" si="136"/>
        <v>123.15</v>
      </c>
      <c r="AD167">
        <f t="shared" si="137"/>
        <v>122.67500000000001</v>
      </c>
      <c r="AE167">
        <f t="shared" si="138"/>
        <v>0.59887314840702022</v>
      </c>
      <c r="AF167">
        <f t="shared" si="139"/>
        <v>2.4538851690509551</v>
      </c>
      <c r="AG167">
        <f t="shared" si="140"/>
        <v>2.4686605481034034</v>
      </c>
      <c r="AH167">
        <f t="shared" si="141"/>
        <v>3.2371210717768975</v>
      </c>
      <c r="AI167">
        <f t="shared" si="142"/>
        <v>46.094015194242751</v>
      </c>
      <c r="AJ167">
        <f t="shared" si="181"/>
        <v>815</v>
      </c>
      <c r="AK167">
        <f t="shared" si="143"/>
        <v>0.52750809061488668</v>
      </c>
      <c r="AM167">
        <v>0.69815799999999995</v>
      </c>
      <c r="AN167">
        <v>-0.57338800000000001</v>
      </c>
      <c r="AO167">
        <v>0.82563299999999995</v>
      </c>
      <c r="AP167">
        <v>-0.56655900000000003</v>
      </c>
      <c r="AQ167">
        <v>3188.6358857598798</v>
      </c>
      <c r="AR167">
        <v>14827.315067258</v>
      </c>
      <c r="AS167">
        <v>1012.82210196754</v>
      </c>
      <c r="AT167">
        <v>3211.4520995725202</v>
      </c>
      <c r="AU167">
        <v>22.435500000000001</v>
      </c>
      <c r="AV167">
        <v>6.7048699999999997</v>
      </c>
      <c r="AW167">
        <v>9.0257900000000006</v>
      </c>
      <c r="AX167">
        <v>11.3467</v>
      </c>
      <c r="AY167">
        <v>87.679100000000005</v>
      </c>
      <c r="AZ167">
        <v>267.42099999999999</v>
      </c>
      <c r="BA167">
        <v>94.384</v>
      </c>
      <c r="BB167">
        <v>274.38400000000001</v>
      </c>
      <c r="BC167">
        <v>179.74199999999999</v>
      </c>
      <c r="BD167">
        <v>176.905</v>
      </c>
      <c r="BE167">
        <v>234.09700000000001</v>
      </c>
      <c r="BF167">
        <v>234.09700000000001</v>
      </c>
      <c r="BG167">
        <v>124.114</v>
      </c>
      <c r="BH167">
        <v>124.114</v>
      </c>
      <c r="BI167">
        <v>227.381</v>
      </c>
      <c r="BJ167">
        <v>234.09700000000001</v>
      </c>
      <c r="BK167">
        <v>133.524</v>
      </c>
      <c r="BL167">
        <v>134.65799999999999</v>
      </c>
      <c r="BM167">
        <f t="shared" si="144"/>
        <v>230.739</v>
      </c>
      <c r="BN167">
        <f t="shared" si="145"/>
        <v>234.09700000000001</v>
      </c>
      <c r="BO167">
        <f t="shared" si="146"/>
        <v>124.114</v>
      </c>
      <c r="BP167">
        <f t="shared" si="147"/>
        <v>134.09100000000001</v>
      </c>
      <c r="BQ167">
        <f t="shared" si="148"/>
        <v>0.18891256534182918</v>
      </c>
      <c r="BR167">
        <f t="shared" si="149"/>
        <v>17.184251324943162</v>
      </c>
      <c r="BS167">
        <f t="shared" si="150"/>
        <v>3.5403132448734138</v>
      </c>
      <c r="BT167">
        <f t="shared" si="151"/>
        <v>3.5467065279443055</v>
      </c>
      <c r="BU167">
        <f t="shared" si="152"/>
        <v>15.397351377316513</v>
      </c>
      <c r="BV167">
        <f t="shared" si="182"/>
        <v>815</v>
      </c>
      <c r="BW167">
        <v>0.982626</v>
      </c>
      <c r="BX167">
        <v>-0.45735500000000001</v>
      </c>
      <c r="BY167">
        <v>0.97227300000000005</v>
      </c>
      <c r="BZ167">
        <v>-0.35107699999999997</v>
      </c>
      <c r="CA167">
        <v>4396.6210276336797</v>
      </c>
      <c r="CB167">
        <v>22162.458172917501</v>
      </c>
      <c r="CC167">
        <v>12405.9317826686</v>
      </c>
      <c r="CD167">
        <v>2651.5252842536902</v>
      </c>
      <c r="CE167">
        <v>18.051600000000001</v>
      </c>
      <c r="CF167" t="s">
        <v>35</v>
      </c>
      <c r="CG167">
        <v>5.9312300000000002</v>
      </c>
      <c r="CH167">
        <v>5.6733500000000001</v>
      </c>
      <c r="CI167">
        <v>72.722099999999998</v>
      </c>
      <c r="CJ167">
        <v>251.94800000000001</v>
      </c>
      <c r="CK167">
        <v>72.206299999999999</v>
      </c>
      <c r="CL167">
        <v>254.26900000000001</v>
      </c>
      <c r="CM167">
        <v>177.42099999999999</v>
      </c>
      <c r="CN167">
        <v>182.321</v>
      </c>
      <c r="CO167">
        <v>221.03899999999999</v>
      </c>
      <c r="CP167">
        <v>217.999</v>
      </c>
      <c r="CQ167">
        <v>125.093</v>
      </c>
      <c r="CR167">
        <v>124.114</v>
      </c>
      <c r="CS167">
        <v>224.16499999999999</v>
      </c>
      <c r="CT167">
        <v>230.69</v>
      </c>
      <c r="CU167">
        <v>130.232</v>
      </c>
      <c r="CV167">
        <v>128.12700000000001</v>
      </c>
      <c r="CW167">
        <f t="shared" si="153"/>
        <v>227.42750000000001</v>
      </c>
      <c r="CX167">
        <f t="shared" si="154"/>
        <v>219.51900000000001</v>
      </c>
      <c r="CY167">
        <f t="shared" si="155"/>
        <v>124.6035</v>
      </c>
      <c r="CZ167">
        <f t="shared" si="156"/>
        <v>129.17950000000002</v>
      </c>
      <c r="DA167">
        <f t="shared" si="157"/>
        <v>0.40374702743906088</v>
      </c>
      <c r="DB167">
        <f t="shared" si="158"/>
        <v>2.7236377786962054</v>
      </c>
      <c r="DC167">
        <f t="shared" si="159"/>
        <v>0.72379273612059403</v>
      </c>
      <c r="DD167">
        <f t="shared" si="160"/>
        <v>3.6059764580509621</v>
      </c>
      <c r="DE167" t="e">
        <f t="shared" si="161"/>
        <v>#VALUE!</v>
      </c>
      <c r="DF167">
        <f t="shared" si="183"/>
        <v>815</v>
      </c>
      <c r="DG167">
        <f t="shared" si="162"/>
        <v>0.60147601476014756</v>
      </c>
      <c r="DI167">
        <v>0.76947699999999997</v>
      </c>
      <c r="DJ167">
        <v>-0.128384</v>
      </c>
      <c r="DK167">
        <v>0.98205299999999995</v>
      </c>
      <c r="DL167">
        <v>-0.31915900000000003</v>
      </c>
      <c r="DM167">
        <v>33289.768427789</v>
      </c>
      <c r="DN167">
        <v>145276.30591494701</v>
      </c>
      <c r="DO167">
        <v>921.163713045799</v>
      </c>
      <c r="DP167">
        <v>3438.4386885469398</v>
      </c>
      <c r="DQ167">
        <v>10.315200000000001</v>
      </c>
      <c r="DR167">
        <v>5.6733500000000001</v>
      </c>
      <c r="DS167">
        <v>18.825199999999999</v>
      </c>
      <c r="DT167" t="s">
        <v>35</v>
      </c>
      <c r="DU167">
        <v>112.43600000000001</v>
      </c>
      <c r="DV167">
        <v>293.46699999999998</v>
      </c>
      <c r="DW167">
        <v>106.762</v>
      </c>
      <c r="DX167">
        <v>285.21499999999997</v>
      </c>
      <c r="DY167">
        <v>189.79900000000001</v>
      </c>
      <c r="DZ167">
        <v>184.126</v>
      </c>
      <c r="EA167">
        <v>217.999</v>
      </c>
      <c r="EB167">
        <v>215.041</v>
      </c>
      <c r="EC167">
        <v>125.093</v>
      </c>
      <c r="ED167">
        <v>124.114</v>
      </c>
      <c r="EE167">
        <v>224.16499999999999</v>
      </c>
      <c r="EF167">
        <v>230.69</v>
      </c>
      <c r="EG167">
        <v>129.17099999999999</v>
      </c>
      <c r="EH167">
        <v>129.17099999999999</v>
      </c>
      <c r="EI167">
        <f t="shared" si="163"/>
        <v>227.42750000000001</v>
      </c>
      <c r="EJ167">
        <f t="shared" si="164"/>
        <v>216.51999999999998</v>
      </c>
      <c r="EK167">
        <f t="shared" si="165"/>
        <v>124.6035</v>
      </c>
      <c r="EL167">
        <f t="shared" si="166"/>
        <v>129.17099999999999</v>
      </c>
      <c r="EM167">
        <f t="shared" si="167"/>
        <v>0.18702094068866382</v>
      </c>
      <c r="EN167">
        <f t="shared" si="168"/>
        <v>6.7691686614676376</v>
      </c>
      <c r="EO167">
        <f t="shared" si="169"/>
        <v>1.9805570141979416</v>
      </c>
      <c r="EP167" t="e">
        <f t="shared" si="170"/>
        <v>#VALUE!</v>
      </c>
      <c r="EQ167">
        <f t="shared" si="171"/>
        <v>5.163798614994441</v>
      </c>
      <c r="ES167">
        <f t="shared" si="184"/>
        <v>815</v>
      </c>
      <c r="ET167">
        <f t="shared" si="172"/>
        <v>0.59057971014492749</v>
      </c>
      <c r="EV167">
        <f t="shared" si="173"/>
        <v>4.0742073149860296</v>
      </c>
      <c r="EW167">
        <f t="shared" si="174"/>
        <v>2.6672033035295533</v>
      </c>
      <c r="EZ167">
        <f t="shared" si="175"/>
        <v>4.6170126807221195</v>
      </c>
      <c r="FA167">
        <f t="shared" si="176"/>
        <v>3.1482684664617171</v>
      </c>
      <c r="FD167">
        <f t="shared" si="177"/>
        <v>8.3583808551746248</v>
      </c>
      <c r="FE167">
        <f t="shared" si="178"/>
        <v>0.35439667931882957</v>
      </c>
      <c r="FH167">
        <f t="shared" si="179"/>
        <v>42.250660568369696</v>
      </c>
      <c r="FI167">
        <f t="shared" si="180"/>
        <v>36.138818709778981</v>
      </c>
      <c r="FM167">
        <f t="shared" si="185"/>
        <v>212.47933281851203</v>
      </c>
      <c r="FN167">
        <f t="shared" si="186"/>
        <v>213.30205695210725</v>
      </c>
      <c r="FO167">
        <f t="shared" si="187"/>
        <v>232.25242483771834</v>
      </c>
      <c r="FP167">
        <f t="shared" si="188"/>
        <v>214.97175393060363</v>
      </c>
      <c r="FQ167">
        <f t="shared" si="189"/>
        <v>222.82660434292848</v>
      </c>
      <c r="FR167">
        <f t="shared" si="190"/>
        <v>215.81959280090859</v>
      </c>
      <c r="FS167">
        <f t="shared" si="191"/>
        <v>223.73073486447942</v>
      </c>
      <c r="FT167">
        <f t="shared" si="192"/>
        <v>214.97175393060363</v>
      </c>
      <c r="GA167">
        <f t="shared" si="193"/>
        <v>0.44732821227135794</v>
      </c>
      <c r="GB167">
        <f t="shared" si="194"/>
        <v>0.2995809961576274</v>
      </c>
      <c r="GC167">
        <f t="shared" si="195"/>
        <v>0.51059210307823077</v>
      </c>
      <c r="GD167">
        <f t="shared" si="196"/>
        <v>0.35210094168617323</v>
      </c>
      <c r="GE167">
        <f t="shared" si="197"/>
        <v>0.97655492701518576</v>
      </c>
      <c r="GF167">
        <f t="shared" si="198"/>
        <v>3.8154556734545285E-2</v>
      </c>
      <c r="GG167">
        <f t="shared" si="199"/>
        <v>4.828886944287218</v>
      </c>
      <c r="GH167">
        <f t="shared" si="200"/>
        <v>4.0387473071106186</v>
      </c>
    </row>
    <row r="168" spans="1:190" x14ac:dyDescent="0.25">
      <c r="A168">
        <v>0.80355799999999999</v>
      </c>
      <c r="B168">
        <v>-0.46088200000000001</v>
      </c>
      <c r="C168">
        <v>0.99235899999999999</v>
      </c>
      <c r="D168">
        <v>-0.50365199999999999</v>
      </c>
      <c r="E168">
        <v>20874.471515871501</v>
      </c>
      <c r="F168">
        <v>15298.232241338001</v>
      </c>
      <c r="G168">
        <v>8008.85338344704</v>
      </c>
      <c r="H168">
        <v>3888.194558055</v>
      </c>
      <c r="I168">
        <v>18.567299999999999</v>
      </c>
      <c r="J168">
        <v>5.1575899999999999</v>
      </c>
      <c r="K168">
        <v>11.3467</v>
      </c>
      <c r="L168">
        <v>8.2521500000000003</v>
      </c>
      <c r="M168">
        <v>89.742099999999994</v>
      </c>
      <c r="N168">
        <v>269.48399999999998</v>
      </c>
      <c r="O168">
        <v>90.257900000000006</v>
      </c>
      <c r="P168">
        <v>270.25799999999998</v>
      </c>
      <c r="Q168">
        <v>176.13200000000001</v>
      </c>
      <c r="R168">
        <v>181.28899999999999</v>
      </c>
      <c r="S168">
        <v>221.03899999999999</v>
      </c>
      <c r="T168">
        <v>215.041</v>
      </c>
      <c r="U168">
        <v>123.15</v>
      </c>
      <c r="V168">
        <v>123.15</v>
      </c>
      <c r="W168">
        <v>209.36099999999999</v>
      </c>
      <c r="X168">
        <v>215.041</v>
      </c>
      <c r="Y168">
        <v>122.2</v>
      </c>
      <c r="Z168">
        <v>123.15</v>
      </c>
      <c r="AA168">
        <f t="shared" si="134"/>
        <v>212.20099999999999</v>
      </c>
      <c r="AB168">
        <f t="shared" si="135"/>
        <v>218.04</v>
      </c>
      <c r="AC168">
        <f t="shared" si="136"/>
        <v>123.15</v>
      </c>
      <c r="AD168">
        <f t="shared" si="137"/>
        <v>122.67500000000001</v>
      </c>
      <c r="AE168">
        <f t="shared" si="138"/>
        <v>0.60086278540300275</v>
      </c>
      <c r="AF168">
        <f t="shared" si="139"/>
        <v>2.4538851690509551</v>
      </c>
      <c r="AG168">
        <f t="shared" si="140"/>
        <v>1.5091380615759737</v>
      </c>
      <c r="AH168">
        <f t="shared" si="141"/>
        <v>5.0452442296060767</v>
      </c>
      <c r="AI168">
        <f t="shared" si="142"/>
        <v>46.094015194242751</v>
      </c>
      <c r="AJ168">
        <f t="shared" si="181"/>
        <v>820</v>
      </c>
      <c r="AK168">
        <f t="shared" si="143"/>
        <v>0.53074433656957931</v>
      </c>
      <c r="AM168">
        <v>0.67637000000000003</v>
      </c>
      <c r="AN168">
        <v>-0.58687599999999995</v>
      </c>
      <c r="AO168">
        <v>0.87820799999999999</v>
      </c>
      <c r="AP168">
        <v>-0.54708800000000002</v>
      </c>
      <c r="AQ168">
        <v>3220.2743305407598</v>
      </c>
      <c r="AR168">
        <v>14891.174194691799</v>
      </c>
      <c r="AS168">
        <v>1020.30930116626</v>
      </c>
      <c r="AT168">
        <v>3250.6679084922598</v>
      </c>
      <c r="AU168">
        <v>22.177700000000002</v>
      </c>
      <c r="AV168">
        <v>0.51575899999999997</v>
      </c>
      <c r="AW168">
        <v>9.7994299999999992</v>
      </c>
      <c r="AX168">
        <v>12.1203</v>
      </c>
      <c r="AY168">
        <v>87.679100000000005</v>
      </c>
      <c r="AZ168">
        <v>267.42099999999999</v>
      </c>
      <c r="BA168">
        <v>93.610299999999995</v>
      </c>
      <c r="BB168">
        <v>273.35199999999998</v>
      </c>
      <c r="BC168">
        <v>179.74199999999999</v>
      </c>
      <c r="BD168">
        <v>176.905</v>
      </c>
      <c r="BE168">
        <v>234.09700000000001</v>
      </c>
      <c r="BF168">
        <v>234.09700000000001</v>
      </c>
      <c r="BG168">
        <v>124.114</v>
      </c>
      <c r="BH168">
        <v>124.114</v>
      </c>
      <c r="BI168">
        <v>227.381</v>
      </c>
      <c r="BJ168">
        <v>234.09700000000001</v>
      </c>
      <c r="BK168">
        <v>133.524</v>
      </c>
      <c r="BL168">
        <v>134.65799999999999</v>
      </c>
      <c r="BM168">
        <f t="shared" si="144"/>
        <v>230.739</v>
      </c>
      <c r="BN168">
        <f t="shared" si="145"/>
        <v>234.09700000000001</v>
      </c>
      <c r="BO168">
        <f t="shared" si="146"/>
        <v>124.114</v>
      </c>
      <c r="BP168">
        <f t="shared" si="147"/>
        <v>134.09100000000001</v>
      </c>
      <c r="BQ168">
        <f t="shared" si="148"/>
        <v>0.1894604133588855</v>
      </c>
      <c r="BR168">
        <f t="shared" si="149"/>
        <v>3.589114392793284</v>
      </c>
      <c r="BS168">
        <f t="shared" si="150"/>
        <v>3.9818218854060796</v>
      </c>
      <c r="BT168">
        <f t="shared" si="151"/>
        <v>2.0319666841397219</v>
      </c>
      <c r="BU168">
        <f t="shared" si="152"/>
        <v>0.84729463702599384</v>
      </c>
      <c r="BV168">
        <f t="shared" si="182"/>
        <v>820</v>
      </c>
      <c r="BW168" t="s">
        <v>35</v>
      </c>
      <c r="BX168">
        <v>-0.429282</v>
      </c>
      <c r="BY168">
        <v>0.97113400000000005</v>
      </c>
      <c r="BZ168">
        <v>-0.35036299999999998</v>
      </c>
      <c r="CA168">
        <v>4435.89721441235</v>
      </c>
      <c r="CB168">
        <v>21636.2437043604</v>
      </c>
      <c r="CC168">
        <v>12407.3571837242</v>
      </c>
      <c r="CD168">
        <v>2546.0747668222002</v>
      </c>
      <c r="CE168">
        <v>18.825199999999999</v>
      </c>
      <c r="CF168" t="s">
        <v>35</v>
      </c>
      <c r="CG168">
        <v>5.9312300000000002</v>
      </c>
      <c r="CH168">
        <v>5.6733500000000001</v>
      </c>
      <c r="CI168">
        <v>73.495699999999999</v>
      </c>
      <c r="CJ168">
        <v>253.75399999999999</v>
      </c>
      <c r="CK168">
        <v>72.206299999999999</v>
      </c>
      <c r="CL168">
        <v>253.49600000000001</v>
      </c>
      <c r="CM168">
        <v>177.42099999999999</v>
      </c>
      <c r="CN168">
        <v>182.57900000000001</v>
      </c>
      <c r="CO168">
        <v>221.03899999999999</v>
      </c>
      <c r="CP168">
        <v>217.999</v>
      </c>
      <c r="CQ168">
        <v>125.093</v>
      </c>
      <c r="CR168">
        <v>124.114</v>
      </c>
      <c r="CS168">
        <v>224.16499999999999</v>
      </c>
      <c r="CT168">
        <v>230.69</v>
      </c>
      <c r="CU168">
        <v>129.17099999999999</v>
      </c>
      <c r="CV168">
        <v>129.17099999999999</v>
      </c>
      <c r="CW168">
        <f t="shared" si="153"/>
        <v>227.42750000000001</v>
      </c>
      <c r="CX168">
        <f t="shared" si="154"/>
        <v>219.51900000000001</v>
      </c>
      <c r="CY168">
        <f t="shared" si="155"/>
        <v>124.6035</v>
      </c>
      <c r="CZ168">
        <f t="shared" si="156"/>
        <v>129.17099999999999</v>
      </c>
      <c r="DA168">
        <f t="shared" si="157"/>
        <v>0.41055500801386063</v>
      </c>
      <c r="DB168">
        <f t="shared" si="158"/>
        <v>2.7236377786962054</v>
      </c>
      <c r="DC168">
        <f t="shared" si="159"/>
        <v>0.6717587356488397</v>
      </c>
      <c r="DD168">
        <f t="shared" si="160"/>
        <v>3.6059764580509621</v>
      </c>
      <c r="DE168" t="e">
        <f t="shared" si="161"/>
        <v>#VALUE!</v>
      </c>
      <c r="DF168">
        <f t="shared" si="183"/>
        <v>820</v>
      </c>
      <c r="DG168">
        <f t="shared" si="162"/>
        <v>0.60516605166051662</v>
      </c>
      <c r="DI168">
        <v>0.76420399999999999</v>
      </c>
      <c r="DJ168">
        <v>-0.16023200000000001</v>
      </c>
      <c r="DK168">
        <v>0.98037200000000002</v>
      </c>
      <c r="DL168">
        <v>-0.327374</v>
      </c>
      <c r="DM168">
        <v>33548.731617411802</v>
      </c>
      <c r="DN168">
        <v>145683.91581204601</v>
      </c>
      <c r="DO168">
        <v>946.97853889632995</v>
      </c>
      <c r="DP168">
        <v>3365.2343968745699</v>
      </c>
      <c r="DQ168">
        <v>10.315200000000001</v>
      </c>
      <c r="DR168">
        <v>5.6733500000000001</v>
      </c>
      <c r="DS168">
        <v>17.277899999999999</v>
      </c>
      <c r="DT168">
        <v>8.7679100000000005</v>
      </c>
      <c r="DU168">
        <v>110.63</v>
      </c>
      <c r="DV168">
        <v>292.95100000000002</v>
      </c>
      <c r="DW168">
        <v>107.794</v>
      </c>
      <c r="DX168">
        <v>285.98899999999998</v>
      </c>
      <c r="DY168">
        <v>189.79900000000001</v>
      </c>
      <c r="DZ168">
        <v>183.61</v>
      </c>
      <c r="EA168">
        <v>217.999</v>
      </c>
      <c r="EB168">
        <v>215.041</v>
      </c>
      <c r="EC168">
        <v>124.114</v>
      </c>
      <c r="ED168">
        <v>125.093</v>
      </c>
      <c r="EE168">
        <v>224.16499999999999</v>
      </c>
      <c r="EF168">
        <v>230.69</v>
      </c>
      <c r="EG168">
        <v>129.17099999999999</v>
      </c>
      <c r="EH168">
        <v>129.17099999999999</v>
      </c>
      <c r="EI168">
        <f t="shared" si="163"/>
        <v>227.42750000000001</v>
      </c>
      <c r="EJ168">
        <f t="shared" si="164"/>
        <v>216.51999999999998</v>
      </c>
      <c r="EK168">
        <f t="shared" si="165"/>
        <v>124.6035</v>
      </c>
      <c r="EL168">
        <f t="shared" si="166"/>
        <v>129.17099999999999</v>
      </c>
      <c r="EM168">
        <f t="shared" si="167"/>
        <v>0.18794157508778217</v>
      </c>
      <c r="EN168">
        <f t="shared" si="168"/>
        <v>2.6492580545091506</v>
      </c>
      <c r="EO168">
        <f t="shared" si="169"/>
        <v>1.9805570141979416</v>
      </c>
      <c r="EP168">
        <f t="shared" si="170"/>
        <v>2.6458213398675552</v>
      </c>
      <c r="EQ168">
        <f t="shared" si="171"/>
        <v>5.163798614994441</v>
      </c>
      <c r="ES168">
        <f t="shared" si="184"/>
        <v>820</v>
      </c>
      <c r="ET168">
        <f t="shared" si="172"/>
        <v>0.59420289855072461</v>
      </c>
      <c r="EV168">
        <f t="shared" si="173"/>
        <v>3.934533628119337</v>
      </c>
      <c r="EW168">
        <f t="shared" si="174"/>
        <v>2.6064244800654661</v>
      </c>
      <c r="EZ168">
        <f t="shared" si="175"/>
        <v>4.5809583180702989</v>
      </c>
      <c r="FA168">
        <f t="shared" si="176"/>
        <v>3.1561746294577926</v>
      </c>
      <c r="FD168">
        <f t="shared" si="177"/>
        <v>8.4978823034976969</v>
      </c>
      <c r="FE168">
        <f t="shared" si="178"/>
        <v>0.35752152120125136</v>
      </c>
      <c r="FH168">
        <f t="shared" si="179"/>
        <v>43.290867330771547</v>
      </c>
      <c r="FI168">
        <f t="shared" si="180"/>
        <v>35.427129802235712</v>
      </c>
      <c r="FM168">
        <f t="shared" si="185"/>
        <v>212.47933281851203</v>
      </c>
      <c r="FN168">
        <f t="shared" si="186"/>
        <v>213.30205695210725</v>
      </c>
      <c r="FO168">
        <f t="shared" si="187"/>
        <v>232.25242483771834</v>
      </c>
      <c r="FP168">
        <f t="shared" si="188"/>
        <v>214.97175393060363</v>
      </c>
      <c r="FQ168">
        <f t="shared" si="189"/>
        <v>223.7454572963438</v>
      </c>
      <c r="FR168">
        <f t="shared" si="190"/>
        <v>215.81959280090859</v>
      </c>
      <c r="FS168">
        <f t="shared" si="191"/>
        <v>223.73073486447942</v>
      </c>
      <c r="FT168">
        <f t="shared" si="192"/>
        <v>215.81959280090859</v>
      </c>
      <c r="GA168">
        <f t="shared" si="193"/>
        <v>0.45268970166511441</v>
      </c>
      <c r="GB168">
        <f t="shared" si="194"/>
        <v>0.29635592261439481</v>
      </c>
      <c r="GC168">
        <f t="shared" si="195"/>
        <v>0.51300140896912438</v>
      </c>
      <c r="GD168">
        <f t="shared" si="196"/>
        <v>0.34980760738463523</v>
      </c>
      <c r="GE168">
        <f t="shared" si="197"/>
        <v>0.9287089839082916</v>
      </c>
      <c r="GF168">
        <f t="shared" si="198"/>
        <v>3.9377408813203285E-2</v>
      </c>
      <c r="GG168">
        <f t="shared" si="199"/>
        <v>4.6945178409299659</v>
      </c>
      <c r="GH168">
        <f t="shared" si="200"/>
        <v>4.0154243010865533</v>
      </c>
    </row>
    <row r="169" spans="1:190" x14ac:dyDescent="0.25">
      <c r="A169">
        <v>0.80735400000000002</v>
      </c>
      <c r="B169">
        <v>-0.457148</v>
      </c>
      <c r="C169">
        <v>0.992093</v>
      </c>
      <c r="D169">
        <v>-0.50126199999999999</v>
      </c>
      <c r="E169">
        <v>20838.753843447099</v>
      </c>
      <c r="F169">
        <v>15314.9350350566</v>
      </c>
      <c r="G169">
        <v>7824.1613908341897</v>
      </c>
      <c r="H169">
        <v>3800.15727421978</v>
      </c>
      <c r="I169">
        <v>17.793700000000001</v>
      </c>
      <c r="J169">
        <v>5.1575899999999999</v>
      </c>
      <c r="K169">
        <v>11.3467</v>
      </c>
      <c r="L169">
        <v>8.5100300000000004</v>
      </c>
      <c r="M169">
        <v>91.547300000000007</v>
      </c>
      <c r="N169">
        <v>270.25799999999998</v>
      </c>
      <c r="O169">
        <v>88.968500000000006</v>
      </c>
      <c r="P169">
        <v>271.03199999999998</v>
      </c>
      <c r="Q169">
        <v>176.13200000000001</v>
      </c>
      <c r="R169">
        <v>180.25800000000001</v>
      </c>
      <c r="S169">
        <v>221.03899999999999</v>
      </c>
      <c r="T169">
        <v>215.041</v>
      </c>
      <c r="U169">
        <v>123.15</v>
      </c>
      <c r="V169">
        <v>123.15</v>
      </c>
      <c r="W169">
        <v>209.36099999999999</v>
      </c>
      <c r="X169">
        <v>215.041</v>
      </c>
      <c r="Y169">
        <v>122.2</v>
      </c>
      <c r="Z169">
        <v>123.15</v>
      </c>
      <c r="AA169">
        <f t="shared" si="134"/>
        <v>212.20099999999999</v>
      </c>
      <c r="AB169">
        <f t="shared" si="135"/>
        <v>218.04</v>
      </c>
      <c r="AC169">
        <f t="shared" si="136"/>
        <v>123.15</v>
      </c>
      <c r="AD169">
        <f t="shared" si="137"/>
        <v>122.67500000000001</v>
      </c>
      <c r="AE169">
        <f t="shared" si="138"/>
        <v>0.59991859660849667</v>
      </c>
      <c r="AF169">
        <f t="shared" si="139"/>
        <v>2.4538851690509551</v>
      </c>
      <c r="AG169">
        <f t="shared" si="140"/>
        <v>3.6195553067501107</v>
      </c>
      <c r="AH169">
        <f t="shared" si="141"/>
        <v>3.2371210717768975</v>
      </c>
      <c r="AI169">
        <f t="shared" si="142"/>
        <v>46.094015194242751</v>
      </c>
      <c r="AJ169">
        <f t="shared" si="181"/>
        <v>825</v>
      </c>
      <c r="AK169">
        <f t="shared" si="143"/>
        <v>0.53398058252427183</v>
      </c>
      <c r="AM169">
        <v>0.65830299999999997</v>
      </c>
      <c r="AN169">
        <v>-0.57177</v>
      </c>
      <c r="AO169">
        <v>0.87932900000000003</v>
      </c>
      <c r="AP169">
        <v>-0.53934099999999996</v>
      </c>
      <c r="AQ169">
        <v>3135.02742775864</v>
      </c>
      <c r="AR169">
        <v>14975.9117426629</v>
      </c>
      <c r="AS169">
        <v>1026.41158542106</v>
      </c>
      <c r="AT169">
        <v>3252.5800139079902</v>
      </c>
      <c r="AU169">
        <v>20.630400000000002</v>
      </c>
      <c r="AV169">
        <v>6.7048699999999997</v>
      </c>
      <c r="AW169">
        <v>9.0257900000000006</v>
      </c>
      <c r="AX169">
        <v>11.862500000000001</v>
      </c>
      <c r="AY169">
        <v>87.679100000000005</v>
      </c>
      <c r="AZ169">
        <v>267.42099999999999</v>
      </c>
      <c r="BA169">
        <v>93.868200000000002</v>
      </c>
      <c r="BB169">
        <v>272.83699999999999</v>
      </c>
      <c r="BC169">
        <v>179.74199999999999</v>
      </c>
      <c r="BD169">
        <v>177.679</v>
      </c>
      <c r="BE169">
        <v>234.09700000000001</v>
      </c>
      <c r="BF169">
        <v>230.69</v>
      </c>
      <c r="BG169">
        <v>124.114</v>
      </c>
      <c r="BH169">
        <v>124.114</v>
      </c>
      <c r="BI169">
        <v>227.381</v>
      </c>
      <c r="BJ169">
        <v>234.09700000000001</v>
      </c>
      <c r="BK169">
        <v>133.524</v>
      </c>
      <c r="BL169">
        <v>134.65799999999999</v>
      </c>
      <c r="BM169">
        <f t="shared" si="144"/>
        <v>230.739</v>
      </c>
      <c r="BN169">
        <f t="shared" si="145"/>
        <v>232.39350000000002</v>
      </c>
      <c r="BO169">
        <f t="shared" si="146"/>
        <v>124.114</v>
      </c>
      <c r="BP169">
        <f t="shared" si="147"/>
        <v>134.09100000000001</v>
      </c>
      <c r="BQ169">
        <f t="shared" si="148"/>
        <v>0.18586207594718951</v>
      </c>
      <c r="BR169">
        <f t="shared" si="149"/>
        <v>17.184251324943162</v>
      </c>
      <c r="BS169">
        <f t="shared" si="150"/>
        <v>15.832003594929571</v>
      </c>
      <c r="BT169">
        <f t="shared" si="151"/>
        <v>2.3691551853554973</v>
      </c>
      <c r="BU169">
        <f t="shared" si="152"/>
        <v>15.397351377316513</v>
      </c>
      <c r="BV169">
        <f t="shared" si="182"/>
        <v>825</v>
      </c>
      <c r="BW169" t="s">
        <v>35</v>
      </c>
      <c r="BX169">
        <v>-0.46837000000000001</v>
      </c>
      <c r="BY169">
        <v>0.97638899999999995</v>
      </c>
      <c r="BZ169">
        <v>-0.34857900000000003</v>
      </c>
      <c r="CA169">
        <v>4363.6638123504699</v>
      </c>
      <c r="CB169">
        <v>21115.949033458601</v>
      </c>
      <c r="CC169">
        <v>12362.809638492099</v>
      </c>
      <c r="CD169">
        <v>2597.72213362923</v>
      </c>
      <c r="CE169">
        <v>19.083100000000002</v>
      </c>
      <c r="CF169" t="s">
        <v>35</v>
      </c>
      <c r="CG169">
        <v>6.4469900000000004</v>
      </c>
      <c r="CH169">
        <v>5.9312300000000002</v>
      </c>
      <c r="CI169">
        <v>73.495699999999999</v>
      </c>
      <c r="CJ169">
        <v>252.98</v>
      </c>
      <c r="CK169">
        <v>72.206299999999999</v>
      </c>
      <c r="CL169">
        <v>254.785</v>
      </c>
      <c r="CM169">
        <v>176.905</v>
      </c>
      <c r="CN169">
        <v>182.321</v>
      </c>
      <c r="CO169">
        <v>221.03899999999999</v>
      </c>
      <c r="CP169">
        <v>217.999</v>
      </c>
      <c r="CQ169">
        <v>125.093</v>
      </c>
      <c r="CR169">
        <v>124.114</v>
      </c>
      <c r="CS169">
        <v>224.16499999999999</v>
      </c>
      <c r="CT169">
        <v>230.69</v>
      </c>
      <c r="CU169">
        <v>129.17099999999999</v>
      </c>
      <c r="CV169">
        <v>129.17099999999999</v>
      </c>
      <c r="CW169">
        <f t="shared" si="153"/>
        <v>227.42750000000001</v>
      </c>
      <c r="CX169">
        <f t="shared" si="154"/>
        <v>219.51900000000001</v>
      </c>
      <c r="CY169">
        <f t="shared" si="155"/>
        <v>124.6035</v>
      </c>
      <c r="CZ169">
        <f t="shared" si="156"/>
        <v>129.17099999999999</v>
      </c>
      <c r="DA169">
        <f t="shared" si="157"/>
        <v>0.4136106240190438</v>
      </c>
      <c r="DB169">
        <f t="shared" si="158"/>
        <v>2.948131854698262</v>
      </c>
      <c r="DC169">
        <f t="shared" si="159"/>
        <v>0.65603573706752072</v>
      </c>
      <c r="DD169">
        <f t="shared" si="160"/>
        <v>2.6231840762181315</v>
      </c>
      <c r="DE169" t="e">
        <f t="shared" si="161"/>
        <v>#VALUE!</v>
      </c>
      <c r="DF169">
        <f t="shared" si="183"/>
        <v>825</v>
      </c>
      <c r="DG169">
        <f t="shared" si="162"/>
        <v>0.60885608856088558</v>
      </c>
      <c r="DI169">
        <v>0.76653899999999997</v>
      </c>
      <c r="DJ169">
        <v>-0.26164100000000001</v>
      </c>
      <c r="DK169">
        <v>0.98005500000000001</v>
      </c>
      <c r="DL169">
        <v>-0.332372</v>
      </c>
      <c r="DM169">
        <v>33321.7281013967</v>
      </c>
      <c r="DN169">
        <v>146168.033752232</v>
      </c>
      <c r="DO169">
        <v>963.35568005508401</v>
      </c>
      <c r="DP169">
        <v>3383.6636362596</v>
      </c>
      <c r="DQ169">
        <v>10.315200000000001</v>
      </c>
      <c r="DR169">
        <v>6.1891100000000003</v>
      </c>
      <c r="DS169">
        <v>18.825199999999999</v>
      </c>
      <c r="DT169">
        <v>9.2836700000000008</v>
      </c>
      <c r="DU169">
        <v>109.083</v>
      </c>
      <c r="DV169">
        <v>292.95100000000002</v>
      </c>
      <c r="DW169">
        <v>107.536</v>
      </c>
      <c r="DX169">
        <v>284.69900000000001</v>
      </c>
      <c r="DY169">
        <v>190.315</v>
      </c>
      <c r="DZ169">
        <v>183.86799999999999</v>
      </c>
      <c r="EA169">
        <v>217.999</v>
      </c>
      <c r="EB169">
        <v>215.041</v>
      </c>
      <c r="EC169">
        <v>124.114</v>
      </c>
      <c r="ED169">
        <v>125.093</v>
      </c>
      <c r="EE169">
        <v>224.16499999999999</v>
      </c>
      <c r="EF169">
        <v>230.69</v>
      </c>
      <c r="EG169">
        <v>129.17099999999999</v>
      </c>
      <c r="EH169">
        <v>129.17099999999999</v>
      </c>
      <c r="EI169">
        <f t="shared" si="163"/>
        <v>227.42750000000001</v>
      </c>
      <c r="EJ169">
        <f t="shared" si="164"/>
        <v>216.51999999999998</v>
      </c>
      <c r="EK169">
        <f t="shared" si="165"/>
        <v>124.6035</v>
      </c>
      <c r="EL169">
        <f t="shared" si="166"/>
        <v>129.17099999999999</v>
      </c>
      <c r="EM169">
        <f t="shared" si="167"/>
        <v>0.18649741125394156</v>
      </c>
      <c r="EN169">
        <f t="shared" si="168"/>
        <v>6.7691686614676376</v>
      </c>
      <c r="EO169">
        <f t="shared" si="169"/>
        <v>1.9805570141979416</v>
      </c>
      <c r="EP169">
        <f t="shared" si="170"/>
        <v>1.9122070438904659</v>
      </c>
      <c r="EQ169">
        <f t="shared" si="171"/>
        <v>16.674001385332744</v>
      </c>
      <c r="ES169">
        <f t="shared" si="184"/>
        <v>825</v>
      </c>
      <c r="ET169">
        <f t="shared" si="172"/>
        <v>0.59782608695652173</v>
      </c>
      <c r="EV169">
        <f t="shared" si="173"/>
        <v>4.0300792651275064</v>
      </c>
      <c r="EW169">
        <f t="shared" si="174"/>
        <v>2.6633849690088423</v>
      </c>
      <c r="EZ169">
        <f t="shared" si="175"/>
        <v>4.6043177042920069</v>
      </c>
      <c r="FA169">
        <f t="shared" si="176"/>
        <v>3.0543570165106551</v>
      </c>
      <c r="FD169">
        <f t="shared" si="177"/>
        <v>8.1286403807777141</v>
      </c>
      <c r="FE169">
        <f t="shared" si="178"/>
        <v>0.35296699859909103</v>
      </c>
      <c r="FH169">
        <f t="shared" si="179"/>
        <v>43.198157223987664</v>
      </c>
      <c r="FI169">
        <f t="shared" si="180"/>
        <v>34.58922679470929</v>
      </c>
      <c r="FM169">
        <f t="shared" si="185"/>
        <v>212.47933281851203</v>
      </c>
      <c r="FN169">
        <f t="shared" si="186"/>
        <v>213.30205695210725</v>
      </c>
      <c r="FO169">
        <f t="shared" si="187"/>
        <v>232.25242483771834</v>
      </c>
      <c r="FP169">
        <f t="shared" si="188"/>
        <v>214.97175393060363</v>
      </c>
      <c r="FQ169">
        <f t="shared" si="189"/>
        <v>223.73073486447942</v>
      </c>
      <c r="FR169">
        <f t="shared" si="190"/>
        <v>215.81959280090859</v>
      </c>
      <c r="FS169">
        <f t="shared" si="191"/>
        <v>223.73073486447942</v>
      </c>
      <c r="FT169">
        <f t="shared" si="192"/>
        <v>215.81959280090859</v>
      </c>
      <c r="GA169">
        <f t="shared" si="193"/>
        <v>0.43717040312437078</v>
      </c>
      <c r="GB169">
        <f t="shared" si="194"/>
        <v>0.28960272000727399</v>
      </c>
      <c r="GC169">
        <f t="shared" si="195"/>
        <v>0.5089953686744777</v>
      </c>
      <c r="GD169">
        <f t="shared" si="196"/>
        <v>0.35068606993975471</v>
      </c>
      <c r="GE169">
        <f t="shared" si="197"/>
        <v>0.94420914483307739</v>
      </c>
      <c r="GF169">
        <f t="shared" si="198"/>
        <v>3.9724613466805704E-2</v>
      </c>
      <c r="GG169">
        <f t="shared" si="199"/>
        <v>4.8100963700857271</v>
      </c>
      <c r="GH169">
        <f t="shared" si="200"/>
        <v>3.9363477558039679</v>
      </c>
    </row>
    <row r="170" spans="1:190" x14ac:dyDescent="0.25">
      <c r="A170">
        <v>0.81143900000000002</v>
      </c>
      <c r="B170">
        <v>-0.415688</v>
      </c>
      <c r="C170">
        <v>0.99151800000000001</v>
      </c>
      <c r="D170">
        <v>-0.50375099999999995</v>
      </c>
      <c r="E170">
        <v>20753.142865578098</v>
      </c>
      <c r="F170">
        <v>15375.4075183155</v>
      </c>
      <c r="G170">
        <v>7959.6878744835903</v>
      </c>
      <c r="H170">
        <v>3757.4908178327601</v>
      </c>
      <c r="I170">
        <v>17.277899999999999</v>
      </c>
      <c r="J170">
        <v>0.25788</v>
      </c>
      <c r="K170">
        <v>10.5731</v>
      </c>
      <c r="L170">
        <v>8.5100300000000004</v>
      </c>
      <c r="M170">
        <v>89.484200000000001</v>
      </c>
      <c r="N170">
        <v>270.25799999999998</v>
      </c>
      <c r="O170">
        <v>89.484200000000001</v>
      </c>
      <c r="P170">
        <v>269.74200000000002</v>
      </c>
      <c r="Q170">
        <v>179.226</v>
      </c>
      <c r="R170">
        <v>180.25800000000001</v>
      </c>
      <c r="S170">
        <v>221.03899999999999</v>
      </c>
      <c r="T170">
        <v>215.041</v>
      </c>
      <c r="U170">
        <v>123.15</v>
      </c>
      <c r="V170">
        <v>123.15</v>
      </c>
      <c r="W170">
        <v>209.36099999999999</v>
      </c>
      <c r="X170">
        <v>215.041</v>
      </c>
      <c r="Y170">
        <v>122.2</v>
      </c>
      <c r="Z170">
        <v>123.15</v>
      </c>
      <c r="AA170">
        <f t="shared" si="134"/>
        <v>212.20099999999999</v>
      </c>
      <c r="AB170">
        <f t="shared" si="135"/>
        <v>218.04</v>
      </c>
      <c r="AC170">
        <f t="shared" si="136"/>
        <v>123.15</v>
      </c>
      <c r="AD170">
        <f t="shared" si="137"/>
        <v>122.67500000000001</v>
      </c>
      <c r="AE170">
        <f t="shared" si="138"/>
        <v>0.60011272258652659</v>
      </c>
      <c r="AF170">
        <f t="shared" si="139"/>
        <v>4.8358357310871263</v>
      </c>
      <c r="AG170">
        <f t="shared" si="140"/>
        <v>53.547061728333837</v>
      </c>
      <c r="AH170">
        <f t="shared" si="141"/>
        <v>3.2371210717768975</v>
      </c>
      <c r="AI170">
        <f t="shared" si="142"/>
        <v>0.38667925850211349</v>
      </c>
      <c r="AJ170">
        <f t="shared" si="181"/>
        <v>830</v>
      </c>
      <c r="AK170">
        <f t="shared" si="143"/>
        <v>0.53721682847896435</v>
      </c>
      <c r="AM170">
        <v>0.66009099999999998</v>
      </c>
      <c r="AN170">
        <v>-0.58330899999999997</v>
      </c>
      <c r="AO170" t="s">
        <v>35</v>
      </c>
      <c r="AP170">
        <v>-0.56225499999999995</v>
      </c>
      <c r="AQ170">
        <v>3141.0214534934898</v>
      </c>
      <c r="AR170">
        <v>14990.920101203399</v>
      </c>
      <c r="AS170">
        <v>1017.80593813294</v>
      </c>
      <c r="AT170">
        <v>3305.44941336797</v>
      </c>
      <c r="AU170">
        <v>20.630400000000002</v>
      </c>
      <c r="AV170">
        <v>6.9627499999999998</v>
      </c>
      <c r="AW170">
        <v>9.0257900000000006</v>
      </c>
      <c r="AX170">
        <v>11.3467</v>
      </c>
      <c r="AY170">
        <v>87.679100000000005</v>
      </c>
      <c r="AZ170">
        <v>267.42099999999999</v>
      </c>
      <c r="BA170">
        <v>94.384</v>
      </c>
      <c r="BB170">
        <v>272.32100000000003</v>
      </c>
      <c r="BC170">
        <v>179.74199999999999</v>
      </c>
      <c r="BD170">
        <v>175.61600000000001</v>
      </c>
      <c r="BE170">
        <v>234.09700000000001</v>
      </c>
      <c r="BF170">
        <v>230.69</v>
      </c>
      <c r="BG170">
        <v>124.114</v>
      </c>
      <c r="BH170">
        <v>124.114</v>
      </c>
      <c r="BI170">
        <v>227.381</v>
      </c>
      <c r="BJ170">
        <v>234.09700000000001</v>
      </c>
      <c r="BK170">
        <v>133.524</v>
      </c>
      <c r="BL170">
        <v>134.65799999999999</v>
      </c>
      <c r="BM170">
        <f t="shared" si="144"/>
        <v>230.739</v>
      </c>
      <c r="BN170">
        <f t="shared" si="145"/>
        <v>232.39350000000002</v>
      </c>
      <c r="BO170">
        <f t="shared" si="146"/>
        <v>124.114</v>
      </c>
      <c r="BP170">
        <f t="shared" si="147"/>
        <v>134.09100000000001</v>
      </c>
      <c r="BQ170">
        <f t="shared" si="148"/>
        <v>0.1852055632822602</v>
      </c>
      <c r="BR170">
        <f t="shared" si="149"/>
        <v>17.184251324943162</v>
      </c>
      <c r="BS170">
        <f t="shared" si="150"/>
        <v>15.832003594929571</v>
      </c>
      <c r="BT170">
        <f t="shared" si="151"/>
        <v>3.5467065279443055</v>
      </c>
      <c r="BU170">
        <f t="shared" si="152"/>
        <v>54.123871333766679</v>
      </c>
      <c r="BV170">
        <f t="shared" si="182"/>
        <v>830</v>
      </c>
      <c r="BW170" t="s">
        <v>35</v>
      </c>
      <c r="BX170">
        <v>-0.45727899999999999</v>
      </c>
      <c r="BY170">
        <v>0.97218300000000002</v>
      </c>
      <c r="BZ170">
        <v>-0.34648600000000002</v>
      </c>
      <c r="CA170">
        <v>4440.1292663229196</v>
      </c>
      <c r="CB170">
        <v>21024.281800623601</v>
      </c>
      <c r="CC170">
        <v>12326.412230744199</v>
      </c>
      <c r="CD170">
        <v>2630.5561545955202</v>
      </c>
      <c r="CE170">
        <v>19.083100000000002</v>
      </c>
      <c r="CF170">
        <v>4.6418299999999997</v>
      </c>
      <c r="CG170">
        <v>6.4469900000000004</v>
      </c>
      <c r="CH170">
        <v>5.41547</v>
      </c>
      <c r="CI170">
        <v>73.495699999999999</v>
      </c>
      <c r="CJ170">
        <v>252.98</v>
      </c>
      <c r="CK170">
        <v>72.206299999999999</v>
      </c>
      <c r="CL170">
        <v>254.26900000000001</v>
      </c>
      <c r="CM170">
        <v>177.679</v>
      </c>
      <c r="CN170">
        <v>182.321</v>
      </c>
      <c r="CO170">
        <v>221.03899999999999</v>
      </c>
      <c r="CP170">
        <v>217.999</v>
      </c>
      <c r="CQ170">
        <v>125.093</v>
      </c>
      <c r="CR170">
        <v>124.114</v>
      </c>
      <c r="CS170">
        <v>224.16499999999999</v>
      </c>
      <c r="CT170">
        <v>230.69</v>
      </c>
      <c r="CU170">
        <v>129.17099999999999</v>
      </c>
      <c r="CV170">
        <v>129.17099999999999</v>
      </c>
      <c r="CW170">
        <f t="shared" si="153"/>
        <v>227.42750000000001</v>
      </c>
      <c r="CX170">
        <f t="shared" si="154"/>
        <v>219.51900000000001</v>
      </c>
      <c r="CY170">
        <f t="shared" si="155"/>
        <v>124.6035</v>
      </c>
      <c r="CZ170">
        <f t="shared" si="156"/>
        <v>129.17099999999999</v>
      </c>
      <c r="DA170">
        <f t="shared" si="157"/>
        <v>0.41479389680054074</v>
      </c>
      <c r="DB170">
        <f t="shared" si="158"/>
        <v>2.948131854698262</v>
      </c>
      <c r="DC170">
        <f t="shared" si="159"/>
        <v>0.65603573706752072</v>
      </c>
      <c r="DD170">
        <f t="shared" si="160"/>
        <v>5.7663910737620148</v>
      </c>
      <c r="DE170">
        <f t="shared" si="161"/>
        <v>5.945614919738361</v>
      </c>
      <c r="DF170">
        <f t="shared" si="183"/>
        <v>830</v>
      </c>
      <c r="DG170">
        <f t="shared" si="162"/>
        <v>0.61254612546125464</v>
      </c>
      <c r="DI170">
        <v>0.77922899999999995</v>
      </c>
      <c r="DJ170">
        <v>-0.17994099999999999</v>
      </c>
      <c r="DK170">
        <v>0.98109800000000003</v>
      </c>
      <c r="DL170">
        <v>-0.32100400000000001</v>
      </c>
      <c r="DM170">
        <v>33248.6867849306</v>
      </c>
      <c r="DN170">
        <v>146208.50138071799</v>
      </c>
      <c r="DO170">
        <v>931.03948636850396</v>
      </c>
      <c r="DP170">
        <v>3381.0868351966801</v>
      </c>
      <c r="DQ170">
        <v>11.088800000000001</v>
      </c>
      <c r="DR170">
        <v>5.41547</v>
      </c>
      <c r="DS170">
        <v>18.051600000000001</v>
      </c>
      <c r="DT170">
        <v>8.5100300000000004</v>
      </c>
      <c r="DU170">
        <v>110.63</v>
      </c>
      <c r="DV170">
        <v>292.43599999999998</v>
      </c>
      <c r="DW170">
        <v>107.27800000000001</v>
      </c>
      <c r="DX170">
        <v>286.24599999999998</v>
      </c>
      <c r="DY170">
        <v>190.57300000000001</v>
      </c>
      <c r="DZ170">
        <v>183.61</v>
      </c>
      <c r="EA170">
        <v>217.999</v>
      </c>
      <c r="EB170">
        <v>215.041</v>
      </c>
      <c r="EC170">
        <v>124.114</v>
      </c>
      <c r="ED170">
        <v>124.114</v>
      </c>
      <c r="EE170">
        <v>224.16499999999999</v>
      </c>
      <c r="EF170">
        <v>230.69</v>
      </c>
      <c r="EG170">
        <v>129.17099999999999</v>
      </c>
      <c r="EH170">
        <v>129.17099999999999</v>
      </c>
      <c r="EI170">
        <f t="shared" si="163"/>
        <v>227.42750000000001</v>
      </c>
      <c r="EJ170">
        <f t="shared" si="164"/>
        <v>216.51999999999998</v>
      </c>
      <c r="EK170">
        <f t="shared" si="165"/>
        <v>124.114</v>
      </c>
      <c r="EL170">
        <f t="shared" si="166"/>
        <v>129.17099999999999</v>
      </c>
      <c r="EM170">
        <f t="shared" si="167"/>
        <v>0.18599256555248916</v>
      </c>
      <c r="EN170">
        <f t="shared" si="168"/>
        <v>3.8082329752434649</v>
      </c>
      <c r="EO170">
        <f t="shared" si="169"/>
        <v>2.5950992842968521</v>
      </c>
      <c r="EP170">
        <f t="shared" si="170"/>
        <v>3.27381813366677</v>
      </c>
      <c r="EQ170">
        <f t="shared" si="171"/>
        <v>3.1204107193038424</v>
      </c>
      <c r="ES170">
        <f t="shared" si="184"/>
        <v>830</v>
      </c>
      <c r="ET170">
        <f t="shared" si="172"/>
        <v>0.60144927536231885</v>
      </c>
      <c r="EV170">
        <f t="shared" si="173"/>
        <v>4.0919348213294384</v>
      </c>
      <c r="EW170">
        <f t="shared" si="174"/>
        <v>2.6072809880028776</v>
      </c>
      <c r="EZ170">
        <f t="shared" si="175"/>
        <v>4.535213892724177</v>
      </c>
      <c r="FA170">
        <f t="shared" si="176"/>
        <v>3.0860710630705985</v>
      </c>
      <c r="FD170">
        <f t="shared" si="177"/>
        <v>7.9923333945541026</v>
      </c>
      <c r="FE170">
        <f t="shared" si="178"/>
        <v>0.3602126217431274</v>
      </c>
      <c r="FH170">
        <f t="shared" si="179"/>
        <v>43.243048317690707</v>
      </c>
      <c r="FI170">
        <f t="shared" si="180"/>
        <v>35.71136055100763</v>
      </c>
      <c r="FM170">
        <f t="shared" si="185"/>
        <v>212.47933281851203</v>
      </c>
      <c r="FN170">
        <f t="shared" si="186"/>
        <v>213.30205695210725</v>
      </c>
      <c r="FO170">
        <f t="shared" si="187"/>
        <v>232.25242483771834</v>
      </c>
      <c r="FP170">
        <f t="shared" si="188"/>
        <v>214.97175393060363</v>
      </c>
      <c r="FQ170">
        <f t="shared" si="189"/>
        <v>223.73073486447942</v>
      </c>
      <c r="FR170">
        <f t="shared" si="190"/>
        <v>215.81959280090859</v>
      </c>
      <c r="FS170">
        <f t="shared" si="191"/>
        <v>223.73073486447942</v>
      </c>
      <c r="FT170">
        <f t="shared" si="192"/>
        <v>215.81959280090859</v>
      </c>
      <c r="GA170">
        <f t="shared" si="193"/>
        <v>0.44778658501416735</v>
      </c>
      <c r="GB170">
        <f t="shared" si="194"/>
        <v>0.29593166322320469</v>
      </c>
      <c r="GC170">
        <f t="shared" si="195"/>
        <v>0.51159085603244525</v>
      </c>
      <c r="GD170">
        <f t="shared" si="196"/>
        <v>0.33937300183451724</v>
      </c>
      <c r="GE170">
        <f t="shared" si="197"/>
        <v>0.90318226453085715</v>
      </c>
      <c r="GF170">
        <f t="shared" si="198"/>
        <v>3.9218555399899005E-2</v>
      </c>
      <c r="GG170">
        <f t="shared" si="199"/>
        <v>4.7997952471097403</v>
      </c>
      <c r="GH170">
        <f t="shared" si="200"/>
        <v>3.8432474216343655</v>
      </c>
    </row>
    <row r="171" spans="1:190" x14ac:dyDescent="0.25">
      <c r="A171">
        <v>0.81074599999999997</v>
      </c>
      <c r="B171">
        <v>-0.45027</v>
      </c>
      <c r="C171">
        <v>0.99168599999999996</v>
      </c>
      <c r="D171">
        <v>-0.50068199999999996</v>
      </c>
      <c r="E171">
        <v>20775.841672914001</v>
      </c>
      <c r="F171">
        <v>15197.229606964</v>
      </c>
      <c r="G171">
        <v>7949.8011473717597</v>
      </c>
      <c r="H171">
        <v>3811.4555806080002</v>
      </c>
      <c r="I171">
        <v>18.567299999999999</v>
      </c>
      <c r="J171">
        <v>5.1575899999999999</v>
      </c>
      <c r="K171">
        <v>10.5731</v>
      </c>
      <c r="L171">
        <v>8.2521500000000003</v>
      </c>
      <c r="M171">
        <v>89.742099999999994</v>
      </c>
      <c r="N171">
        <v>270.774</v>
      </c>
      <c r="O171">
        <v>89.484200000000001</v>
      </c>
      <c r="P171">
        <v>271.03199999999998</v>
      </c>
      <c r="Q171">
        <v>175.358</v>
      </c>
      <c r="R171">
        <v>180.25800000000001</v>
      </c>
      <c r="S171">
        <v>221.03899999999999</v>
      </c>
      <c r="T171">
        <v>215.041</v>
      </c>
      <c r="U171">
        <v>123.15</v>
      </c>
      <c r="V171">
        <v>123.15</v>
      </c>
      <c r="W171">
        <v>209.36099999999999</v>
      </c>
      <c r="X171">
        <v>215.041</v>
      </c>
      <c r="Y171">
        <v>122.2</v>
      </c>
      <c r="Z171">
        <v>123.15</v>
      </c>
      <c r="AA171">
        <f t="shared" si="134"/>
        <v>212.20099999999999</v>
      </c>
      <c r="AB171">
        <f t="shared" si="135"/>
        <v>218.04</v>
      </c>
      <c r="AC171">
        <f t="shared" si="136"/>
        <v>123.15</v>
      </c>
      <c r="AD171">
        <f t="shared" si="137"/>
        <v>122.67500000000001</v>
      </c>
      <c r="AE171">
        <f t="shared" si="138"/>
        <v>0.60178165314398269</v>
      </c>
      <c r="AF171">
        <f t="shared" si="139"/>
        <v>4.8358357310871263</v>
      </c>
      <c r="AG171">
        <f t="shared" si="140"/>
        <v>1.5091380615759737</v>
      </c>
      <c r="AH171">
        <f t="shared" si="141"/>
        <v>5.0452442296060767</v>
      </c>
      <c r="AI171">
        <f t="shared" si="142"/>
        <v>46.094015194242751</v>
      </c>
      <c r="AJ171">
        <f t="shared" si="181"/>
        <v>835</v>
      </c>
      <c r="AK171">
        <f t="shared" si="143"/>
        <v>0.54045307443365698</v>
      </c>
      <c r="AM171">
        <v>0.69626500000000002</v>
      </c>
      <c r="AN171">
        <v>-0.58541699999999997</v>
      </c>
      <c r="AO171">
        <v>0.97075999999999996</v>
      </c>
      <c r="AP171">
        <v>-0.56902699999999995</v>
      </c>
      <c r="AQ171">
        <v>3049.70684298272</v>
      </c>
      <c r="AR171">
        <v>15087.390340137399</v>
      </c>
      <c r="AS171">
        <v>1015.8343500506101</v>
      </c>
      <c r="AT171">
        <v>3228.6365929117501</v>
      </c>
      <c r="AU171">
        <v>21.919799999999999</v>
      </c>
      <c r="AV171">
        <v>0.51575899999999997</v>
      </c>
      <c r="AW171">
        <v>9.0257900000000006</v>
      </c>
      <c r="AX171">
        <v>11.088800000000001</v>
      </c>
      <c r="AY171">
        <v>87.679100000000005</v>
      </c>
      <c r="AZ171">
        <v>267.42099999999999</v>
      </c>
      <c r="BA171">
        <v>92.836699999999993</v>
      </c>
      <c r="BB171">
        <v>271.80500000000001</v>
      </c>
      <c r="BC171">
        <v>179.74199999999999</v>
      </c>
      <c r="BD171">
        <v>177.42099999999999</v>
      </c>
      <c r="BE171">
        <v>234.09700000000001</v>
      </c>
      <c r="BF171">
        <v>230.69</v>
      </c>
      <c r="BG171">
        <v>124.114</v>
      </c>
      <c r="BH171">
        <v>124.114</v>
      </c>
      <c r="BI171">
        <v>227.381</v>
      </c>
      <c r="BJ171">
        <v>234.09700000000001</v>
      </c>
      <c r="BK171">
        <v>133.524</v>
      </c>
      <c r="BL171">
        <v>134.65799999999999</v>
      </c>
      <c r="BM171">
        <f t="shared" si="144"/>
        <v>230.739</v>
      </c>
      <c r="BN171">
        <f t="shared" si="145"/>
        <v>232.39350000000002</v>
      </c>
      <c r="BO171">
        <f t="shared" si="146"/>
        <v>124.114</v>
      </c>
      <c r="BP171">
        <f t="shared" si="147"/>
        <v>134.09100000000001</v>
      </c>
      <c r="BQ171">
        <f t="shared" si="148"/>
        <v>0.18164684306885229</v>
      </c>
      <c r="BR171">
        <f t="shared" si="149"/>
        <v>17.184251324943162</v>
      </c>
      <c r="BS171">
        <f t="shared" si="150"/>
        <v>4.5493916813398982</v>
      </c>
      <c r="BT171">
        <f t="shared" si="151"/>
        <v>4.719610675842171</v>
      </c>
      <c r="BU171">
        <f t="shared" si="152"/>
        <v>0.84729463702599384</v>
      </c>
      <c r="BV171">
        <f t="shared" si="182"/>
        <v>835</v>
      </c>
      <c r="BW171">
        <v>0.99445899999999998</v>
      </c>
      <c r="BX171">
        <v>-0.46212500000000001</v>
      </c>
      <c r="BY171">
        <v>0.97228800000000004</v>
      </c>
      <c r="BZ171">
        <v>-0.34847499999999998</v>
      </c>
      <c r="CA171">
        <v>4399.3432296521396</v>
      </c>
      <c r="CB171">
        <v>20629.2562204387</v>
      </c>
      <c r="CC171">
        <v>12556.1762774653</v>
      </c>
      <c r="CD171">
        <v>2652.1305562015</v>
      </c>
      <c r="CE171">
        <v>19.083100000000002</v>
      </c>
      <c r="CF171" t="s">
        <v>35</v>
      </c>
      <c r="CG171">
        <v>5.9312300000000002</v>
      </c>
      <c r="CH171">
        <v>5.6733500000000001</v>
      </c>
      <c r="CI171">
        <v>73.753600000000006</v>
      </c>
      <c r="CJ171">
        <v>253.75399999999999</v>
      </c>
      <c r="CK171">
        <v>72.206299999999999</v>
      </c>
      <c r="CL171">
        <v>252.98</v>
      </c>
      <c r="CM171">
        <v>176.905</v>
      </c>
      <c r="CN171">
        <v>182.06299999999999</v>
      </c>
      <c r="CO171">
        <v>221.03899999999999</v>
      </c>
      <c r="CP171">
        <v>217.999</v>
      </c>
      <c r="CQ171">
        <v>125.093</v>
      </c>
      <c r="CR171">
        <v>124.114</v>
      </c>
      <c r="CS171">
        <v>224.16499999999999</v>
      </c>
      <c r="CT171">
        <v>230.69</v>
      </c>
      <c r="CU171">
        <v>129.17099999999999</v>
      </c>
      <c r="CV171">
        <v>128.12700000000001</v>
      </c>
      <c r="CW171">
        <f t="shared" si="153"/>
        <v>227.42750000000001</v>
      </c>
      <c r="CX171">
        <f t="shared" si="154"/>
        <v>219.51900000000001</v>
      </c>
      <c r="CY171">
        <f t="shared" si="155"/>
        <v>124.6035</v>
      </c>
      <c r="CZ171">
        <f t="shared" si="156"/>
        <v>128.649</v>
      </c>
      <c r="DA171">
        <f t="shared" si="157"/>
        <v>0.42139222602116022</v>
      </c>
      <c r="DB171">
        <f t="shared" si="158"/>
        <v>2.7236377786962054</v>
      </c>
      <c r="DC171">
        <f t="shared" si="159"/>
        <v>0.65603573706752072</v>
      </c>
      <c r="DD171">
        <f t="shared" si="160"/>
        <v>3.6059764580509621</v>
      </c>
      <c r="DE171" t="e">
        <f t="shared" si="161"/>
        <v>#VALUE!</v>
      </c>
      <c r="DF171">
        <f t="shared" si="183"/>
        <v>835</v>
      </c>
      <c r="DG171">
        <f t="shared" si="162"/>
        <v>0.6162361623616236</v>
      </c>
      <c r="DI171">
        <v>0.75705699999999998</v>
      </c>
      <c r="DJ171">
        <v>-0.18803500000000001</v>
      </c>
      <c r="DK171">
        <v>0.98053000000000001</v>
      </c>
      <c r="DL171">
        <v>-0.31576700000000002</v>
      </c>
      <c r="DM171">
        <v>33430.589869989599</v>
      </c>
      <c r="DN171">
        <v>147733.336548208</v>
      </c>
      <c r="DO171">
        <v>946.73416289736804</v>
      </c>
      <c r="DP171">
        <v>3376.2302786948999</v>
      </c>
      <c r="DQ171">
        <v>9.7994299999999992</v>
      </c>
      <c r="DR171">
        <v>6.4469900000000004</v>
      </c>
      <c r="DS171" t="s">
        <v>35</v>
      </c>
      <c r="DT171" t="s">
        <v>35</v>
      </c>
      <c r="DU171">
        <v>110.63</v>
      </c>
      <c r="DV171">
        <v>292.43599999999998</v>
      </c>
      <c r="DW171">
        <v>107.02</v>
      </c>
      <c r="DX171">
        <v>285.73099999999999</v>
      </c>
      <c r="DY171">
        <v>189.79900000000001</v>
      </c>
      <c r="DZ171">
        <v>182.83699999999999</v>
      </c>
      <c r="EA171">
        <v>217.999</v>
      </c>
      <c r="EB171">
        <v>215.041</v>
      </c>
      <c r="EC171">
        <v>124.114</v>
      </c>
      <c r="ED171">
        <v>124.114</v>
      </c>
      <c r="EE171">
        <v>224.16499999999999</v>
      </c>
      <c r="EF171">
        <v>230.69</v>
      </c>
      <c r="EG171">
        <v>129.17099999999999</v>
      </c>
      <c r="EH171">
        <v>129.17099999999999</v>
      </c>
      <c r="EI171">
        <f t="shared" si="163"/>
        <v>227.42750000000001</v>
      </c>
      <c r="EJ171">
        <f t="shared" si="164"/>
        <v>216.51999999999998</v>
      </c>
      <c r="EK171">
        <f t="shared" si="165"/>
        <v>124.114</v>
      </c>
      <c r="EL171">
        <f t="shared" si="166"/>
        <v>129.17099999999999</v>
      </c>
      <c r="EM171">
        <f t="shared" si="167"/>
        <v>0.18533559904712024</v>
      </c>
      <c r="EN171" t="e">
        <f t="shared" si="168"/>
        <v>#VALUE!</v>
      </c>
      <c r="EO171">
        <f t="shared" si="169"/>
        <v>1.7104973063094113</v>
      </c>
      <c r="EP171" t="e">
        <f t="shared" si="170"/>
        <v>#VALUE!</v>
      </c>
      <c r="EQ171">
        <f t="shared" si="171"/>
        <v>5.3536528489594257</v>
      </c>
      <c r="ES171">
        <f t="shared" si="184"/>
        <v>835</v>
      </c>
      <c r="ET171">
        <f t="shared" si="172"/>
        <v>0.60507246376811596</v>
      </c>
      <c r="EV171">
        <f t="shared" si="173"/>
        <v>3.9872508771412076</v>
      </c>
      <c r="EW171">
        <f t="shared" si="174"/>
        <v>2.613378786182921</v>
      </c>
      <c r="EZ171">
        <f t="shared" si="175"/>
        <v>4.6729911855861168</v>
      </c>
      <c r="FA171">
        <f t="shared" si="176"/>
        <v>3.0021694411404578</v>
      </c>
      <c r="FD171">
        <f t="shared" si="177"/>
        <v>7.7783713068729332</v>
      </c>
      <c r="FE171">
        <f t="shared" si="178"/>
        <v>0.35037284699066279</v>
      </c>
      <c r="FH171">
        <f t="shared" si="179"/>
        <v>43.756889890021107</v>
      </c>
      <c r="FI171">
        <f t="shared" si="180"/>
        <v>35.311485715989406</v>
      </c>
      <c r="FM171">
        <f t="shared" si="185"/>
        <v>212.47933281851203</v>
      </c>
      <c r="FN171">
        <f t="shared" si="186"/>
        <v>213.30205695210725</v>
      </c>
      <c r="FO171">
        <f t="shared" si="187"/>
        <v>232.25242483771834</v>
      </c>
      <c r="FP171">
        <f t="shared" si="188"/>
        <v>214.97175393060363</v>
      </c>
      <c r="FQ171">
        <f t="shared" si="189"/>
        <v>223.73073486447942</v>
      </c>
      <c r="FR171">
        <f t="shared" si="190"/>
        <v>215.81959280090859</v>
      </c>
      <c r="FS171">
        <f t="shared" si="191"/>
        <v>223.73073486447942</v>
      </c>
      <c r="FT171">
        <f t="shared" si="192"/>
        <v>214.97175393060363</v>
      </c>
      <c r="GA171">
        <f t="shared" si="193"/>
        <v>0.4546594245921598</v>
      </c>
      <c r="GB171">
        <f t="shared" si="194"/>
        <v>0.28969788755587528</v>
      </c>
      <c r="GC171">
        <f t="shared" si="195"/>
        <v>0.50391265474713076</v>
      </c>
      <c r="GD171">
        <f t="shared" si="196"/>
        <v>0.34289678478562208</v>
      </c>
      <c r="GE171">
        <f t="shared" si="197"/>
        <v>0.88803704383934479</v>
      </c>
      <c r="GF171">
        <f t="shared" si="198"/>
        <v>4.0023624638125269E-2</v>
      </c>
      <c r="GG171">
        <f t="shared" si="199"/>
        <v>4.8047831464100783</v>
      </c>
      <c r="GH171">
        <f t="shared" si="200"/>
        <v>3.967928950111959</v>
      </c>
    </row>
    <row r="172" spans="1:190" x14ac:dyDescent="0.25">
      <c r="A172">
        <v>0.81341600000000003</v>
      </c>
      <c r="B172">
        <v>-0.45749000000000001</v>
      </c>
      <c r="C172">
        <v>0.99185100000000004</v>
      </c>
      <c r="D172">
        <v>-0.50210299999999997</v>
      </c>
      <c r="E172">
        <v>20693.679576189399</v>
      </c>
      <c r="F172">
        <v>15248.1427965435</v>
      </c>
      <c r="G172">
        <v>7957.4019326421403</v>
      </c>
      <c r="H172">
        <v>3749.6684619006001</v>
      </c>
      <c r="I172">
        <v>18.825199999999999</v>
      </c>
      <c r="J172">
        <v>5.1575899999999999</v>
      </c>
      <c r="K172">
        <v>11.3467</v>
      </c>
      <c r="L172">
        <v>8.2521500000000003</v>
      </c>
      <c r="M172">
        <v>89.742099999999994</v>
      </c>
      <c r="N172">
        <v>269.226</v>
      </c>
      <c r="O172">
        <v>88.968500000000006</v>
      </c>
      <c r="P172">
        <v>271.03199999999998</v>
      </c>
      <c r="Q172">
        <v>176.905</v>
      </c>
      <c r="R172">
        <v>180.25800000000001</v>
      </c>
      <c r="S172">
        <v>221.03899999999999</v>
      </c>
      <c r="T172">
        <v>215.041</v>
      </c>
      <c r="U172">
        <v>123.15</v>
      </c>
      <c r="V172">
        <v>123.15</v>
      </c>
      <c r="W172">
        <v>209.36099999999999</v>
      </c>
      <c r="X172">
        <v>215.041</v>
      </c>
      <c r="Y172">
        <v>122.2</v>
      </c>
      <c r="Z172">
        <v>123.15</v>
      </c>
      <c r="AA172">
        <f t="shared" si="134"/>
        <v>212.20099999999999</v>
      </c>
      <c r="AB172">
        <f t="shared" si="135"/>
        <v>218.04</v>
      </c>
      <c r="AC172">
        <f t="shared" si="136"/>
        <v>123.15</v>
      </c>
      <c r="AD172">
        <f t="shared" si="137"/>
        <v>122.67500000000001</v>
      </c>
      <c r="AE172">
        <f t="shared" si="138"/>
        <v>0.60129585064584257</v>
      </c>
      <c r="AF172">
        <f t="shared" si="139"/>
        <v>2.4538851690509551</v>
      </c>
      <c r="AG172">
        <f t="shared" si="140"/>
        <v>1.2635342939096119</v>
      </c>
      <c r="AH172">
        <f t="shared" si="141"/>
        <v>5.0452442296060767</v>
      </c>
      <c r="AI172">
        <f t="shared" si="142"/>
        <v>46.094015194242751</v>
      </c>
      <c r="AJ172">
        <f t="shared" si="181"/>
        <v>840</v>
      </c>
      <c r="AK172">
        <f t="shared" si="143"/>
        <v>0.5436893203883495</v>
      </c>
      <c r="AM172">
        <v>0.67260200000000003</v>
      </c>
      <c r="AN172">
        <v>-0.60826100000000005</v>
      </c>
      <c r="AO172">
        <v>0.88640300000000005</v>
      </c>
      <c r="AP172">
        <v>-0.567496</v>
      </c>
      <c r="AQ172">
        <v>3078.9574329884899</v>
      </c>
      <c r="AR172">
        <v>15043.160151693</v>
      </c>
      <c r="AS172">
        <v>1018.74920481762</v>
      </c>
      <c r="AT172">
        <v>3379.5357264491199</v>
      </c>
      <c r="AU172">
        <v>22.177700000000002</v>
      </c>
      <c r="AV172">
        <v>6.7048699999999997</v>
      </c>
      <c r="AW172">
        <v>9.0257900000000006</v>
      </c>
      <c r="AX172">
        <v>11.3467</v>
      </c>
      <c r="AY172">
        <v>87.679100000000005</v>
      </c>
      <c r="AZ172">
        <v>267.42099999999999</v>
      </c>
      <c r="BA172">
        <v>93.868200000000002</v>
      </c>
      <c r="BB172">
        <v>273.35199999999998</v>
      </c>
      <c r="BC172">
        <v>179.74199999999999</v>
      </c>
      <c r="BD172">
        <v>176.905</v>
      </c>
      <c r="BE172">
        <v>234.09700000000001</v>
      </c>
      <c r="BF172">
        <v>230.69</v>
      </c>
      <c r="BG172">
        <v>124.114</v>
      </c>
      <c r="BH172">
        <v>124.114</v>
      </c>
      <c r="BI172">
        <v>227.381</v>
      </c>
      <c r="BJ172">
        <v>234.09700000000001</v>
      </c>
      <c r="BK172">
        <v>133.524</v>
      </c>
      <c r="BL172">
        <v>134.65799999999999</v>
      </c>
      <c r="BM172">
        <f t="shared" si="144"/>
        <v>230.739</v>
      </c>
      <c r="BN172">
        <f t="shared" si="145"/>
        <v>232.39350000000002</v>
      </c>
      <c r="BO172">
        <f t="shared" si="146"/>
        <v>124.114</v>
      </c>
      <c r="BP172">
        <f t="shared" si="147"/>
        <v>134.09100000000001</v>
      </c>
      <c r="BQ172">
        <f t="shared" si="148"/>
        <v>0.18195530186035727</v>
      </c>
      <c r="BR172">
        <f t="shared" si="149"/>
        <v>17.184251324943162</v>
      </c>
      <c r="BS172">
        <f t="shared" si="150"/>
        <v>3.9818218854060796</v>
      </c>
      <c r="BT172">
        <f t="shared" si="151"/>
        <v>3.5467065279443055</v>
      </c>
      <c r="BU172">
        <f t="shared" si="152"/>
        <v>15.397351377316513</v>
      </c>
      <c r="BV172">
        <f t="shared" si="182"/>
        <v>840</v>
      </c>
      <c r="BW172">
        <v>0.98818499999999998</v>
      </c>
      <c r="BX172">
        <v>-0.44478400000000001</v>
      </c>
      <c r="BY172">
        <v>0.97237799999999996</v>
      </c>
      <c r="BZ172">
        <v>-0.35226600000000002</v>
      </c>
      <c r="CA172">
        <v>4347.0013826759396</v>
      </c>
      <c r="CB172">
        <v>20716.7973078338</v>
      </c>
      <c r="CC172">
        <v>12418.244224157799</v>
      </c>
      <c r="CD172">
        <v>2689.0175665972101</v>
      </c>
      <c r="CE172">
        <v>19.083100000000002</v>
      </c>
      <c r="CF172">
        <v>5.1575899999999999</v>
      </c>
      <c r="CG172">
        <v>5.6733500000000001</v>
      </c>
      <c r="CH172">
        <v>5.41547</v>
      </c>
      <c r="CI172">
        <v>72.722099999999998</v>
      </c>
      <c r="CJ172">
        <v>252.20599999999999</v>
      </c>
      <c r="CK172">
        <v>72.206299999999999</v>
      </c>
      <c r="CL172">
        <v>254.785</v>
      </c>
      <c r="CM172">
        <v>177.16300000000001</v>
      </c>
      <c r="CN172">
        <v>182.06299999999999</v>
      </c>
      <c r="CO172">
        <v>221.03899999999999</v>
      </c>
      <c r="CP172">
        <v>217.999</v>
      </c>
      <c r="CQ172">
        <v>125.093</v>
      </c>
      <c r="CR172">
        <v>124.114</v>
      </c>
      <c r="CS172">
        <v>224.16499999999999</v>
      </c>
      <c r="CT172">
        <v>230.69</v>
      </c>
      <c r="CU172">
        <v>129.17099999999999</v>
      </c>
      <c r="CV172">
        <v>128.12700000000001</v>
      </c>
      <c r="CW172">
        <f t="shared" si="153"/>
        <v>227.42750000000001</v>
      </c>
      <c r="CX172">
        <f t="shared" si="154"/>
        <v>219.51900000000001</v>
      </c>
      <c r="CY172">
        <f t="shared" si="155"/>
        <v>124.6035</v>
      </c>
      <c r="CZ172">
        <f t="shared" si="156"/>
        <v>128.649</v>
      </c>
      <c r="DA172">
        <f t="shared" si="157"/>
        <v>0.41734635346888155</v>
      </c>
      <c r="DB172">
        <f t="shared" si="158"/>
        <v>2.6237415619317837</v>
      </c>
      <c r="DC172">
        <f t="shared" si="159"/>
        <v>0.65603573706752072</v>
      </c>
      <c r="DD172">
        <f t="shared" si="160"/>
        <v>5.7663910737620148</v>
      </c>
      <c r="DE172">
        <f t="shared" si="161"/>
        <v>2.4146897490716341</v>
      </c>
      <c r="DF172">
        <f t="shared" si="183"/>
        <v>840</v>
      </c>
      <c r="DG172">
        <f t="shared" si="162"/>
        <v>0.61992619926199266</v>
      </c>
      <c r="DI172">
        <v>0.77990999999999999</v>
      </c>
      <c r="DJ172">
        <v>-0.20084199999999999</v>
      </c>
      <c r="DK172">
        <v>0.97970100000000004</v>
      </c>
      <c r="DL172">
        <v>-0.325463</v>
      </c>
      <c r="DM172">
        <v>33502.788744899502</v>
      </c>
      <c r="DN172">
        <v>148100.97291531099</v>
      </c>
      <c r="DO172">
        <v>946.733421094101</v>
      </c>
      <c r="DP172">
        <v>3438.2812719998501</v>
      </c>
      <c r="DQ172">
        <v>10.315200000000001</v>
      </c>
      <c r="DR172">
        <v>5.9312300000000002</v>
      </c>
      <c r="DS172">
        <v>18.567299999999999</v>
      </c>
      <c r="DT172" t="s">
        <v>35</v>
      </c>
      <c r="DU172">
        <v>109.083</v>
      </c>
      <c r="DV172">
        <v>292.95100000000002</v>
      </c>
      <c r="DW172">
        <v>107.536</v>
      </c>
      <c r="DX172">
        <v>284.44099999999997</v>
      </c>
      <c r="DY172">
        <v>189.79900000000001</v>
      </c>
      <c r="DZ172">
        <v>183.352</v>
      </c>
      <c r="EA172">
        <v>217.999</v>
      </c>
      <c r="EB172">
        <v>215.041</v>
      </c>
      <c r="EC172">
        <v>124.114</v>
      </c>
      <c r="ED172">
        <v>124.114</v>
      </c>
      <c r="EE172">
        <v>224.16499999999999</v>
      </c>
      <c r="EF172">
        <v>230.69</v>
      </c>
      <c r="EG172">
        <v>129.17099999999999</v>
      </c>
      <c r="EH172">
        <v>129.17099999999999</v>
      </c>
      <c r="EI172">
        <f t="shared" si="163"/>
        <v>227.42750000000001</v>
      </c>
      <c r="EJ172">
        <f t="shared" si="164"/>
        <v>216.51999999999998</v>
      </c>
      <c r="EK172">
        <f t="shared" si="165"/>
        <v>124.114</v>
      </c>
      <c r="EL172">
        <f t="shared" si="166"/>
        <v>129.17099999999999</v>
      </c>
      <c r="EM172">
        <f t="shared" si="167"/>
        <v>0.18522366156414333</v>
      </c>
      <c r="EN172">
        <f t="shared" si="168"/>
        <v>5.3757556383885925</v>
      </c>
      <c r="EO172">
        <f t="shared" si="169"/>
        <v>1.9805570141979416</v>
      </c>
      <c r="EP172" t="e">
        <f t="shared" si="170"/>
        <v>#VALUE!</v>
      </c>
      <c r="EQ172">
        <f t="shared" si="171"/>
        <v>14.960845951711407</v>
      </c>
      <c r="ES172">
        <f t="shared" si="184"/>
        <v>840</v>
      </c>
      <c r="ET172">
        <f t="shared" si="172"/>
        <v>0.60869565217391308</v>
      </c>
      <c r="EV172">
        <f t="shared" si="173"/>
        <v>4.0665309350615626</v>
      </c>
      <c r="EW172">
        <f t="shared" si="174"/>
        <v>2.6005572863300577</v>
      </c>
      <c r="EZ172">
        <f t="shared" si="175"/>
        <v>4.4512505176262351</v>
      </c>
      <c r="FA172">
        <f t="shared" si="176"/>
        <v>3.0222918638151923</v>
      </c>
      <c r="FD172">
        <f t="shared" si="177"/>
        <v>7.7042253517330721</v>
      </c>
      <c r="FE172">
        <f t="shared" si="178"/>
        <v>0.35004959672314317</v>
      </c>
      <c r="FH172">
        <f t="shared" si="179"/>
        <v>43.074129542976337</v>
      </c>
      <c r="FI172">
        <f t="shared" si="180"/>
        <v>35.387774423534879</v>
      </c>
      <c r="FM172">
        <f t="shared" si="185"/>
        <v>212.47933281851203</v>
      </c>
      <c r="FN172">
        <f t="shared" si="186"/>
        <v>213.30205695210725</v>
      </c>
      <c r="FO172">
        <f t="shared" si="187"/>
        <v>232.25242483771834</v>
      </c>
      <c r="FP172">
        <f t="shared" si="188"/>
        <v>214.97175393060363</v>
      </c>
      <c r="FQ172">
        <f t="shared" si="189"/>
        <v>222.82660434292848</v>
      </c>
      <c r="FR172">
        <f t="shared" si="190"/>
        <v>215.81959280090859</v>
      </c>
      <c r="FS172">
        <f t="shared" si="191"/>
        <v>223.73073486447942</v>
      </c>
      <c r="FT172">
        <f t="shared" si="192"/>
        <v>214.97175393060363</v>
      </c>
      <c r="GA172">
        <f t="shared" si="193"/>
        <v>0.44302787523791198</v>
      </c>
      <c r="GB172">
        <f t="shared" si="194"/>
        <v>0.29037542068699124</v>
      </c>
      <c r="GC172">
        <f t="shared" si="195"/>
        <v>0.51922124284290183</v>
      </c>
      <c r="GD172">
        <f t="shared" si="196"/>
        <v>0.33357438234893977</v>
      </c>
      <c r="GE172">
        <f t="shared" si="197"/>
        <v>0.86426347854143704</v>
      </c>
      <c r="GF172">
        <f t="shared" si="198"/>
        <v>3.8930316332295864E-2</v>
      </c>
      <c r="GG172">
        <f t="shared" si="199"/>
        <v>4.8618766544467897</v>
      </c>
      <c r="GH172">
        <f t="shared" si="200"/>
        <v>3.923498412887712</v>
      </c>
    </row>
    <row r="173" spans="1:190" x14ac:dyDescent="0.25">
      <c r="A173">
        <v>0.81087100000000001</v>
      </c>
      <c r="B173">
        <v>-0.46865000000000001</v>
      </c>
      <c r="C173">
        <v>0.99127699999999996</v>
      </c>
      <c r="D173">
        <v>-0.50136400000000003</v>
      </c>
      <c r="E173">
        <v>20785.866529679999</v>
      </c>
      <c r="F173">
        <v>15159.7771185618</v>
      </c>
      <c r="G173">
        <v>7890.64839054818</v>
      </c>
      <c r="H173">
        <v>3765.1617710464602</v>
      </c>
      <c r="I173">
        <v>18.567299999999999</v>
      </c>
      <c r="J173">
        <v>0.25788</v>
      </c>
      <c r="K173">
        <v>10.8309</v>
      </c>
      <c r="L173">
        <v>8.2521500000000003</v>
      </c>
      <c r="M173">
        <v>89.226399999999998</v>
      </c>
      <c r="N173">
        <v>268.45299999999997</v>
      </c>
      <c r="O173">
        <v>88.968500000000006</v>
      </c>
      <c r="P173">
        <v>270.25799999999998</v>
      </c>
      <c r="Q173">
        <v>176.905</v>
      </c>
      <c r="R173">
        <v>180.25800000000001</v>
      </c>
      <c r="S173">
        <v>221.03899999999999</v>
      </c>
      <c r="T173">
        <v>215.041</v>
      </c>
      <c r="U173">
        <v>123.15</v>
      </c>
      <c r="V173">
        <v>123.15</v>
      </c>
      <c r="W173">
        <v>209.36099999999999</v>
      </c>
      <c r="X173">
        <v>212.16300000000001</v>
      </c>
      <c r="Y173">
        <v>122.2</v>
      </c>
      <c r="Z173">
        <v>123.15</v>
      </c>
      <c r="AA173">
        <f t="shared" si="134"/>
        <v>210.762</v>
      </c>
      <c r="AB173">
        <f t="shared" si="135"/>
        <v>218.04</v>
      </c>
      <c r="AC173">
        <f t="shared" si="136"/>
        <v>123.15</v>
      </c>
      <c r="AD173">
        <f t="shared" si="137"/>
        <v>122.67500000000001</v>
      </c>
      <c r="AE173">
        <f t="shared" si="138"/>
        <v>0.60242939290863462</v>
      </c>
      <c r="AF173">
        <f t="shared" si="139"/>
        <v>3.6538840532545858</v>
      </c>
      <c r="AG173">
        <f t="shared" si="140"/>
        <v>1.5091380615759737</v>
      </c>
      <c r="AH173">
        <f t="shared" si="141"/>
        <v>5.0452442296060767</v>
      </c>
      <c r="AI173">
        <f t="shared" si="142"/>
        <v>0.38667925850211349</v>
      </c>
      <c r="AJ173">
        <f t="shared" si="181"/>
        <v>845</v>
      </c>
      <c r="AK173">
        <f t="shared" si="143"/>
        <v>0.54692556634304212</v>
      </c>
      <c r="AM173">
        <v>0.66185799999999995</v>
      </c>
      <c r="AN173">
        <v>-0.59423800000000004</v>
      </c>
      <c r="AO173">
        <v>0.883517</v>
      </c>
      <c r="AP173">
        <v>-0.56905399999999995</v>
      </c>
      <c r="AQ173">
        <v>2998.92754299427</v>
      </c>
      <c r="AR173">
        <v>15118.8030428576</v>
      </c>
      <c r="AS173">
        <v>1011.41435320099</v>
      </c>
      <c r="AT173">
        <v>3291.6493753661098</v>
      </c>
      <c r="AU173">
        <v>22.177700000000002</v>
      </c>
      <c r="AV173">
        <v>6.4469900000000004</v>
      </c>
      <c r="AW173">
        <v>9.0257900000000006</v>
      </c>
      <c r="AX173">
        <v>11.862500000000001</v>
      </c>
      <c r="AY173">
        <v>87.679100000000005</v>
      </c>
      <c r="AZ173">
        <v>267.42099999999999</v>
      </c>
      <c r="BA173">
        <v>93.352400000000003</v>
      </c>
      <c r="BB173">
        <v>272.32100000000003</v>
      </c>
      <c r="BC173">
        <v>179.74199999999999</v>
      </c>
      <c r="BD173">
        <v>176.905</v>
      </c>
      <c r="BE173">
        <v>234.09700000000001</v>
      </c>
      <c r="BF173">
        <v>234.09700000000001</v>
      </c>
      <c r="BG173">
        <v>124.114</v>
      </c>
      <c r="BH173">
        <v>124.114</v>
      </c>
      <c r="BI173">
        <v>227.381</v>
      </c>
      <c r="BJ173">
        <v>234.09700000000001</v>
      </c>
      <c r="BK173">
        <v>133.524</v>
      </c>
      <c r="BL173">
        <v>134.65799999999999</v>
      </c>
      <c r="BM173">
        <f t="shared" si="144"/>
        <v>230.739</v>
      </c>
      <c r="BN173">
        <f t="shared" si="145"/>
        <v>234.09700000000001</v>
      </c>
      <c r="BO173">
        <f t="shared" si="146"/>
        <v>124.114</v>
      </c>
      <c r="BP173">
        <f t="shared" si="147"/>
        <v>134.09100000000001</v>
      </c>
      <c r="BQ173">
        <f t="shared" si="148"/>
        <v>0.17886707491073059</v>
      </c>
      <c r="BR173">
        <f t="shared" si="149"/>
        <v>17.184251324943162</v>
      </c>
      <c r="BS173">
        <f t="shared" si="150"/>
        <v>3.9818218854060796</v>
      </c>
      <c r="BT173">
        <f t="shared" si="151"/>
        <v>2.3691551853554973</v>
      </c>
      <c r="BU173">
        <f t="shared" si="152"/>
        <v>8.975344672720647</v>
      </c>
      <c r="BV173">
        <f t="shared" si="182"/>
        <v>845</v>
      </c>
      <c r="BW173" t="s">
        <v>35</v>
      </c>
      <c r="BX173">
        <v>-0.45013599999999998</v>
      </c>
      <c r="BY173">
        <v>0.97095100000000001</v>
      </c>
      <c r="BZ173">
        <v>-0.350827</v>
      </c>
      <c r="CA173">
        <v>4404.4876147494397</v>
      </c>
      <c r="CB173">
        <v>20805.131486003898</v>
      </c>
      <c r="CC173">
        <v>12458.658432301399</v>
      </c>
      <c r="CD173">
        <v>2786.81178985204</v>
      </c>
      <c r="CE173">
        <v>18.825199999999999</v>
      </c>
      <c r="CF173" t="s">
        <v>35</v>
      </c>
      <c r="CG173">
        <v>6.1891100000000003</v>
      </c>
      <c r="CH173">
        <v>5.41547</v>
      </c>
      <c r="CI173">
        <v>73.753600000000006</v>
      </c>
      <c r="CJ173">
        <v>252.98</v>
      </c>
      <c r="CK173">
        <v>71.6905</v>
      </c>
      <c r="CL173">
        <v>253.238</v>
      </c>
      <c r="CM173">
        <v>176.905</v>
      </c>
      <c r="CN173">
        <v>182.321</v>
      </c>
      <c r="CO173">
        <v>221.03899999999999</v>
      </c>
      <c r="CP173">
        <v>221.03899999999999</v>
      </c>
      <c r="CQ173">
        <v>125.093</v>
      </c>
      <c r="CR173">
        <v>124.114</v>
      </c>
      <c r="CS173">
        <v>224.16499999999999</v>
      </c>
      <c r="CT173">
        <v>230.69</v>
      </c>
      <c r="CU173">
        <v>129.17099999999999</v>
      </c>
      <c r="CV173">
        <v>128.12700000000001</v>
      </c>
      <c r="CW173">
        <f t="shared" si="153"/>
        <v>227.42750000000001</v>
      </c>
      <c r="CX173">
        <f t="shared" si="154"/>
        <v>221.03899999999999</v>
      </c>
      <c r="CY173">
        <f t="shared" si="155"/>
        <v>124.6035</v>
      </c>
      <c r="CZ173">
        <f t="shared" si="156"/>
        <v>128.649</v>
      </c>
      <c r="DA173">
        <f t="shared" si="157"/>
        <v>0.41683620847927444</v>
      </c>
      <c r="DB173">
        <f t="shared" si="158"/>
        <v>2.8314419713934251</v>
      </c>
      <c r="DC173">
        <f t="shared" si="159"/>
        <v>0.6717587356488397</v>
      </c>
      <c r="DD173">
        <f t="shared" si="160"/>
        <v>5.7663910737620148</v>
      </c>
      <c r="DE173" t="e">
        <f t="shared" si="161"/>
        <v>#VALUE!</v>
      </c>
      <c r="DF173">
        <f t="shared" si="183"/>
        <v>845</v>
      </c>
      <c r="DG173">
        <f t="shared" si="162"/>
        <v>0.62361623616236161</v>
      </c>
      <c r="DI173">
        <v>0.774011</v>
      </c>
      <c r="DJ173">
        <v>-0.18989</v>
      </c>
      <c r="DK173">
        <v>0.97997100000000004</v>
      </c>
      <c r="DL173">
        <v>-0.32201200000000002</v>
      </c>
      <c r="DM173">
        <v>33578.592173622099</v>
      </c>
      <c r="DN173">
        <v>148237.813333703</v>
      </c>
      <c r="DO173">
        <v>972.791132666566</v>
      </c>
      <c r="DP173">
        <v>3310.40521340636</v>
      </c>
      <c r="DQ173">
        <v>10.5731</v>
      </c>
      <c r="DR173">
        <v>6.1891100000000003</v>
      </c>
      <c r="DS173">
        <v>17.793700000000001</v>
      </c>
      <c r="DT173">
        <v>0</v>
      </c>
      <c r="DU173">
        <v>109.083</v>
      </c>
      <c r="DV173">
        <v>292.95100000000002</v>
      </c>
      <c r="DW173">
        <v>107.27800000000001</v>
      </c>
      <c r="DX173">
        <v>285.73099999999999</v>
      </c>
      <c r="DY173">
        <v>189.79900000000001</v>
      </c>
      <c r="DZ173">
        <v>184.126</v>
      </c>
      <c r="EA173">
        <v>217.999</v>
      </c>
      <c r="EB173">
        <v>215.041</v>
      </c>
      <c r="EC173">
        <v>124.114</v>
      </c>
      <c r="ED173">
        <v>124.114</v>
      </c>
      <c r="EE173">
        <v>224.16499999999999</v>
      </c>
      <c r="EF173">
        <v>230.69</v>
      </c>
      <c r="EG173">
        <v>129.17099999999999</v>
      </c>
      <c r="EH173">
        <v>129.17099999999999</v>
      </c>
      <c r="EI173">
        <f t="shared" si="163"/>
        <v>227.42750000000001</v>
      </c>
      <c r="EJ173">
        <f t="shared" si="164"/>
        <v>216.51999999999998</v>
      </c>
      <c r="EK173">
        <f t="shared" si="165"/>
        <v>124.114</v>
      </c>
      <c r="EL173">
        <f t="shared" si="166"/>
        <v>129.17099999999999</v>
      </c>
      <c r="EM173">
        <f t="shared" si="167"/>
        <v>0.18566070513953534</v>
      </c>
      <c r="EN173">
        <f t="shared" si="168"/>
        <v>3.3235763244691268</v>
      </c>
      <c r="EO173">
        <f t="shared" si="169"/>
        <v>2.1503169243132789</v>
      </c>
      <c r="EP173">
        <f t="shared" si="170"/>
        <v>0.47914120151622619</v>
      </c>
      <c r="EQ173">
        <f t="shared" si="171"/>
        <v>16.674001385332744</v>
      </c>
      <c r="ES173">
        <f t="shared" si="184"/>
        <v>845</v>
      </c>
      <c r="ET173">
        <f t="shared" si="172"/>
        <v>0.6123188405797102</v>
      </c>
      <c r="EV173">
        <f t="shared" si="173"/>
        <v>4.026328227153015</v>
      </c>
      <c r="EW173">
        <f t="shared" si="174"/>
        <v>2.634240622681701</v>
      </c>
      <c r="EZ173">
        <f t="shared" si="175"/>
        <v>4.5930782166542361</v>
      </c>
      <c r="FA173">
        <f t="shared" si="176"/>
        <v>2.9650830379290829</v>
      </c>
      <c r="FD173">
        <f t="shared" si="177"/>
        <v>7.4655674853121328</v>
      </c>
      <c r="FE173">
        <f t="shared" si="178"/>
        <v>0.35352824212035405</v>
      </c>
      <c r="FH173">
        <f t="shared" si="179"/>
        <v>44.779355933036484</v>
      </c>
      <c r="FI173">
        <f t="shared" si="180"/>
        <v>34.517781922598488</v>
      </c>
      <c r="FM173">
        <f t="shared" si="185"/>
        <v>212.47933281851203</v>
      </c>
      <c r="FN173">
        <f t="shared" si="186"/>
        <v>213.30205695210725</v>
      </c>
      <c r="FO173">
        <f t="shared" si="187"/>
        <v>232.25242483771834</v>
      </c>
      <c r="FP173">
        <f t="shared" si="188"/>
        <v>214.97175393060363</v>
      </c>
      <c r="FQ173">
        <f t="shared" si="189"/>
        <v>222.82660434292848</v>
      </c>
      <c r="FR173">
        <f t="shared" si="190"/>
        <v>215.81959280090859</v>
      </c>
      <c r="FS173">
        <f t="shared" si="191"/>
        <v>223.73073486447942</v>
      </c>
      <c r="FT173">
        <f t="shared" si="192"/>
        <v>214.97175393060363</v>
      </c>
      <c r="GA173">
        <f t="shared" si="193"/>
        <v>0.45183677056239585</v>
      </c>
      <c r="GB173">
        <f t="shared" si="194"/>
        <v>0.28895080959222863</v>
      </c>
      <c r="GC173">
        <f t="shared" si="195"/>
        <v>0.49458339084735947</v>
      </c>
      <c r="GD173">
        <f t="shared" si="196"/>
        <v>0.33581020709057691</v>
      </c>
      <c r="GE173">
        <f t="shared" si="197"/>
        <v>0.85602503908145244</v>
      </c>
      <c r="GF173">
        <f t="shared" si="198"/>
        <v>3.8894399635904797E-2</v>
      </c>
      <c r="GG173">
        <f t="shared" si="199"/>
        <v>4.7860143936640371</v>
      </c>
      <c r="GH173">
        <f t="shared" si="200"/>
        <v>3.93197493594832</v>
      </c>
    </row>
    <row r="174" spans="1:190" x14ac:dyDescent="0.25">
      <c r="A174">
        <v>0.80140199999999995</v>
      </c>
      <c r="B174">
        <v>-0.45786900000000003</v>
      </c>
      <c r="C174">
        <v>0.99151900000000004</v>
      </c>
      <c r="D174">
        <v>-0.50134199999999995</v>
      </c>
      <c r="E174">
        <v>20569.5449394854</v>
      </c>
      <c r="F174">
        <v>15109.247339350601</v>
      </c>
      <c r="G174">
        <v>7863.7516281641401</v>
      </c>
      <c r="H174">
        <v>3680.7057217224101</v>
      </c>
      <c r="I174">
        <v>18.825199999999999</v>
      </c>
      <c r="J174">
        <v>4.8997099999999998</v>
      </c>
      <c r="K174">
        <v>10.8309</v>
      </c>
      <c r="L174">
        <v>8.2521500000000003</v>
      </c>
      <c r="M174">
        <v>88.968500000000006</v>
      </c>
      <c r="N174">
        <v>268.45299999999997</v>
      </c>
      <c r="O174">
        <v>90.257900000000006</v>
      </c>
      <c r="P174">
        <v>269.48399999999998</v>
      </c>
      <c r="Q174">
        <v>178.453</v>
      </c>
      <c r="R174">
        <v>180.25800000000001</v>
      </c>
      <c r="S174">
        <v>221.03899999999999</v>
      </c>
      <c r="T174">
        <v>215.041</v>
      </c>
      <c r="U174">
        <v>123.15</v>
      </c>
      <c r="V174">
        <v>123.15</v>
      </c>
      <c r="W174">
        <v>209.36099999999999</v>
      </c>
      <c r="X174">
        <v>212.16300000000001</v>
      </c>
      <c r="Y174">
        <v>122.2</v>
      </c>
      <c r="Z174">
        <v>123.15</v>
      </c>
      <c r="AA174">
        <f t="shared" si="134"/>
        <v>210.762</v>
      </c>
      <c r="AB174">
        <f t="shared" si="135"/>
        <v>218.04</v>
      </c>
      <c r="AC174">
        <f t="shared" si="136"/>
        <v>123.15</v>
      </c>
      <c r="AD174">
        <f t="shared" si="137"/>
        <v>122.67500000000001</v>
      </c>
      <c r="AE174">
        <f t="shared" si="138"/>
        <v>0.60210376861391568</v>
      </c>
      <c r="AF174">
        <f t="shared" si="139"/>
        <v>3.6538840532545858</v>
      </c>
      <c r="AG174">
        <f t="shared" si="140"/>
        <v>1.2635342939096119</v>
      </c>
      <c r="AH174">
        <f t="shared" si="141"/>
        <v>5.0452442296060767</v>
      </c>
      <c r="AI174">
        <f t="shared" si="142"/>
        <v>8.6535851606961671</v>
      </c>
      <c r="AJ174">
        <f t="shared" si="181"/>
        <v>850</v>
      </c>
      <c r="AK174">
        <f t="shared" si="143"/>
        <v>0.55016181229773464</v>
      </c>
      <c r="AM174">
        <v>0.64624800000000004</v>
      </c>
      <c r="AN174">
        <v>-0.59089199999999997</v>
      </c>
      <c r="AO174">
        <v>0.88176500000000002</v>
      </c>
      <c r="AP174">
        <v>-0.58745899999999995</v>
      </c>
      <c r="AQ174">
        <v>3001.4693073819099</v>
      </c>
      <c r="AR174">
        <v>15140.1451980413</v>
      </c>
      <c r="AS174">
        <v>1031.8585624047901</v>
      </c>
      <c r="AT174">
        <v>3222.0959318192799</v>
      </c>
      <c r="AU174">
        <v>21.146100000000001</v>
      </c>
      <c r="AV174">
        <v>0</v>
      </c>
      <c r="AW174">
        <v>9.0257900000000006</v>
      </c>
      <c r="AX174">
        <v>11.088800000000001</v>
      </c>
      <c r="AY174">
        <v>87.679100000000005</v>
      </c>
      <c r="AZ174">
        <v>267.42099999999999</v>
      </c>
      <c r="BA174">
        <v>93.0946</v>
      </c>
      <c r="BB174">
        <v>272.32100000000003</v>
      </c>
      <c r="BC174">
        <v>179.74199999999999</v>
      </c>
      <c r="BD174">
        <v>177.42099999999999</v>
      </c>
      <c r="BE174">
        <v>234.09700000000001</v>
      </c>
      <c r="BF174">
        <v>230.69</v>
      </c>
      <c r="BG174">
        <v>124.114</v>
      </c>
      <c r="BH174">
        <v>124.114</v>
      </c>
      <c r="BI174">
        <v>227.381</v>
      </c>
      <c r="BJ174">
        <v>234.09700000000001</v>
      </c>
      <c r="BK174">
        <v>133.524</v>
      </c>
      <c r="BL174">
        <v>134.65799999999999</v>
      </c>
      <c r="BM174">
        <f t="shared" si="144"/>
        <v>230.739</v>
      </c>
      <c r="BN174">
        <f t="shared" si="145"/>
        <v>232.39350000000002</v>
      </c>
      <c r="BO174">
        <f t="shared" si="146"/>
        <v>124.114</v>
      </c>
      <c r="BP174">
        <f t="shared" si="147"/>
        <v>134.09100000000001</v>
      </c>
      <c r="BQ174">
        <f t="shared" si="148"/>
        <v>0.18009490492740873</v>
      </c>
      <c r="BR174">
        <f t="shared" si="149"/>
        <v>17.184251324943162</v>
      </c>
      <c r="BS174">
        <f t="shared" si="150"/>
        <v>7.9482111484546492</v>
      </c>
      <c r="BT174">
        <f t="shared" si="151"/>
        <v>4.719610675842171</v>
      </c>
      <c r="BU174">
        <f t="shared" si="152"/>
        <v>0.78544290962131025</v>
      </c>
      <c r="BV174">
        <f t="shared" si="182"/>
        <v>850</v>
      </c>
      <c r="BW174">
        <v>0.98687499999999995</v>
      </c>
      <c r="BX174">
        <v>-0.42315700000000001</v>
      </c>
      <c r="BY174">
        <v>0.97355199999999997</v>
      </c>
      <c r="BZ174">
        <v>-0.34831800000000002</v>
      </c>
      <c r="CA174">
        <v>4441.2104149526904</v>
      </c>
      <c r="CB174">
        <v>20977.613234775999</v>
      </c>
      <c r="CC174">
        <v>12465.1330005865</v>
      </c>
      <c r="CD174">
        <v>2728.83887748494</v>
      </c>
      <c r="CE174">
        <v>18.567299999999999</v>
      </c>
      <c r="CF174" t="s">
        <v>35</v>
      </c>
      <c r="CG174">
        <v>6.1891100000000003</v>
      </c>
      <c r="CH174">
        <v>5.6733500000000001</v>
      </c>
      <c r="CI174">
        <v>74.269300000000001</v>
      </c>
      <c r="CJ174">
        <v>253.75399999999999</v>
      </c>
      <c r="CK174">
        <v>72.206299999999999</v>
      </c>
      <c r="CL174">
        <v>253.238</v>
      </c>
      <c r="CM174">
        <v>176.905</v>
      </c>
      <c r="CN174">
        <v>181.80500000000001</v>
      </c>
      <c r="CO174">
        <v>221.03899999999999</v>
      </c>
      <c r="CP174">
        <v>217.999</v>
      </c>
      <c r="CQ174">
        <v>125.093</v>
      </c>
      <c r="CR174">
        <v>124.114</v>
      </c>
      <c r="CS174">
        <v>224.16499999999999</v>
      </c>
      <c r="CT174">
        <v>230.69</v>
      </c>
      <c r="CU174">
        <v>129.17099999999999</v>
      </c>
      <c r="CV174">
        <v>129.17099999999999</v>
      </c>
      <c r="CW174">
        <f t="shared" si="153"/>
        <v>227.42750000000001</v>
      </c>
      <c r="CX174">
        <f t="shared" si="154"/>
        <v>219.51900000000001</v>
      </c>
      <c r="CY174">
        <f t="shared" si="155"/>
        <v>124.6035</v>
      </c>
      <c r="CZ174">
        <f t="shared" si="156"/>
        <v>129.17099999999999</v>
      </c>
      <c r="DA174">
        <f t="shared" si="157"/>
        <v>0.41628120388724588</v>
      </c>
      <c r="DB174">
        <f t="shared" si="158"/>
        <v>2.8314419713934251</v>
      </c>
      <c r="DC174">
        <f t="shared" si="159"/>
        <v>0.6882538965487548</v>
      </c>
      <c r="DD174">
        <f t="shared" si="160"/>
        <v>3.6059764580509621</v>
      </c>
      <c r="DE174" t="e">
        <f t="shared" si="161"/>
        <v>#VALUE!</v>
      </c>
      <c r="DF174">
        <f t="shared" si="183"/>
        <v>850</v>
      </c>
      <c r="DG174">
        <f t="shared" si="162"/>
        <v>0.62730627306273068</v>
      </c>
      <c r="DI174">
        <v>0.79748600000000003</v>
      </c>
      <c r="DJ174">
        <v>-0.20582700000000001</v>
      </c>
      <c r="DK174">
        <v>0.98085500000000003</v>
      </c>
      <c r="DL174">
        <v>-0.31782500000000002</v>
      </c>
      <c r="DM174">
        <v>32619.919923491001</v>
      </c>
      <c r="DN174">
        <v>147134.48767515199</v>
      </c>
      <c r="DO174">
        <v>971.36776039990298</v>
      </c>
      <c r="DP174">
        <v>3346.7065588728201</v>
      </c>
      <c r="DQ174">
        <v>9.7994299999999992</v>
      </c>
      <c r="DR174">
        <v>6.1891100000000003</v>
      </c>
      <c r="DS174">
        <v>18.567299999999999</v>
      </c>
      <c r="DT174" t="s">
        <v>35</v>
      </c>
      <c r="DU174">
        <v>108.309</v>
      </c>
      <c r="DV174">
        <v>292.95100000000002</v>
      </c>
      <c r="DW174">
        <v>108.825</v>
      </c>
      <c r="DX174">
        <v>285.21499999999997</v>
      </c>
      <c r="DY174">
        <v>189.79900000000001</v>
      </c>
      <c r="DZ174">
        <v>183.61</v>
      </c>
      <c r="EA174">
        <v>217.999</v>
      </c>
      <c r="EB174">
        <v>215.041</v>
      </c>
      <c r="EC174">
        <v>124.114</v>
      </c>
      <c r="ED174">
        <v>124.114</v>
      </c>
      <c r="EE174">
        <v>224.16499999999999</v>
      </c>
      <c r="EF174">
        <v>230.69</v>
      </c>
      <c r="EG174">
        <v>129.17099999999999</v>
      </c>
      <c r="EH174">
        <v>129.17099999999999</v>
      </c>
      <c r="EI174">
        <f t="shared" si="163"/>
        <v>227.42750000000001</v>
      </c>
      <c r="EJ174">
        <f t="shared" si="164"/>
        <v>216.51999999999998</v>
      </c>
      <c r="EK174">
        <f t="shared" si="165"/>
        <v>124.114</v>
      </c>
      <c r="EL174">
        <f t="shared" si="166"/>
        <v>129.17099999999999</v>
      </c>
      <c r="EM174">
        <f t="shared" si="167"/>
        <v>0.18248945922764503</v>
      </c>
      <c r="EN174">
        <f t="shared" si="168"/>
        <v>5.3757556383885925</v>
      </c>
      <c r="EO174">
        <f t="shared" si="169"/>
        <v>1.7104973063094113</v>
      </c>
      <c r="EP174" t="e">
        <f t="shared" si="170"/>
        <v>#VALUE!</v>
      </c>
      <c r="EQ174">
        <f t="shared" si="171"/>
        <v>16.674001385332744</v>
      </c>
      <c r="ES174">
        <f t="shared" si="184"/>
        <v>850</v>
      </c>
      <c r="ET174">
        <f t="shared" si="172"/>
        <v>0.61594202898550721</v>
      </c>
      <c r="EV174">
        <f t="shared" si="173"/>
        <v>4.1049865111955022</v>
      </c>
      <c r="EW174">
        <f t="shared" si="174"/>
        <v>2.6157419399940451</v>
      </c>
      <c r="EZ174">
        <f t="shared" si="175"/>
        <v>4.6988499158349937</v>
      </c>
      <c r="FA174">
        <f t="shared" si="176"/>
        <v>2.908799148196104</v>
      </c>
      <c r="FD174">
        <f t="shared" si="177"/>
        <v>7.6873770041381899</v>
      </c>
      <c r="FE174">
        <f t="shared" si="178"/>
        <v>0.35629065608395238</v>
      </c>
      <c r="FH174">
        <f t="shared" si="179"/>
        <v>43.96396429948949</v>
      </c>
      <c r="FI174">
        <f t="shared" si="180"/>
        <v>33.581431516794098</v>
      </c>
      <c r="FM174">
        <f t="shared" si="185"/>
        <v>212.47933281851203</v>
      </c>
      <c r="FN174">
        <f t="shared" si="186"/>
        <v>213.30205695210725</v>
      </c>
      <c r="FO174">
        <f t="shared" si="187"/>
        <v>232.25242483771834</v>
      </c>
      <c r="FP174">
        <f t="shared" si="188"/>
        <v>214.97175393060363</v>
      </c>
      <c r="FQ174">
        <f t="shared" si="189"/>
        <v>222.82660434292848</v>
      </c>
      <c r="FR174">
        <f t="shared" si="190"/>
        <v>215.81959280090859</v>
      </c>
      <c r="FS174">
        <f t="shared" si="191"/>
        <v>223.73073486447942</v>
      </c>
      <c r="FT174">
        <f t="shared" si="192"/>
        <v>214.97175393060363</v>
      </c>
      <c r="GA174">
        <f t="shared" si="193"/>
        <v>0.44736980301700169</v>
      </c>
      <c r="GB174">
        <f t="shared" si="194"/>
        <v>0.29269340252018899</v>
      </c>
      <c r="GC174">
        <f t="shared" si="195"/>
        <v>0.51034202407269291</v>
      </c>
      <c r="GD174">
        <f t="shared" si="196"/>
        <v>0.32945367088100919</v>
      </c>
      <c r="GE174">
        <f t="shared" si="197"/>
        <v>0.82950749836801474</v>
      </c>
      <c r="GF174">
        <f t="shared" si="198"/>
        <v>3.928091579115045E-2</v>
      </c>
      <c r="GG174">
        <f t="shared" si="199"/>
        <v>4.9754839925596093</v>
      </c>
      <c r="GH174">
        <f t="shared" si="200"/>
        <v>3.8353091025109429</v>
      </c>
    </row>
    <row r="175" spans="1:190" x14ac:dyDescent="0.25">
      <c r="A175">
        <v>0.78943799999999997</v>
      </c>
      <c r="B175">
        <v>-0.45451999999999998</v>
      </c>
      <c r="C175">
        <v>0.99206799999999995</v>
      </c>
      <c r="D175">
        <v>-0.50251900000000005</v>
      </c>
      <c r="E175">
        <v>20678.921097150698</v>
      </c>
      <c r="F175">
        <v>15051.683380693299</v>
      </c>
      <c r="G175">
        <v>7932.4130103351399</v>
      </c>
      <c r="H175">
        <v>3655.3833157814402</v>
      </c>
      <c r="I175">
        <v>18.3095</v>
      </c>
      <c r="J175">
        <v>5.1575899999999999</v>
      </c>
      <c r="K175">
        <v>9.0257900000000006</v>
      </c>
      <c r="L175">
        <v>7.9942700000000002</v>
      </c>
      <c r="M175">
        <v>89.484200000000001</v>
      </c>
      <c r="N175">
        <v>268.45299999999997</v>
      </c>
      <c r="O175">
        <v>88.968500000000006</v>
      </c>
      <c r="P175">
        <v>270.51600000000002</v>
      </c>
      <c r="Q175">
        <v>177.679</v>
      </c>
      <c r="R175">
        <v>180.774</v>
      </c>
      <c r="S175">
        <v>221.03899999999999</v>
      </c>
      <c r="T175">
        <v>215.041</v>
      </c>
      <c r="U175">
        <v>123.15</v>
      </c>
      <c r="V175">
        <v>123.15</v>
      </c>
      <c r="W175">
        <v>209.36099999999999</v>
      </c>
      <c r="X175">
        <v>212.16300000000001</v>
      </c>
      <c r="Y175">
        <v>122.2</v>
      </c>
      <c r="Z175">
        <v>123.15</v>
      </c>
      <c r="AA175">
        <f t="shared" si="134"/>
        <v>210.762</v>
      </c>
      <c r="AB175">
        <f t="shared" si="135"/>
        <v>218.04</v>
      </c>
      <c r="AC175">
        <f t="shared" si="136"/>
        <v>123.15</v>
      </c>
      <c r="AD175">
        <f t="shared" si="137"/>
        <v>122.67500000000001</v>
      </c>
      <c r="AE175">
        <f t="shared" si="138"/>
        <v>0.60465555938845372</v>
      </c>
      <c r="AF175">
        <f t="shared" si="139"/>
        <v>5.136261473814149</v>
      </c>
      <c r="AG175">
        <f t="shared" si="140"/>
        <v>1.8730839365172218</v>
      </c>
      <c r="AH175">
        <f t="shared" si="141"/>
        <v>11.429034464298146</v>
      </c>
      <c r="AI175">
        <f t="shared" si="142"/>
        <v>46.094015194242751</v>
      </c>
      <c r="AJ175">
        <f t="shared" si="181"/>
        <v>855</v>
      </c>
      <c r="AK175">
        <f t="shared" si="143"/>
        <v>0.55339805825242716</v>
      </c>
      <c r="AM175">
        <v>0.67349099999999995</v>
      </c>
      <c r="AN175">
        <v>-0.59122799999999998</v>
      </c>
      <c r="AO175" t="s">
        <v>35</v>
      </c>
      <c r="AP175">
        <v>-0.54460500000000001</v>
      </c>
      <c r="AQ175">
        <v>3022.44876245045</v>
      </c>
      <c r="AR175">
        <v>15170.892784507299</v>
      </c>
      <c r="AS175">
        <v>997.726197570522</v>
      </c>
      <c r="AT175">
        <v>3219.0284177061899</v>
      </c>
      <c r="AU175">
        <v>22.177700000000002</v>
      </c>
      <c r="AV175">
        <v>0</v>
      </c>
      <c r="AW175">
        <v>9.0257900000000006</v>
      </c>
      <c r="AX175">
        <v>10.315200000000001</v>
      </c>
      <c r="AY175">
        <v>87.679100000000005</v>
      </c>
      <c r="AZ175">
        <v>267.42099999999999</v>
      </c>
      <c r="BA175">
        <v>92.836699999999993</v>
      </c>
      <c r="BB175">
        <v>272.32100000000003</v>
      </c>
      <c r="BC175">
        <v>179.74199999999999</v>
      </c>
      <c r="BD175">
        <v>177.42099999999999</v>
      </c>
      <c r="BE175">
        <v>234.09700000000001</v>
      </c>
      <c r="BF175">
        <v>234.09700000000001</v>
      </c>
      <c r="BG175">
        <v>124.114</v>
      </c>
      <c r="BH175">
        <v>124.114</v>
      </c>
      <c r="BI175">
        <v>227.381</v>
      </c>
      <c r="BJ175">
        <v>234.09700000000001</v>
      </c>
      <c r="BK175">
        <v>133.524</v>
      </c>
      <c r="BL175">
        <v>134.65799999999999</v>
      </c>
      <c r="BM175">
        <f t="shared" si="144"/>
        <v>230.739</v>
      </c>
      <c r="BN175">
        <f t="shared" si="145"/>
        <v>234.09700000000001</v>
      </c>
      <c r="BO175">
        <f t="shared" si="146"/>
        <v>124.114</v>
      </c>
      <c r="BP175">
        <f t="shared" si="147"/>
        <v>134.09100000000001</v>
      </c>
      <c r="BQ175">
        <f t="shared" si="148"/>
        <v>0.17939124093522538</v>
      </c>
      <c r="BR175">
        <f t="shared" si="149"/>
        <v>17.184251324943162</v>
      </c>
      <c r="BS175">
        <f t="shared" si="150"/>
        <v>3.9818218854060796</v>
      </c>
      <c r="BT175">
        <f t="shared" si="151"/>
        <v>588.39143079994392</v>
      </c>
      <c r="BU175">
        <f t="shared" si="152"/>
        <v>0.78544290962131025</v>
      </c>
      <c r="BV175">
        <f t="shared" si="182"/>
        <v>855</v>
      </c>
      <c r="BW175" t="s">
        <v>35</v>
      </c>
      <c r="BX175">
        <v>-0.45601700000000001</v>
      </c>
      <c r="BY175">
        <v>0.971024</v>
      </c>
      <c r="BZ175">
        <v>-0.35191600000000001</v>
      </c>
      <c r="CA175">
        <v>4504.0110585244802</v>
      </c>
      <c r="CB175">
        <v>20658.545356616101</v>
      </c>
      <c r="CC175">
        <v>12435.712396077301</v>
      </c>
      <c r="CD175">
        <v>2671.38392437015</v>
      </c>
      <c r="CE175">
        <v>11.6046</v>
      </c>
      <c r="CF175">
        <v>5.1575899999999999</v>
      </c>
      <c r="CG175">
        <v>6.1891100000000003</v>
      </c>
      <c r="CH175">
        <v>5.6733500000000001</v>
      </c>
      <c r="CI175">
        <v>74.269300000000001</v>
      </c>
      <c r="CJ175">
        <v>252.98</v>
      </c>
      <c r="CK175">
        <v>72.206299999999999</v>
      </c>
      <c r="CL175">
        <v>254.011</v>
      </c>
      <c r="CM175">
        <v>176.905</v>
      </c>
      <c r="CN175">
        <v>181.80500000000001</v>
      </c>
      <c r="CO175">
        <v>221.03899999999999</v>
      </c>
      <c r="CP175">
        <v>217.999</v>
      </c>
      <c r="CQ175">
        <v>125.093</v>
      </c>
      <c r="CR175">
        <v>124.114</v>
      </c>
      <c r="CS175">
        <v>224.16499999999999</v>
      </c>
      <c r="CT175">
        <v>230.69</v>
      </c>
      <c r="CU175">
        <v>129.17099999999999</v>
      </c>
      <c r="CV175">
        <v>129.17099999999999</v>
      </c>
      <c r="CW175">
        <f t="shared" si="153"/>
        <v>227.42750000000001</v>
      </c>
      <c r="CX175">
        <f t="shared" si="154"/>
        <v>219.51900000000001</v>
      </c>
      <c r="CY175">
        <f t="shared" si="155"/>
        <v>124.6035</v>
      </c>
      <c r="CZ175">
        <f t="shared" si="156"/>
        <v>129.17099999999999</v>
      </c>
      <c r="DA175">
        <f t="shared" si="157"/>
        <v>0.42065730156226089</v>
      </c>
      <c r="DB175">
        <f t="shared" si="158"/>
        <v>2.8314419713934251</v>
      </c>
      <c r="DC175">
        <f t="shared" si="159"/>
        <v>2.0418898854343577</v>
      </c>
      <c r="DD175">
        <f t="shared" si="160"/>
        <v>3.6059764580509621</v>
      </c>
      <c r="DE175">
        <f t="shared" si="161"/>
        <v>2.4146897490716341</v>
      </c>
      <c r="DF175">
        <f t="shared" si="183"/>
        <v>855</v>
      </c>
      <c r="DG175">
        <f t="shared" si="162"/>
        <v>0.63099630996309963</v>
      </c>
      <c r="DI175">
        <v>0.78112999999999999</v>
      </c>
      <c r="DJ175">
        <v>-0.18673100000000001</v>
      </c>
      <c r="DK175">
        <v>0.97972000000000004</v>
      </c>
      <c r="DL175">
        <v>-0.321492</v>
      </c>
      <c r="DM175">
        <v>32670.545662336201</v>
      </c>
      <c r="DN175">
        <v>147775.963831067</v>
      </c>
      <c r="DO175">
        <v>952.82529660990099</v>
      </c>
      <c r="DP175">
        <v>3430.1060402176599</v>
      </c>
      <c r="DQ175">
        <v>10.315200000000001</v>
      </c>
      <c r="DR175">
        <v>6.4469900000000004</v>
      </c>
      <c r="DS175">
        <v>17.535799999999998</v>
      </c>
      <c r="DT175">
        <v>8.2521500000000003</v>
      </c>
      <c r="DU175">
        <v>108.56699999999999</v>
      </c>
      <c r="DV175">
        <v>292.69299999999998</v>
      </c>
      <c r="DW175">
        <v>108.05200000000001</v>
      </c>
      <c r="DX175">
        <v>285.73099999999999</v>
      </c>
      <c r="DY175">
        <v>189.79900000000001</v>
      </c>
      <c r="DZ175">
        <v>182.83699999999999</v>
      </c>
      <c r="EA175">
        <v>217.999</v>
      </c>
      <c r="EB175">
        <v>215.041</v>
      </c>
      <c r="EC175">
        <v>124.114</v>
      </c>
      <c r="ED175">
        <v>124.114</v>
      </c>
      <c r="EE175">
        <v>224.16499999999999</v>
      </c>
      <c r="EF175">
        <v>230.69</v>
      </c>
      <c r="EG175">
        <v>129.17099999999999</v>
      </c>
      <c r="EH175">
        <v>129.17099999999999</v>
      </c>
      <c r="EI175">
        <f t="shared" si="163"/>
        <v>227.42750000000001</v>
      </c>
      <c r="EJ175">
        <f t="shared" si="164"/>
        <v>216.51999999999998</v>
      </c>
      <c r="EK175">
        <f t="shared" si="165"/>
        <v>124.114</v>
      </c>
      <c r="EL175">
        <f t="shared" si="166"/>
        <v>129.17099999999999</v>
      </c>
      <c r="EM175">
        <f t="shared" si="167"/>
        <v>0.18191566672449</v>
      </c>
      <c r="EN175">
        <f t="shared" si="168"/>
        <v>2.9483527547207649</v>
      </c>
      <c r="EO175">
        <f t="shared" si="169"/>
        <v>1.9805570141979416</v>
      </c>
      <c r="EP175">
        <f t="shared" si="170"/>
        <v>4.2927111268313158</v>
      </c>
      <c r="EQ175">
        <f t="shared" si="171"/>
        <v>5.3536528489594257</v>
      </c>
      <c r="ES175">
        <f t="shared" si="184"/>
        <v>855</v>
      </c>
      <c r="ET175">
        <f t="shared" si="172"/>
        <v>0.61956521739130432</v>
      </c>
      <c r="EV175">
        <f t="shared" si="173"/>
        <v>4.1176757894884632</v>
      </c>
      <c r="EW175">
        <f t="shared" si="174"/>
        <v>2.6068891105654903</v>
      </c>
      <c r="EZ175">
        <f t="shared" si="175"/>
        <v>4.7128794207159403</v>
      </c>
      <c r="FA175">
        <f t="shared" si="176"/>
        <v>3.0293368759988035</v>
      </c>
      <c r="FD175">
        <f t="shared" si="177"/>
        <v>7.7332745653498325</v>
      </c>
      <c r="FE175">
        <f t="shared" si="178"/>
        <v>0.36218359793727761</v>
      </c>
      <c r="FH175">
        <f t="shared" si="179"/>
        <v>43.082039475866978</v>
      </c>
      <c r="FI175">
        <f t="shared" si="180"/>
        <v>34.288075451581911</v>
      </c>
      <c r="FM175">
        <f t="shared" si="185"/>
        <v>212.47933281851203</v>
      </c>
      <c r="FN175">
        <f t="shared" si="186"/>
        <v>213.30205695210725</v>
      </c>
      <c r="FO175">
        <f t="shared" si="187"/>
        <v>232.25242483771834</v>
      </c>
      <c r="FP175">
        <f t="shared" si="188"/>
        <v>214.97175393060363</v>
      </c>
      <c r="FQ175">
        <f t="shared" si="189"/>
        <v>223.73073486447942</v>
      </c>
      <c r="FR175">
        <f t="shared" si="190"/>
        <v>215.81959280090859</v>
      </c>
      <c r="FS175">
        <f t="shared" si="191"/>
        <v>223.73073486447942</v>
      </c>
      <c r="FT175">
        <f t="shared" si="192"/>
        <v>214.97175393060363</v>
      </c>
      <c r="GA175">
        <f t="shared" si="193"/>
        <v>0.45610961235505582</v>
      </c>
      <c r="GB175">
        <f t="shared" si="194"/>
        <v>0.29063799333267171</v>
      </c>
      <c r="GC175">
        <f t="shared" si="195"/>
        <v>0.52209443509277709</v>
      </c>
      <c r="GD175">
        <f t="shared" si="196"/>
        <v>0.32319990535512266</v>
      </c>
      <c r="GE175">
        <f t="shared" si="197"/>
        <v>0.85415300045979892</v>
      </c>
      <c r="GF175">
        <f t="shared" si="198"/>
        <v>3.9587850675994712E-2</v>
      </c>
      <c r="GG175">
        <f t="shared" si="199"/>
        <v>4.8848849221654991</v>
      </c>
      <c r="GH175">
        <f t="shared" si="200"/>
        <v>3.7312701685326775</v>
      </c>
    </row>
    <row r="176" spans="1:190" x14ac:dyDescent="0.25">
      <c r="A176">
        <v>0.80453799999999998</v>
      </c>
      <c r="B176">
        <v>-0.45724300000000001</v>
      </c>
      <c r="C176">
        <v>0.99249399999999999</v>
      </c>
      <c r="D176">
        <v>-0.50629599999999997</v>
      </c>
      <c r="E176">
        <v>20257.558428646498</v>
      </c>
      <c r="F176">
        <v>15194.104983425101</v>
      </c>
      <c r="G176">
        <v>8009.3898665199304</v>
      </c>
      <c r="H176">
        <v>3642.68971094982</v>
      </c>
      <c r="I176">
        <v>17.793700000000001</v>
      </c>
      <c r="J176">
        <v>0.25788</v>
      </c>
      <c r="K176">
        <v>11.3467</v>
      </c>
      <c r="L176">
        <v>8.2521500000000003</v>
      </c>
      <c r="M176">
        <v>88.968500000000006</v>
      </c>
      <c r="N176">
        <v>268.45299999999997</v>
      </c>
      <c r="O176">
        <v>88.968500000000006</v>
      </c>
      <c r="P176">
        <v>271.03199999999998</v>
      </c>
      <c r="Q176">
        <v>176.13200000000001</v>
      </c>
      <c r="R176">
        <v>180.25800000000001</v>
      </c>
      <c r="S176">
        <v>221.03899999999999</v>
      </c>
      <c r="T176">
        <v>215.041</v>
      </c>
      <c r="U176">
        <v>123.15</v>
      </c>
      <c r="V176">
        <v>123.15</v>
      </c>
      <c r="W176">
        <v>209.36099999999999</v>
      </c>
      <c r="X176">
        <v>212.16300000000001</v>
      </c>
      <c r="Y176">
        <v>122.2</v>
      </c>
      <c r="Z176">
        <v>123.15</v>
      </c>
      <c r="AA176">
        <f t="shared" si="134"/>
        <v>210.762</v>
      </c>
      <c r="AB176">
        <f t="shared" si="135"/>
        <v>218.04</v>
      </c>
      <c r="AC176">
        <f t="shared" si="136"/>
        <v>123.15</v>
      </c>
      <c r="AD176">
        <f t="shared" si="137"/>
        <v>122.67500000000001</v>
      </c>
      <c r="AE176">
        <f t="shared" si="138"/>
        <v>0.60009983286132196</v>
      </c>
      <c r="AF176">
        <f t="shared" si="139"/>
        <v>2.4538851690509551</v>
      </c>
      <c r="AG176">
        <f t="shared" si="140"/>
        <v>3.6195553067501107</v>
      </c>
      <c r="AH176">
        <f t="shared" si="141"/>
        <v>5.0452442296060767</v>
      </c>
      <c r="AI176">
        <f t="shared" si="142"/>
        <v>0.38667925850211349</v>
      </c>
      <c r="AJ176">
        <f t="shared" si="181"/>
        <v>860</v>
      </c>
      <c r="AK176">
        <f t="shared" si="143"/>
        <v>0.55663430420711979</v>
      </c>
      <c r="AM176">
        <v>0.67953799999999998</v>
      </c>
      <c r="AN176">
        <v>-0.58624699999999996</v>
      </c>
      <c r="AO176">
        <v>0.92536799999999997</v>
      </c>
      <c r="AP176">
        <v>-0.59430400000000005</v>
      </c>
      <c r="AQ176">
        <v>2999.8450523681099</v>
      </c>
      <c r="AR176">
        <v>15164.806039212899</v>
      </c>
      <c r="AS176">
        <v>1015.1143338313</v>
      </c>
      <c r="AT176">
        <v>3238.9935382486901</v>
      </c>
      <c r="AU176">
        <v>22.435500000000001</v>
      </c>
      <c r="AV176">
        <v>6.7048699999999997</v>
      </c>
      <c r="AW176">
        <v>9.0257900000000006</v>
      </c>
      <c r="AX176">
        <v>11.862500000000001</v>
      </c>
      <c r="AY176">
        <v>87.679100000000005</v>
      </c>
      <c r="AZ176">
        <v>267.42099999999999</v>
      </c>
      <c r="BA176">
        <v>93.352400000000003</v>
      </c>
      <c r="BB176">
        <v>271.80500000000001</v>
      </c>
      <c r="BC176">
        <v>179.74199999999999</v>
      </c>
      <c r="BD176">
        <v>177.679</v>
      </c>
      <c r="BE176">
        <v>234.09700000000001</v>
      </c>
      <c r="BF176">
        <v>234.09700000000001</v>
      </c>
      <c r="BG176">
        <v>124.114</v>
      </c>
      <c r="BH176">
        <v>124.114</v>
      </c>
      <c r="BI176">
        <v>227.381</v>
      </c>
      <c r="BJ176">
        <v>234.09700000000001</v>
      </c>
      <c r="BK176">
        <v>133.524</v>
      </c>
      <c r="BL176">
        <v>134.65799999999999</v>
      </c>
      <c r="BM176">
        <f t="shared" si="144"/>
        <v>230.739</v>
      </c>
      <c r="BN176">
        <f t="shared" si="145"/>
        <v>234.09700000000001</v>
      </c>
      <c r="BO176">
        <f t="shared" si="146"/>
        <v>124.114</v>
      </c>
      <c r="BP176">
        <f t="shared" si="147"/>
        <v>134.09100000000001</v>
      </c>
      <c r="BQ176">
        <f t="shared" si="148"/>
        <v>0.17908927932662708</v>
      </c>
      <c r="BR176">
        <f t="shared" si="149"/>
        <v>17.184251324943162</v>
      </c>
      <c r="BS176">
        <f t="shared" si="150"/>
        <v>3.5403132448734138</v>
      </c>
      <c r="BT176">
        <f t="shared" si="151"/>
        <v>2.3691551853554973</v>
      </c>
      <c r="BU176">
        <f t="shared" si="152"/>
        <v>15.397351377316513</v>
      </c>
      <c r="BV176">
        <f t="shared" si="182"/>
        <v>860</v>
      </c>
      <c r="BW176" t="s">
        <v>35</v>
      </c>
      <c r="BX176">
        <v>-0.48369400000000001</v>
      </c>
      <c r="BY176">
        <v>0.97222600000000003</v>
      </c>
      <c r="BZ176">
        <v>-0.34858</v>
      </c>
      <c r="CA176">
        <v>4644.7655591201301</v>
      </c>
      <c r="CB176">
        <v>21017.2565318462</v>
      </c>
      <c r="CC176">
        <v>12454.276371886601</v>
      </c>
      <c r="CD176">
        <v>2650.07009362287</v>
      </c>
      <c r="CE176">
        <v>18.825199999999999</v>
      </c>
      <c r="CF176" t="s">
        <v>35</v>
      </c>
      <c r="CG176">
        <v>5.9312300000000002</v>
      </c>
      <c r="CH176">
        <v>5.6733500000000001</v>
      </c>
      <c r="CI176">
        <v>72.722099999999998</v>
      </c>
      <c r="CJ176">
        <v>252.98</v>
      </c>
      <c r="CK176">
        <v>72.206299999999999</v>
      </c>
      <c r="CL176">
        <v>254.26900000000001</v>
      </c>
      <c r="CM176">
        <v>177.679</v>
      </c>
      <c r="CN176">
        <v>181.80500000000001</v>
      </c>
      <c r="CO176">
        <v>221.03899999999999</v>
      </c>
      <c r="CP176">
        <v>217.999</v>
      </c>
      <c r="CQ176">
        <v>125.093</v>
      </c>
      <c r="CR176">
        <v>124.114</v>
      </c>
      <c r="CS176">
        <v>224.16499999999999</v>
      </c>
      <c r="CT176">
        <v>230.69</v>
      </c>
      <c r="CU176">
        <v>129.17099999999999</v>
      </c>
      <c r="CV176">
        <v>128.12700000000001</v>
      </c>
      <c r="CW176">
        <f t="shared" si="153"/>
        <v>227.42750000000001</v>
      </c>
      <c r="CX176">
        <f t="shared" si="154"/>
        <v>219.51900000000001</v>
      </c>
      <c r="CY176">
        <f t="shared" si="155"/>
        <v>124.6035</v>
      </c>
      <c r="CZ176">
        <f t="shared" si="156"/>
        <v>128.649</v>
      </c>
      <c r="DA176">
        <f t="shared" si="157"/>
        <v>0.41943990932914532</v>
      </c>
      <c r="DB176">
        <f t="shared" si="158"/>
        <v>2.7236377786962054</v>
      </c>
      <c r="DC176">
        <f t="shared" si="159"/>
        <v>0.6717587356488397</v>
      </c>
      <c r="DD176">
        <f t="shared" si="160"/>
        <v>3.6059764580509621</v>
      </c>
      <c r="DE176" t="e">
        <f t="shared" si="161"/>
        <v>#VALUE!</v>
      </c>
      <c r="DF176">
        <f t="shared" si="183"/>
        <v>860</v>
      </c>
      <c r="DG176">
        <f t="shared" si="162"/>
        <v>0.63468634686346859</v>
      </c>
      <c r="DI176">
        <v>0.78318299999999996</v>
      </c>
      <c r="DJ176">
        <v>-0.189167</v>
      </c>
      <c r="DK176">
        <v>0.97906899999999997</v>
      </c>
      <c r="DL176">
        <v>-0.325513</v>
      </c>
      <c r="DM176">
        <v>33248.723499957101</v>
      </c>
      <c r="DN176">
        <v>149207.61452529201</v>
      </c>
      <c r="DO176">
        <v>1039.1337138864501</v>
      </c>
      <c r="DP176">
        <v>3386.4314693086899</v>
      </c>
      <c r="DQ176">
        <v>11.3467</v>
      </c>
      <c r="DR176">
        <v>6.4469900000000004</v>
      </c>
      <c r="DS176">
        <v>17.793700000000001</v>
      </c>
      <c r="DT176">
        <v>9.2836700000000008</v>
      </c>
      <c r="DU176">
        <v>110.63</v>
      </c>
      <c r="DV176">
        <v>292.95100000000002</v>
      </c>
      <c r="DW176">
        <v>107.536</v>
      </c>
      <c r="DX176">
        <v>284.95699999999999</v>
      </c>
      <c r="DY176">
        <v>189.79900000000001</v>
      </c>
      <c r="DZ176">
        <v>184.38399999999999</v>
      </c>
      <c r="EA176">
        <v>217.999</v>
      </c>
      <c r="EB176">
        <v>215.041</v>
      </c>
      <c r="EC176">
        <v>124.114</v>
      </c>
      <c r="ED176">
        <v>124.114</v>
      </c>
      <c r="EE176">
        <v>224.16499999999999</v>
      </c>
      <c r="EF176">
        <v>230.69</v>
      </c>
      <c r="EG176">
        <v>129.17099999999999</v>
      </c>
      <c r="EH176">
        <v>129.17099999999999</v>
      </c>
      <c r="EI176">
        <f t="shared" si="163"/>
        <v>227.42750000000001</v>
      </c>
      <c r="EJ176">
        <f t="shared" si="164"/>
        <v>216.51999999999998</v>
      </c>
      <c r="EK176">
        <f t="shared" si="165"/>
        <v>124.114</v>
      </c>
      <c r="EL176">
        <f t="shared" si="166"/>
        <v>129.17099999999999</v>
      </c>
      <c r="EM176">
        <f t="shared" si="167"/>
        <v>0.18347339482945854</v>
      </c>
      <c r="EN176">
        <f t="shared" si="168"/>
        <v>3.3235763244691268</v>
      </c>
      <c r="EO176">
        <f t="shared" si="169"/>
        <v>2.894515388476222</v>
      </c>
      <c r="EP176">
        <f t="shared" si="170"/>
        <v>1.9122070438904659</v>
      </c>
      <c r="EQ176">
        <f t="shared" si="171"/>
        <v>5.3536528489594257</v>
      </c>
      <c r="ES176">
        <f t="shared" si="184"/>
        <v>860</v>
      </c>
      <c r="ET176">
        <f t="shared" si="172"/>
        <v>0.62318840579710144</v>
      </c>
      <c r="EV176">
        <f t="shared" si="173"/>
        <v>4.1711224916445833</v>
      </c>
      <c r="EW176">
        <f t="shared" si="174"/>
        <v>2.5292261665679638</v>
      </c>
      <c r="EZ176">
        <f t="shared" si="175"/>
        <v>4.6819500749644734</v>
      </c>
      <c r="FA176">
        <f t="shared" si="176"/>
        <v>2.9551794831286942</v>
      </c>
      <c r="FD176">
        <f t="shared" si="177"/>
        <v>7.9308304268714016</v>
      </c>
      <c r="FE176">
        <f t="shared" si="178"/>
        <v>0.37294543821148002</v>
      </c>
      <c r="FH176">
        <f t="shared" si="179"/>
        <v>44.060426403889821</v>
      </c>
      <c r="FI176">
        <f t="shared" si="180"/>
        <v>31.996578549649779</v>
      </c>
      <c r="FM176">
        <f t="shared" si="185"/>
        <v>212.47933281851203</v>
      </c>
      <c r="FN176">
        <f t="shared" si="186"/>
        <v>213.30205695210725</v>
      </c>
      <c r="FO176">
        <f t="shared" si="187"/>
        <v>232.25242483771834</v>
      </c>
      <c r="FP176">
        <f t="shared" si="188"/>
        <v>214.97175393060363</v>
      </c>
      <c r="FQ176">
        <f t="shared" si="189"/>
        <v>223.73073486447942</v>
      </c>
      <c r="FR176">
        <f t="shared" si="190"/>
        <v>215.81959280090859</v>
      </c>
      <c r="FS176">
        <f t="shared" si="191"/>
        <v>223.73073486447942</v>
      </c>
      <c r="FT176">
        <f t="shared" si="192"/>
        <v>214.97175393060363</v>
      </c>
      <c r="GA176">
        <f t="shared" si="193"/>
        <v>0.45751953216538482</v>
      </c>
      <c r="GB176">
        <f t="shared" si="194"/>
        <v>0.28965434561838782</v>
      </c>
      <c r="GC176">
        <f t="shared" si="195"/>
        <v>0.52365326896843778</v>
      </c>
      <c r="GD176">
        <f t="shared" si="196"/>
        <v>0.33659298622208927</v>
      </c>
      <c r="GE176">
        <f t="shared" si="197"/>
        <v>0.85925272948331477</v>
      </c>
      <c r="GF176">
        <f t="shared" si="198"/>
        <v>4.0242621993030844E-2</v>
      </c>
      <c r="GG176">
        <f t="shared" si="199"/>
        <v>4.7868932750963307</v>
      </c>
      <c r="GH176">
        <f t="shared" si="200"/>
        <v>3.8097861612868789</v>
      </c>
    </row>
    <row r="177" spans="1:190" x14ac:dyDescent="0.25">
      <c r="A177">
        <v>0.80608199999999997</v>
      </c>
      <c r="B177">
        <v>-0.44814100000000001</v>
      </c>
      <c r="C177">
        <v>0.99131999999999998</v>
      </c>
      <c r="D177">
        <v>-0.50281799999999999</v>
      </c>
      <c r="E177">
        <v>20391.548708089998</v>
      </c>
      <c r="F177">
        <v>15227.384435328</v>
      </c>
      <c r="G177">
        <v>8027.4846912529501</v>
      </c>
      <c r="H177">
        <v>3672.7736227796699</v>
      </c>
      <c r="I177">
        <v>18.3095</v>
      </c>
      <c r="J177">
        <v>4.8997099999999998</v>
      </c>
      <c r="K177">
        <v>11.3467</v>
      </c>
      <c r="L177">
        <v>7.7363900000000001</v>
      </c>
      <c r="M177">
        <v>88.968500000000006</v>
      </c>
      <c r="N177">
        <v>268.45299999999997</v>
      </c>
      <c r="O177">
        <v>89.484200000000001</v>
      </c>
      <c r="P177">
        <v>270.25799999999998</v>
      </c>
      <c r="Q177">
        <v>176.13200000000001</v>
      </c>
      <c r="R177">
        <v>180.25800000000001</v>
      </c>
      <c r="S177">
        <v>221.03899999999999</v>
      </c>
      <c r="T177">
        <v>215.041</v>
      </c>
      <c r="U177">
        <v>123.15</v>
      </c>
      <c r="V177">
        <v>123.15</v>
      </c>
      <c r="W177">
        <v>209.36099999999999</v>
      </c>
      <c r="X177">
        <v>212.16300000000001</v>
      </c>
      <c r="Y177">
        <v>122.2</v>
      </c>
      <c r="Z177">
        <v>123.15</v>
      </c>
      <c r="AA177">
        <f t="shared" si="134"/>
        <v>210.762</v>
      </c>
      <c r="AB177">
        <f t="shared" si="135"/>
        <v>218.04</v>
      </c>
      <c r="AC177">
        <f t="shared" si="136"/>
        <v>123.15</v>
      </c>
      <c r="AD177">
        <f t="shared" si="137"/>
        <v>122.67500000000001</v>
      </c>
      <c r="AE177">
        <f t="shared" si="138"/>
        <v>0.60058155103722177</v>
      </c>
      <c r="AF177">
        <f t="shared" si="139"/>
        <v>2.4538851690509551</v>
      </c>
      <c r="AG177">
        <f t="shared" si="140"/>
        <v>1.8730839365172218</v>
      </c>
      <c r="AH177">
        <f t="shared" si="141"/>
        <v>43.078287904841012</v>
      </c>
      <c r="AI177">
        <f t="shared" si="142"/>
        <v>8.6535851606961671</v>
      </c>
      <c r="AJ177">
        <f t="shared" si="181"/>
        <v>865</v>
      </c>
      <c r="AK177">
        <f t="shared" si="143"/>
        <v>0.55987055016181231</v>
      </c>
      <c r="AM177">
        <v>0.66040399999999999</v>
      </c>
      <c r="AN177">
        <v>-0.61624900000000005</v>
      </c>
      <c r="AO177">
        <v>0.85589499999999996</v>
      </c>
      <c r="AP177">
        <v>-0.55920099999999995</v>
      </c>
      <c r="AQ177">
        <v>2979.70859667579</v>
      </c>
      <c r="AR177">
        <v>15198.2833330454</v>
      </c>
      <c r="AS177">
        <v>997.34548751203499</v>
      </c>
      <c r="AT177">
        <v>3206.4706792525699</v>
      </c>
      <c r="AU177">
        <v>21.146100000000001</v>
      </c>
      <c r="AV177">
        <v>6.7048699999999997</v>
      </c>
      <c r="AW177">
        <v>9.0257900000000006</v>
      </c>
      <c r="AX177">
        <v>11.088800000000001</v>
      </c>
      <c r="AY177">
        <v>87.679100000000005</v>
      </c>
      <c r="AZ177">
        <v>267.42099999999999</v>
      </c>
      <c r="BA177">
        <v>93.352400000000003</v>
      </c>
      <c r="BB177">
        <v>272.32100000000003</v>
      </c>
      <c r="BC177">
        <v>179.74199999999999</v>
      </c>
      <c r="BD177">
        <v>176.905</v>
      </c>
      <c r="BE177">
        <v>234.09700000000001</v>
      </c>
      <c r="BF177">
        <v>234.09700000000001</v>
      </c>
      <c r="BG177">
        <v>124.114</v>
      </c>
      <c r="BH177">
        <v>124.114</v>
      </c>
      <c r="BI177">
        <v>227.381</v>
      </c>
      <c r="BJ177">
        <v>234.09700000000001</v>
      </c>
      <c r="BK177">
        <v>133.524</v>
      </c>
      <c r="BL177">
        <v>134.65799999999999</v>
      </c>
      <c r="BM177">
        <f t="shared" si="144"/>
        <v>230.739</v>
      </c>
      <c r="BN177">
        <f t="shared" si="145"/>
        <v>234.09700000000001</v>
      </c>
      <c r="BO177">
        <f t="shared" si="146"/>
        <v>124.114</v>
      </c>
      <c r="BP177">
        <f t="shared" si="147"/>
        <v>134.09100000000001</v>
      </c>
      <c r="BQ177">
        <f t="shared" si="148"/>
        <v>0.17769136733918606</v>
      </c>
      <c r="BR177">
        <f t="shared" si="149"/>
        <v>17.184251324943162</v>
      </c>
      <c r="BS177">
        <f t="shared" si="150"/>
        <v>7.9482111484546492</v>
      </c>
      <c r="BT177">
        <f t="shared" si="151"/>
        <v>4.719610675842171</v>
      </c>
      <c r="BU177">
        <f t="shared" si="152"/>
        <v>15.397351377316513</v>
      </c>
      <c r="BV177">
        <f t="shared" si="182"/>
        <v>865</v>
      </c>
      <c r="BW177">
        <v>0.99743099999999996</v>
      </c>
      <c r="BX177">
        <v>-0.48262100000000002</v>
      </c>
      <c r="BY177">
        <v>0.97349399999999997</v>
      </c>
      <c r="BZ177">
        <v>-0.34930600000000001</v>
      </c>
      <c r="CA177">
        <v>4472.5604268115803</v>
      </c>
      <c r="CB177">
        <v>20669.5973267435</v>
      </c>
      <c r="CC177">
        <v>12524.750869026</v>
      </c>
      <c r="CD177">
        <v>2720.6271698749101</v>
      </c>
      <c r="CE177">
        <v>19.083100000000002</v>
      </c>
      <c r="CF177" t="s">
        <v>35</v>
      </c>
      <c r="CG177">
        <v>6.4469900000000004</v>
      </c>
      <c r="CH177">
        <v>5.41547</v>
      </c>
      <c r="CI177">
        <v>74.269300000000001</v>
      </c>
      <c r="CJ177">
        <v>252.98</v>
      </c>
      <c r="CK177">
        <v>72.206299999999999</v>
      </c>
      <c r="CL177">
        <v>253.238</v>
      </c>
      <c r="CM177">
        <v>190.83099999999999</v>
      </c>
      <c r="CN177">
        <v>182.321</v>
      </c>
      <c r="CO177">
        <v>221.03899999999999</v>
      </c>
      <c r="CP177">
        <v>217.999</v>
      </c>
      <c r="CQ177">
        <v>125.093</v>
      </c>
      <c r="CR177">
        <v>124.114</v>
      </c>
      <c r="CS177">
        <v>224.16499999999999</v>
      </c>
      <c r="CT177">
        <v>230.69</v>
      </c>
      <c r="CU177">
        <v>129.17099999999999</v>
      </c>
      <c r="CV177">
        <v>129.17099999999999</v>
      </c>
      <c r="CW177">
        <f t="shared" si="153"/>
        <v>227.42750000000001</v>
      </c>
      <c r="CX177">
        <f t="shared" si="154"/>
        <v>219.51900000000001</v>
      </c>
      <c r="CY177">
        <f t="shared" si="155"/>
        <v>124.6035</v>
      </c>
      <c r="CZ177">
        <f t="shared" si="156"/>
        <v>129.17099999999999</v>
      </c>
      <c r="DA177">
        <f t="shared" si="157"/>
        <v>0.42085536941851537</v>
      </c>
      <c r="DB177">
        <f t="shared" si="158"/>
        <v>2.948131854698262</v>
      </c>
      <c r="DC177">
        <f t="shared" si="159"/>
        <v>0.65603573706752072</v>
      </c>
      <c r="DD177">
        <f t="shared" si="160"/>
        <v>5.7663910737620148</v>
      </c>
      <c r="DE177" t="e">
        <f t="shared" si="161"/>
        <v>#VALUE!</v>
      </c>
      <c r="DF177">
        <f t="shared" si="183"/>
        <v>865</v>
      </c>
      <c r="DG177">
        <f t="shared" si="162"/>
        <v>0.63837638376383765</v>
      </c>
      <c r="DI177">
        <v>0.77958400000000005</v>
      </c>
      <c r="DJ177">
        <v>-0.21124299999999999</v>
      </c>
      <c r="DK177">
        <v>0.98261299999999996</v>
      </c>
      <c r="DL177">
        <v>-0.32384499999999999</v>
      </c>
      <c r="DM177">
        <v>34068.7800769768</v>
      </c>
      <c r="DN177">
        <v>152559.39163704199</v>
      </c>
      <c r="DO177">
        <v>1050.2158988169699</v>
      </c>
      <c r="DP177">
        <v>3443.2799722590598</v>
      </c>
      <c r="DQ177">
        <v>10.5731</v>
      </c>
      <c r="DR177">
        <v>6.1891100000000003</v>
      </c>
      <c r="DS177">
        <v>18.567299999999999</v>
      </c>
      <c r="DT177">
        <v>9.5415500000000009</v>
      </c>
      <c r="DU177">
        <v>108.309</v>
      </c>
      <c r="DV177">
        <v>292.178</v>
      </c>
      <c r="DW177">
        <v>107.536</v>
      </c>
      <c r="DX177">
        <v>286.50400000000002</v>
      </c>
      <c r="DY177">
        <v>189.79900000000001</v>
      </c>
      <c r="DZ177">
        <v>183.352</v>
      </c>
      <c r="EA177">
        <v>217.999</v>
      </c>
      <c r="EB177">
        <v>215.041</v>
      </c>
      <c r="EC177">
        <v>124.114</v>
      </c>
      <c r="ED177">
        <v>125.093</v>
      </c>
      <c r="EE177">
        <v>224.16499999999999</v>
      </c>
      <c r="EF177">
        <v>230.69</v>
      </c>
      <c r="EG177">
        <v>129.17099999999999</v>
      </c>
      <c r="EH177">
        <v>129.17099999999999</v>
      </c>
      <c r="EI177">
        <f t="shared" si="163"/>
        <v>227.42750000000001</v>
      </c>
      <c r="EJ177">
        <f t="shared" si="164"/>
        <v>216.51999999999998</v>
      </c>
      <c r="EK177">
        <f t="shared" si="165"/>
        <v>124.6035</v>
      </c>
      <c r="EL177">
        <f t="shared" si="166"/>
        <v>129.17099999999999</v>
      </c>
      <c r="EM177">
        <f t="shared" si="167"/>
        <v>0.18375203826723319</v>
      </c>
      <c r="EN177">
        <f t="shared" si="168"/>
        <v>5.3757556383885925</v>
      </c>
      <c r="EO177">
        <f t="shared" si="169"/>
        <v>2.1503169243132789</v>
      </c>
      <c r="EP177">
        <f t="shared" si="170"/>
        <v>1.6793833767969446</v>
      </c>
      <c r="EQ177">
        <f t="shared" si="171"/>
        <v>16.674001385332744</v>
      </c>
      <c r="ES177">
        <f t="shared" si="184"/>
        <v>865</v>
      </c>
      <c r="ET177">
        <f t="shared" si="172"/>
        <v>0.62681159420289856</v>
      </c>
      <c r="EV177">
        <f t="shared" si="173"/>
        <v>4.1460176965122724</v>
      </c>
      <c r="EW177">
        <f t="shared" si="174"/>
        <v>2.5402164553872519</v>
      </c>
      <c r="EZ177">
        <f t="shared" si="175"/>
        <v>4.7398790924194971</v>
      </c>
      <c r="FA177">
        <f t="shared" si="176"/>
        <v>2.9876393225670794</v>
      </c>
      <c r="FD177">
        <f t="shared" si="177"/>
        <v>7.5973648854259785</v>
      </c>
      <c r="FE177">
        <f t="shared" si="178"/>
        <v>0.35709775576233826</v>
      </c>
      <c r="FH177">
        <f t="shared" si="179"/>
        <v>44.306415065328288</v>
      </c>
      <c r="FI177">
        <f t="shared" si="180"/>
        <v>32.439787014607226</v>
      </c>
      <c r="FM177">
        <f t="shared" si="185"/>
        <v>212.47933281851203</v>
      </c>
      <c r="FN177">
        <f t="shared" si="186"/>
        <v>213.30205695210725</v>
      </c>
      <c r="FO177">
        <f t="shared" si="187"/>
        <v>232.25242483771834</v>
      </c>
      <c r="FP177">
        <f t="shared" si="188"/>
        <v>214.97175393060363</v>
      </c>
      <c r="FQ177">
        <f t="shared" si="189"/>
        <v>222.82660434292848</v>
      </c>
      <c r="FR177">
        <f t="shared" si="190"/>
        <v>215.81959280090859</v>
      </c>
      <c r="FS177">
        <f t="shared" si="191"/>
        <v>223.73073486447942</v>
      </c>
      <c r="FT177">
        <f t="shared" si="192"/>
        <v>214.97175393060363</v>
      </c>
      <c r="GA177">
        <f t="shared" si="193"/>
        <v>0.46345805462717593</v>
      </c>
      <c r="GB177">
        <f t="shared" si="194"/>
        <v>0.28102512961866266</v>
      </c>
      <c r="GC177">
        <f t="shared" si="195"/>
        <v>0.52021667499605262</v>
      </c>
      <c r="GD177">
        <f t="shared" si="196"/>
        <v>0.32835327590318825</v>
      </c>
      <c r="GE177">
        <f t="shared" si="197"/>
        <v>0.88120338076348903</v>
      </c>
      <c r="GF177">
        <f t="shared" si="198"/>
        <v>4.1438382023497783E-2</v>
      </c>
      <c r="GG177">
        <f t="shared" si="199"/>
        <v>4.8956029337655353</v>
      </c>
      <c r="GH177">
        <f t="shared" si="200"/>
        <v>3.5551753944055311</v>
      </c>
    </row>
    <row r="178" spans="1:190" x14ac:dyDescent="0.25">
      <c r="A178">
        <v>0.79484900000000003</v>
      </c>
      <c r="B178">
        <v>-0.46277800000000002</v>
      </c>
      <c r="C178">
        <v>0.99273699999999998</v>
      </c>
      <c r="D178">
        <v>-0.50622</v>
      </c>
      <c r="E178">
        <v>20267.326005874998</v>
      </c>
      <c r="F178">
        <v>14997.962562982701</v>
      </c>
      <c r="G178">
        <v>7957.87715353358</v>
      </c>
      <c r="H178">
        <v>3679.7774198511602</v>
      </c>
      <c r="I178">
        <v>18.825199999999999</v>
      </c>
      <c r="J178">
        <v>5.1575899999999999</v>
      </c>
      <c r="K178">
        <v>11.3467</v>
      </c>
      <c r="L178">
        <v>8.2521500000000003</v>
      </c>
      <c r="M178">
        <v>92.320899999999995</v>
      </c>
      <c r="N178">
        <v>267.67899999999997</v>
      </c>
      <c r="O178">
        <v>88.452699999999993</v>
      </c>
      <c r="P178">
        <v>268.96800000000002</v>
      </c>
      <c r="Q178">
        <v>178.453</v>
      </c>
      <c r="R178">
        <v>180.25800000000001</v>
      </c>
      <c r="S178">
        <v>221.03899999999999</v>
      </c>
      <c r="T178">
        <v>215.041</v>
      </c>
      <c r="U178">
        <v>123.15</v>
      </c>
      <c r="V178">
        <v>123.15</v>
      </c>
      <c r="W178">
        <v>209.36099999999999</v>
      </c>
      <c r="X178">
        <v>212.16300000000001</v>
      </c>
      <c r="Y178">
        <v>122.2</v>
      </c>
      <c r="Z178">
        <v>123.15</v>
      </c>
      <c r="AA178">
        <f t="shared" si="134"/>
        <v>210.762</v>
      </c>
      <c r="AB178">
        <f t="shared" si="135"/>
        <v>218.04</v>
      </c>
      <c r="AC178">
        <f t="shared" si="136"/>
        <v>123.15</v>
      </c>
      <c r="AD178">
        <f t="shared" si="137"/>
        <v>122.67500000000001</v>
      </c>
      <c r="AE178">
        <f t="shared" si="138"/>
        <v>0.60177893472079302</v>
      </c>
      <c r="AF178">
        <f t="shared" si="139"/>
        <v>2.4538851690509551</v>
      </c>
      <c r="AG178">
        <f t="shared" si="140"/>
        <v>1.2635342939096119</v>
      </c>
      <c r="AH178">
        <f t="shared" si="141"/>
        <v>5.0452442296060767</v>
      </c>
      <c r="AI178">
        <f t="shared" si="142"/>
        <v>46.094015194242751</v>
      </c>
      <c r="AJ178">
        <f t="shared" si="181"/>
        <v>870</v>
      </c>
      <c r="AK178">
        <f t="shared" si="143"/>
        <v>0.56310679611650483</v>
      </c>
      <c r="AM178">
        <v>0.63542500000000002</v>
      </c>
      <c r="AN178">
        <v>-0.59937499999999999</v>
      </c>
      <c r="AO178">
        <v>0.95360699999999998</v>
      </c>
      <c r="AP178">
        <v>-0.61572700000000002</v>
      </c>
      <c r="AQ178">
        <v>2961.7063153497902</v>
      </c>
      <c r="AR178">
        <v>15178.076011839499</v>
      </c>
      <c r="AS178">
        <v>1012.41484084443</v>
      </c>
      <c r="AT178">
        <v>3331.2776088179398</v>
      </c>
      <c r="AU178">
        <v>16.246400000000001</v>
      </c>
      <c r="AV178">
        <v>6.7048699999999997</v>
      </c>
      <c r="AW178">
        <v>9.0257900000000006</v>
      </c>
      <c r="AX178">
        <v>11.3467</v>
      </c>
      <c r="AY178">
        <v>87.679100000000005</v>
      </c>
      <c r="AZ178">
        <v>268.19499999999999</v>
      </c>
      <c r="BA178">
        <v>93.868200000000002</v>
      </c>
      <c r="BB178">
        <v>272.83699999999999</v>
      </c>
      <c r="BC178">
        <v>179.74199999999999</v>
      </c>
      <c r="BD178">
        <v>178.19499999999999</v>
      </c>
      <c r="BE178">
        <v>234.09700000000001</v>
      </c>
      <c r="BF178">
        <v>234.09700000000001</v>
      </c>
      <c r="BG178">
        <v>124.114</v>
      </c>
      <c r="BH178">
        <v>124.114</v>
      </c>
      <c r="BI178">
        <v>227.381</v>
      </c>
      <c r="BJ178">
        <v>234.09700000000001</v>
      </c>
      <c r="BK178">
        <v>133.524</v>
      </c>
      <c r="BL178">
        <v>134.65799999999999</v>
      </c>
      <c r="BM178">
        <f t="shared" si="144"/>
        <v>230.739</v>
      </c>
      <c r="BN178">
        <f t="shared" si="145"/>
        <v>234.09700000000001</v>
      </c>
      <c r="BO178">
        <f t="shared" si="146"/>
        <v>124.114</v>
      </c>
      <c r="BP178">
        <f t="shared" si="147"/>
        <v>134.09100000000001</v>
      </c>
      <c r="BQ178">
        <f t="shared" si="148"/>
        <v>0.17675742720541848</v>
      </c>
      <c r="BR178">
        <f t="shared" si="149"/>
        <v>17.184251324943162</v>
      </c>
      <c r="BS178">
        <f t="shared" si="150"/>
        <v>2.1302001882497992</v>
      </c>
      <c r="BT178">
        <f t="shared" si="151"/>
        <v>3.5467065279443055</v>
      </c>
      <c r="BU178">
        <f t="shared" si="152"/>
        <v>15.397351377316513</v>
      </c>
      <c r="BV178">
        <f t="shared" si="182"/>
        <v>870</v>
      </c>
      <c r="BW178">
        <v>0.97086700000000004</v>
      </c>
      <c r="BX178">
        <v>-0.458928</v>
      </c>
      <c r="BY178">
        <v>0.97351900000000002</v>
      </c>
      <c r="BZ178">
        <v>-0.35278900000000002</v>
      </c>
      <c r="CA178">
        <v>4490.11127991788</v>
      </c>
      <c r="CB178">
        <v>20883.5328223283</v>
      </c>
      <c r="CC178">
        <v>12452.7452815914</v>
      </c>
      <c r="CD178">
        <v>2747.74259269293</v>
      </c>
      <c r="CE178">
        <v>18.825199999999999</v>
      </c>
      <c r="CF178">
        <v>4.3839499999999996</v>
      </c>
      <c r="CG178">
        <v>5.6733500000000001</v>
      </c>
      <c r="CH178">
        <v>5.6733500000000001</v>
      </c>
      <c r="CI178">
        <v>72.722099999999998</v>
      </c>
      <c r="CJ178">
        <v>252.20599999999999</v>
      </c>
      <c r="CK178">
        <v>72.206299999999999</v>
      </c>
      <c r="CL178">
        <v>254.26900000000001</v>
      </c>
      <c r="CM178">
        <v>190.83099999999999</v>
      </c>
      <c r="CN178">
        <v>181.80500000000001</v>
      </c>
      <c r="CO178">
        <v>221.03899999999999</v>
      </c>
      <c r="CP178">
        <v>221.03899999999999</v>
      </c>
      <c r="CQ178">
        <v>125.093</v>
      </c>
      <c r="CR178">
        <v>124.114</v>
      </c>
      <c r="CS178">
        <v>224.16499999999999</v>
      </c>
      <c r="CT178">
        <v>230.69</v>
      </c>
      <c r="CU178">
        <v>129.17099999999999</v>
      </c>
      <c r="CV178">
        <v>128.12700000000001</v>
      </c>
      <c r="CW178">
        <f t="shared" si="153"/>
        <v>227.42750000000001</v>
      </c>
      <c r="CX178">
        <f t="shared" si="154"/>
        <v>221.03899999999999</v>
      </c>
      <c r="CY178">
        <f t="shared" si="155"/>
        <v>124.6035</v>
      </c>
      <c r="CZ178">
        <f t="shared" si="156"/>
        <v>128.649</v>
      </c>
      <c r="DA178">
        <f t="shared" si="157"/>
        <v>0.4175777949189306</v>
      </c>
      <c r="DB178">
        <f t="shared" si="158"/>
        <v>2.6237415619317837</v>
      </c>
      <c r="DC178">
        <f t="shared" si="159"/>
        <v>0.6717587356488397</v>
      </c>
      <c r="DD178">
        <f t="shared" si="160"/>
        <v>3.6059764580509621</v>
      </c>
      <c r="DE178">
        <f t="shared" si="161"/>
        <v>22.11370102870093</v>
      </c>
      <c r="DF178">
        <f t="shared" si="183"/>
        <v>870</v>
      </c>
      <c r="DG178">
        <f t="shared" si="162"/>
        <v>0.64206642066420661</v>
      </c>
      <c r="DI178">
        <v>0.79556400000000005</v>
      </c>
      <c r="DJ178">
        <v>-0.24754899999999999</v>
      </c>
      <c r="DK178">
        <v>0.97919500000000004</v>
      </c>
      <c r="DL178">
        <v>-0.32156000000000001</v>
      </c>
      <c r="DM178">
        <v>34025.100913867798</v>
      </c>
      <c r="DN178">
        <v>152592.397032648</v>
      </c>
      <c r="DO178">
        <v>1087.6031920831599</v>
      </c>
      <c r="DP178">
        <v>3500.0733220156599</v>
      </c>
      <c r="DQ178">
        <v>10.315200000000001</v>
      </c>
      <c r="DR178">
        <v>6.1891100000000003</v>
      </c>
      <c r="DS178">
        <v>17.535799999999998</v>
      </c>
      <c r="DT178">
        <v>9.7994299999999992</v>
      </c>
      <c r="DU178">
        <v>108.56699999999999</v>
      </c>
      <c r="DV178">
        <v>292.95100000000002</v>
      </c>
      <c r="DW178">
        <v>108.56699999999999</v>
      </c>
      <c r="DX178">
        <v>284.69900000000001</v>
      </c>
      <c r="DY178">
        <v>190.315</v>
      </c>
      <c r="DZ178">
        <v>183.61</v>
      </c>
      <c r="EA178">
        <v>217.999</v>
      </c>
      <c r="EB178">
        <v>215.041</v>
      </c>
      <c r="EC178">
        <v>124.114</v>
      </c>
      <c r="ED178">
        <v>124.114</v>
      </c>
      <c r="EE178">
        <v>224.16499999999999</v>
      </c>
      <c r="EF178">
        <v>230.69</v>
      </c>
      <c r="EG178">
        <v>129.17099999999999</v>
      </c>
      <c r="EH178">
        <v>129.17099999999999</v>
      </c>
      <c r="EI178">
        <f t="shared" si="163"/>
        <v>227.42750000000001</v>
      </c>
      <c r="EJ178">
        <f t="shared" si="164"/>
        <v>216.51999999999998</v>
      </c>
      <c r="EK178">
        <f t="shared" si="165"/>
        <v>124.114</v>
      </c>
      <c r="EL178">
        <f t="shared" si="166"/>
        <v>129.17099999999999</v>
      </c>
      <c r="EM178">
        <f t="shared" si="167"/>
        <v>0.18363888009308893</v>
      </c>
      <c r="EN178">
        <f t="shared" si="168"/>
        <v>2.9483527547207649</v>
      </c>
      <c r="EO178">
        <f t="shared" si="169"/>
        <v>1.9805570141979416</v>
      </c>
      <c r="EP178">
        <f t="shared" si="170"/>
        <v>1.4971015128406004</v>
      </c>
      <c r="EQ178">
        <f t="shared" si="171"/>
        <v>16.674001385332744</v>
      </c>
      <c r="ES178">
        <f t="shared" si="184"/>
        <v>870</v>
      </c>
      <c r="ET178">
        <f t="shared" si="172"/>
        <v>0.63043478260869568</v>
      </c>
      <c r="EV178">
        <f t="shared" si="173"/>
        <v>4.075779823549583</v>
      </c>
      <c r="EW178">
        <f t="shared" si="174"/>
        <v>2.5468256941960439</v>
      </c>
      <c r="EZ178">
        <f t="shared" si="175"/>
        <v>4.5562327113366097</v>
      </c>
      <c r="FA178">
        <f t="shared" si="176"/>
        <v>2.9253880878311747</v>
      </c>
      <c r="FD178">
        <f t="shared" si="177"/>
        <v>7.6002507941842383</v>
      </c>
      <c r="FE178">
        <f t="shared" si="178"/>
        <v>0.36057200066201511</v>
      </c>
      <c r="FH178">
        <f t="shared" si="179"/>
        <v>43.596914405430645</v>
      </c>
      <c r="FI178">
        <f t="shared" si="180"/>
        <v>31.284480554619577</v>
      </c>
      <c r="FM178">
        <f t="shared" si="185"/>
        <v>212.47933281851203</v>
      </c>
      <c r="FN178">
        <f t="shared" si="186"/>
        <v>213.30205695210725</v>
      </c>
      <c r="FO178">
        <f t="shared" si="187"/>
        <v>232.25242483771834</v>
      </c>
      <c r="FP178">
        <f t="shared" si="188"/>
        <v>214.97175393060363</v>
      </c>
      <c r="FQ178">
        <f t="shared" si="189"/>
        <v>223.73073486447942</v>
      </c>
      <c r="FR178">
        <f t="shared" si="190"/>
        <v>215.81959280090859</v>
      </c>
      <c r="FS178">
        <f t="shared" si="191"/>
        <v>223.73073486447942</v>
      </c>
      <c r="FT178">
        <f t="shared" si="192"/>
        <v>215.81959280090859</v>
      </c>
      <c r="GA178">
        <f t="shared" si="193"/>
        <v>0.46066863294580807</v>
      </c>
      <c r="GB178">
        <f t="shared" si="194"/>
        <v>0.28224627282080578</v>
      </c>
      <c r="GC178">
        <f t="shared" si="195"/>
        <v>0.52665323249105522</v>
      </c>
      <c r="GD178">
        <f t="shared" si="196"/>
        <v>0.3319599247296755</v>
      </c>
      <c r="GE178">
        <f t="shared" si="197"/>
        <v>0.84415165393621983</v>
      </c>
      <c r="GF178">
        <f t="shared" si="198"/>
        <v>3.9677528418037587E-2</v>
      </c>
      <c r="GG178">
        <f t="shared" si="199"/>
        <v>4.9229350072586984</v>
      </c>
      <c r="GH178">
        <f t="shared" si="200"/>
        <v>3.6044207794008027</v>
      </c>
    </row>
    <row r="179" spans="1:190" x14ac:dyDescent="0.25">
      <c r="A179">
        <v>0.801176</v>
      </c>
      <c r="B179">
        <v>-0.47600500000000001</v>
      </c>
      <c r="C179">
        <v>0.99191600000000002</v>
      </c>
      <c r="D179">
        <v>-0.52102899999999996</v>
      </c>
      <c r="E179">
        <v>20426.7412535351</v>
      </c>
      <c r="F179">
        <v>14866.8220336178</v>
      </c>
      <c r="G179">
        <v>8037.1888604824599</v>
      </c>
      <c r="H179">
        <v>3642.43510150974</v>
      </c>
      <c r="I179">
        <v>18.3095</v>
      </c>
      <c r="J179">
        <v>4.8997099999999998</v>
      </c>
      <c r="K179">
        <v>10.5731</v>
      </c>
      <c r="L179">
        <v>8.2521500000000003</v>
      </c>
      <c r="M179">
        <v>88.968500000000006</v>
      </c>
      <c r="N179">
        <v>271.03199999999998</v>
      </c>
      <c r="O179">
        <v>90</v>
      </c>
      <c r="P179">
        <v>271.03199999999998</v>
      </c>
      <c r="Q179">
        <v>178.453</v>
      </c>
      <c r="R179">
        <v>180.25800000000001</v>
      </c>
      <c r="S179">
        <v>221.03899999999999</v>
      </c>
      <c r="T179">
        <v>215.041</v>
      </c>
      <c r="U179">
        <v>123.15</v>
      </c>
      <c r="V179">
        <v>123.15</v>
      </c>
      <c r="W179">
        <v>209.36099999999999</v>
      </c>
      <c r="X179">
        <v>212.16300000000001</v>
      </c>
      <c r="Y179">
        <v>122.2</v>
      </c>
      <c r="Z179">
        <v>123.15</v>
      </c>
      <c r="AA179">
        <f t="shared" si="134"/>
        <v>210.762</v>
      </c>
      <c r="AB179">
        <f t="shared" si="135"/>
        <v>218.04</v>
      </c>
      <c r="AC179">
        <f t="shared" si="136"/>
        <v>123.15</v>
      </c>
      <c r="AD179">
        <f t="shared" si="137"/>
        <v>122.67500000000001</v>
      </c>
      <c r="AE179">
        <f t="shared" si="138"/>
        <v>0.60596122556140997</v>
      </c>
      <c r="AF179">
        <f t="shared" si="139"/>
        <v>4.8358357310871263</v>
      </c>
      <c r="AG179">
        <f t="shared" si="140"/>
        <v>1.8730839365172218</v>
      </c>
      <c r="AH179">
        <f t="shared" si="141"/>
        <v>5.0452442296060767</v>
      </c>
      <c r="AI179">
        <f t="shared" si="142"/>
        <v>8.6535851606961671</v>
      </c>
      <c r="AJ179">
        <f t="shared" si="181"/>
        <v>875</v>
      </c>
      <c r="AK179">
        <f t="shared" si="143"/>
        <v>0.56634304207119746</v>
      </c>
      <c r="AM179">
        <v>0.61535099999999998</v>
      </c>
      <c r="AN179">
        <v>-0.60341999999999996</v>
      </c>
      <c r="AO179" t="s">
        <v>35</v>
      </c>
      <c r="AP179">
        <v>-0.56107399999999996</v>
      </c>
      <c r="AQ179">
        <v>2822.8115879648999</v>
      </c>
      <c r="AR179">
        <v>15228.7388563595</v>
      </c>
      <c r="AS179">
        <v>1044.00277271205</v>
      </c>
      <c r="AT179">
        <v>3178.31173243794</v>
      </c>
      <c r="AU179">
        <v>22.435500000000001</v>
      </c>
      <c r="AV179">
        <v>0.51575899999999997</v>
      </c>
      <c r="AW179">
        <v>9.0257900000000006</v>
      </c>
      <c r="AX179">
        <v>11.088800000000001</v>
      </c>
      <c r="AY179">
        <v>87.679100000000005</v>
      </c>
      <c r="AZ179">
        <v>267.42099999999999</v>
      </c>
      <c r="BA179">
        <v>92.320899999999995</v>
      </c>
      <c r="BB179">
        <v>273.35199999999998</v>
      </c>
      <c r="BC179">
        <v>179.74199999999999</v>
      </c>
      <c r="BD179">
        <v>177.42099999999999</v>
      </c>
      <c r="BE179">
        <v>234.09700000000001</v>
      </c>
      <c r="BF179">
        <v>230.69</v>
      </c>
      <c r="BG179">
        <v>124.114</v>
      </c>
      <c r="BH179">
        <v>124.114</v>
      </c>
      <c r="BI179">
        <v>227.381</v>
      </c>
      <c r="BJ179">
        <v>234.09700000000001</v>
      </c>
      <c r="BK179">
        <v>133.524</v>
      </c>
      <c r="BL179">
        <v>134.65799999999999</v>
      </c>
      <c r="BM179">
        <f t="shared" si="144"/>
        <v>230.739</v>
      </c>
      <c r="BN179">
        <f t="shared" si="145"/>
        <v>232.39350000000002</v>
      </c>
      <c r="BO179">
        <f t="shared" si="146"/>
        <v>124.114</v>
      </c>
      <c r="BP179">
        <f t="shared" si="147"/>
        <v>134.09100000000001</v>
      </c>
      <c r="BQ179">
        <f t="shared" si="148"/>
        <v>0.17360320579514862</v>
      </c>
      <c r="BR179">
        <f t="shared" si="149"/>
        <v>17.184251324943162</v>
      </c>
      <c r="BS179">
        <f t="shared" si="150"/>
        <v>3.5403132448734138</v>
      </c>
      <c r="BT179">
        <f t="shared" si="151"/>
        <v>4.719610675842171</v>
      </c>
      <c r="BU179">
        <f t="shared" si="152"/>
        <v>0.84729463702599384</v>
      </c>
      <c r="BV179">
        <f t="shared" si="182"/>
        <v>875</v>
      </c>
      <c r="BW179">
        <v>0.95949700000000004</v>
      </c>
      <c r="BX179">
        <v>-0.44509799999999999</v>
      </c>
      <c r="BY179">
        <v>0.97610799999999998</v>
      </c>
      <c r="BZ179">
        <v>-0.34802</v>
      </c>
      <c r="CA179">
        <v>4496.0391946168202</v>
      </c>
      <c r="CB179">
        <v>20410.391976762799</v>
      </c>
      <c r="CC179">
        <v>12547.157201694199</v>
      </c>
      <c r="CD179">
        <v>2803.0820445725699</v>
      </c>
      <c r="CE179">
        <v>11.3467</v>
      </c>
      <c r="CF179">
        <v>0</v>
      </c>
      <c r="CG179">
        <v>5.1575899999999999</v>
      </c>
      <c r="CH179">
        <v>5.6733500000000001</v>
      </c>
      <c r="CI179">
        <v>73.495699999999999</v>
      </c>
      <c r="CJ179">
        <v>252.98</v>
      </c>
      <c r="CK179">
        <v>72.206299999999999</v>
      </c>
      <c r="CL179">
        <v>253.238</v>
      </c>
      <c r="CM179">
        <v>190.83099999999999</v>
      </c>
      <c r="CN179">
        <v>181.80500000000001</v>
      </c>
      <c r="CO179">
        <v>221.03899999999999</v>
      </c>
      <c r="CP179">
        <v>221.03899999999999</v>
      </c>
      <c r="CQ179">
        <v>125.093</v>
      </c>
      <c r="CR179">
        <v>124.114</v>
      </c>
      <c r="CS179">
        <v>224.16499999999999</v>
      </c>
      <c r="CT179">
        <v>230.69</v>
      </c>
      <c r="CU179">
        <v>129.17099999999999</v>
      </c>
      <c r="CV179">
        <v>128.12700000000001</v>
      </c>
      <c r="CW179">
        <f t="shared" si="153"/>
        <v>227.42750000000001</v>
      </c>
      <c r="CX179">
        <f t="shared" si="154"/>
        <v>221.03899999999999</v>
      </c>
      <c r="CY179">
        <f t="shared" si="155"/>
        <v>124.6035</v>
      </c>
      <c r="CZ179">
        <f t="shared" si="156"/>
        <v>128.649</v>
      </c>
      <c r="DA179">
        <f t="shared" si="157"/>
        <v>0.42336328910202625</v>
      </c>
      <c r="DB179">
        <f t="shared" si="158"/>
        <v>2.4444303851446545</v>
      </c>
      <c r="DC179">
        <f t="shared" si="159"/>
        <v>2.2023285272225932</v>
      </c>
      <c r="DD179">
        <f t="shared" si="160"/>
        <v>3.6059764580509621</v>
      </c>
      <c r="DE179">
        <f t="shared" si="161"/>
        <v>0.48893292664837734</v>
      </c>
      <c r="DF179">
        <f t="shared" si="183"/>
        <v>875</v>
      </c>
      <c r="DG179">
        <f t="shared" si="162"/>
        <v>0.64575645756457567</v>
      </c>
      <c r="DI179">
        <v>0.77787600000000001</v>
      </c>
      <c r="DJ179">
        <v>-0.24483199999999999</v>
      </c>
      <c r="DK179">
        <v>0.98019000000000001</v>
      </c>
      <c r="DL179">
        <v>-0.32660899999999998</v>
      </c>
      <c r="DM179">
        <v>34014.281127827402</v>
      </c>
      <c r="DN179">
        <v>152922.78299151699</v>
      </c>
      <c r="DO179">
        <v>1053.50087645134</v>
      </c>
      <c r="DP179">
        <v>3445.0659539200901</v>
      </c>
      <c r="DQ179">
        <v>9.7994299999999992</v>
      </c>
      <c r="DR179">
        <v>6.4469900000000004</v>
      </c>
      <c r="DS179">
        <v>18.567299999999999</v>
      </c>
      <c r="DT179" t="s">
        <v>35</v>
      </c>
      <c r="DU179">
        <v>109.083</v>
      </c>
      <c r="DV179">
        <v>292.95100000000002</v>
      </c>
      <c r="DW179">
        <v>108.05200000000001</v>
      </c>
      <c r="DX179">
        <v>283.92599999999999</v>
      </c>
      <c r="DY179">
        <v>189.79900000000001</v>
      </c>
      <c r="DZ179">
        <v>184.126</v>
      </c>
      <c r="EA179">
        <v>217.999</v>
      </c>
      <c r="EB179">
        <v>215.041</v>
      </c>
      <c r="EC179">
        <v>124.114</v>
      </c>
      <c r="ED179">
        <v>124.114</v>
      </c>
      <c r="EE179">
        <v>224.16499999999999</v>
      </c>
      <c r="EF179">
        <v>230.69</v>
      </c>
      <c r="EG179">
        <v>129.17099999999999</v>
      </c>
      <c r="EH179">
        <v>129.17099999999999</v>
      </c>
      <c r="EI179">
        <f t="shared" si="163"/>
        <v>227.42750000000001</v>
      </c>
      <c r="EJ179">
        <f t="shared" si="164"/>
        <v>216.51999999999998</v>
      </c>
      <c r="EK179">
        <f t="shared" si="165"/>
        <v>124.114</v>
      </c>
      <c r="EL179">
        <f t="shared" si="166"/>
        <v>129.17099999999999</v>
      </c>
      <c r="EM179">
        <f t="shared" si="167"/>
        <v>0.18318315054677545</v>
      </c>
      <c r="EN179">
        <f t="shared" si="168"/>
        <v>5.3757556383885925</v>
      </c>
      <c r="EO179">
        <f t="shared" si="169"/>
        <v>1.7104973063094113</v>
      </c>
      <c r="EP179" t="e">
        <f t="shared" si="170"/>
        <v>#VALUE!</v>
      </c>
      <c r="EQ179">
        <f t="shared" si="171"/>
        <v>5.3536528489594257</v>
      </c>
      <c r="ES179">
        <f t="shared" si="184"/>
        <v>875</v>
      </c>
      <c r="ET179">
        <f t="shared" si="172"/>
        <v>0.63405797101449279</v>
      </c>
      <c r="EV179">
        <f t="shared" si="173"/>
        <v>4.0815612685743403</v>
      </c>
      <c r="EW179">
        <f t="shared" si="174"/>
        <v>2.5415280899979891</v>
      </c>
      <c r="EZ179">
        <f t="shared" si="175"/>
        <v>4.7914553820931278</v>
      </c>
      <c r="FA179">
        <f t="shared" si="176"/>
        <v>2.7038353362146377</v>
      </c>
      <c r="FD179">
        <f t="shared" si="177"/>
        <v>7.2814108371469715</v>
      </c>
      <c r="FE179">
        <f t="shared" si="178"/>
        <v>0.35833130344535219</v>
      </c>
      <c r="FH179">
        <f t="shared" si="179"/>
        <v>44.388927537804726</v>
      </c>
      <c r="FI179">
        <f t="shared" si="180"/>
        <v>32.286903493049429</v>
      </c>
      <c r="FM179">
        <f t="shared" si="185"/>
        <v>212.47933281851203</v>
      </c>
      <c r="FN179">
        <f t="shared" si="186"/>
        <v>213.30205695210725</v>
      </c>
      <c r="FO179">
        <f t="shared" si="187"/>
        <v>232.25242483771834</v>
      </c>
      <c r="FP179">
        <f t="shared" si="188"/>
        <v>214.97175393060363</v>
      </c>
      <c r="FQ179">
        <f t="shared" si="189"/>
        <v>222.82660434292848</v>
      </c>
      <c r="FR179">
        <f t="shared" si="190"/>
        <v>215.81959280090859</v>
      </c>
      <c r="FS179">
        <f t="shared" si="191"/>
        <v>223.73073486447942</v>
      </c>
      <c r="FT179">
        <f t="shared" si="192"/>
        <v>214.97175393060363</v>
      </c>
      <c r="GA179">
        <f t="shared" si="193"/>
        <v>0.45286442483884254</v>
      </c>
      <c r="GB179">
        <f t="shared" si="194"/>
        <v>0.28298063268844931</v>
      </c>
      <c r="GC179">
        <f t="shared" si="195"/>
        <v>0.5062480790374011</v>
      </c>
      <c r="GD179">
        <f t="shared" si="196"/>
        <v>0.32504312087013054</v>
      </c>
      <c r="GE179">
        <f t="shared" si="197"/>
        <v>0.84447231046491533</v>
      </c>
      <c r="GF179">
        <f t="shared" si="198"/>
        <v>4.006355562911279E-2</v>
      </c>
      <c r="GG179">
        <f t="shared" si="199"/>
        <v>4.8441016006034054</v>
      </c>
      <c r="GH179">
        <f t="shared" si="200"/>
        <v>3.4760533949577308</v>
      </c>
    </row>
    <row r="180" spans="1:190" x14ac:dyDescent="0.25">
      <c r="A180">
        <v>0.79815100000000005</v>
      </c>
      <c r="B180">
        <v>-0.460872</v>
      </c>
      <c r="C180">
        <v>0.99161299999999997</v>
      </c>
      <c r="D180">
        <v>-0.52844899999999995</v>
      </c>
      <c r="E180">
        <v>20212.7802303674</v>
      </c>
      <c r="F180">
        <v>14860.239922335701</v>
      </c>
      <c r="G180">
        <v>8059.1122878470796</v>
      </c>
      <c r="H180">
        <v>3628.1885857668799</v>
      </c>
      <c r="I180">
        <v>18.567299999999999</v>
      </c>
      <c r="J180">
        <v>4.8997099999999998</v>
      </c>
      <c r="K180">
        <v>12.1203</v>
      </c>
      <c r="L180">
        <v>8.5100300000000004</v>
      </c>
      <c r="M180">
        <v>88.452699999999993</v>
      </c>
      <c r="N180">
        <v>268.45299999999997</v>
      </c>
      <c r="O180">
        <v>89.226399999999998</v>
      </c>
      <c r="P180">
        <v>270.25799999999998</v>
      </c>
      <c r="Q180">
        <v>176.905</v>
      </c>
      <c r="R180">
        <v>180.25800000000001</v>
      </c>
      <c r="S180">
        <v>221.03899999999999</v>
      </c>
      <c r="T180">
        <v>215.041</v>
      </c>
      <c r="U180">
        <v>123.15</v>
      </c>
      <c r="V180">
        <v>123.15</v>
      </c>
      <c r="W180">
        <v>209.36099999999999</v>
      </c>
      <c r="X180">
        <v>212.16300000000001</v>
      </c>
      <c r="Y180">
        <v>122.2</v>
      </c>
      <c r="Z180">
        <v>122.2</v>
      </c>
      <c r="AA180">
        <f t="shared" si="134"/>
        <v>210.762</v>
      </c>
      <c r="AB180">
        <f t="shared" si="135"/>
        <v>218.04</v>
      </c>
      <c r="AC180">
        <f t="shared" si="136"/>
        <v>123.15</v>
      </c>
      <c r="AD180">
        <f t="shared" si="137"/>
        <v>122.2</v>
      </c>
      <c r="AE180">
        <f t="shared" si="138"/>
        <v>0.60461288326705132</v>
      </c>
      <c r="AF180">
        <f t="shared" si="139"/>
        <v>1.644075496082116</v>
      </c>
      <c r="AG180">
        <f t="shared" si="140"/>
        <v>1.5091380615759737</v>
      </c>
      <c r="AH180">
        <f t="shared" si="141"/>
        <v>3.2371210717768975</v>
      </c>
      <c r="AI180">
        <f t="shared" si="142"/>
        <v>8.6535851606961671</v>
      </c>
      <c r="AJ180">
        <f t="shared" si="181"/>
        <v>880</v>
      </c>
      <c r="AK180">
        <f t="shared" si="143"/>
        <v>0.56957928802588997</v>
      </c>
      <c r="AM180">
        <v>0.64847299999999997</v>
      </c>
      <c r="AN180">
        <v>-0.60230700000000004</v>
      </c>
      <c r="AO180">
        <v>0.98195200000000005</v>
      </c>
      <c r="AP180">
        <v>-0.60067400000000004</v>
      </c>
      <c r="AQ180">
        <v>2836.9174659584501</v>
      </c>
      <c r="AR180">
        <v>15228.397732707001</v>
      </c>
      <c r="AS180">
        <v>1005.26267475135</v>
      </c>
      <c r="AT180">
        <v>3257.2539435224598</v>
      </c>
      <c r="AU180">
        <v>21.919799999999999</v>
      </c>
      <c r="AV180">
        <v>6.7048699999999997</v>
      </c>
      <c r="AW180">
        <v>9.0257900000000006</v>
      </c>
      <c r="AX180">
        <v>0.51575899999999997</v>
      </c>
      <c r="AY180">
        <v>87.679100000000005</v>
      </c>
      <c r="AZ180">
        <v>267.42099999999999</v>
      </c>
      <c r="BA180">
        <v>93.0946</v>
      </c>
      <c r="BB180">
        <v>272.83699999999999</v>
      </c>
      <c r="BC180">
        <v>179.74199999999999</v>
      </c>
      <c r="BD180">
        <v>177.42099999999999</v>
      </c>
      <c r="BE180">
        <v>234.09700000000001</v>
      </c>
      <c r="BF180">
        <v>234.09700000000001</v>
      </c>
      <c r="BG180">
        <v>124.114</v>
      </c>
      <c r="BH180">
        <v>124.114</v>
      </c>
      <c r="BI180">
        <v>227.381</v>
      </c>
      <c r="BJ180">
        <v>234.09700000000001</v>
      </c>
      <c r="BK180">
        <v>133.524</v>
      </c>
      <c r="BL180">
        <v>134.65799999999999</v>
      </c>
      <c r="BM180">
        <f t="shared" si="144"/>
        <v>230.739</v>
      </c>
      <c r="BN180">
        <f t="shared" si="145"/>
        <v>234.09700000000001</v>
      </c>
      <c r="BO180">
        <f t="shared" si="146"/>
        <v>124.114</v>
      </c>
      <c r="BP180">
        <f t="shared" si="147"/>
        <v>134.09100000000001</v>
      </c>
      <c r="BQ180">
        <f t="shared" si="148"/>
        <v>0.17208030641805921</v>
      </c>
      <c r="BR180">
        <f t="shared" si="149"/>
        <v>17.184251324943162</v>
      </c>
      <c r="BS180">
        <f t="shared" si="150"/>
        <v>4.5493916813398982</v>
      </c>
      <c r="BT180">
        <f t="shared" si="151"/>
        <v>0.37583417036018102</v>
      </c>
      <c r="BU180">
        <f t="shared" si="152"/>
        <v>15.397351377316513</v>
      </c>
      <c r="BV180">
        <f t="shared" si="182"/>
        <v>880</v>
      </c>
      <c r="BW180">
        <v>0.99559500000000001</v>
      </c>
      <c r="BX180">
        <v>-0.48866999999999999</v>
      </c>
      <c r="BY180">
        <v>0.97491000000000005</v>
      </c>
      <c r="BZ180">
        <v>-0.34822500000000001</v>
      </c>
      <c r="CA180">
        <v>4524.3083588422496</v>
      </c>
      <c r="CB180">
        <v>20471.967543893999</v>
      </c>
      <c r="CC180">
        <v>12413.3220282277</v>
      </c>
      <c r="CD180">
        <v>2767.4787844459902</v>
      </c>
      <c r="CE180">
        <v>18.567299999999999</v>
      </c>
      <c r="CF180">
        <v>5.1575899999999999</v>
      </c>
      <c r="CG180">
        <v>5.41547</v>
      </c>
      <c r="CH180">
        <v>5.6733500000000001</v>
      </c>
      <c r="CI180">
        <v>73.753600000000006</v>
      </c>
      <c r="CJ180">
        <v>252.98</v>
      </c>
      <c r="CK180">
        <v>72.206299999999999</v>
      </c>
      <c r="CL180">
        <v>254.011</v>
      </c>
      <c r="CM180">
        <v>190.83099999999999</v>
      </c>
      <c r="CN180">
        <v>182.321</v>
      </c>
      <c r="CO180">
        <v>221.03899999999999</v>
      </c>
      <c r="CP180">
        <v>217.999</v>
      </c>
      <c r="CQ180">
        <v>125.093</v>
      </c>
      <c r="CR180">
        <v>124.114</v>
      </c>
      <c r="CS180">
        <v>224.16499999999999</v>
      </c>
      <c r="CT180">
        <v>230.69</v>
      </c>
      <c r="CU180">
        <v>129.17099999999999</v>
      </c>
      <c r="CV180">
        <v>128.12700000000001</v>
      </c>
      <c r="CW180">
        <f t="shared" si="153"/>
        <v>227.42750000000001</v>
      </c>
      <c r="CX180">
        <f t="shared" si="154"/>
        <v>219.51900000000001</v>
      </c>
      <c r="CY180">
        <f t="shared" si="155"/>
        <v>124.6035</v>
      </c>
      <c r="CZ180">
        <f t="shared" si="156"/>
        <v>128.649</v>
      </c>
      <c r="DA180">
        <f t="shared" si="157"/>
        <v>0.42157448405332859</v>
      </c>
      <c r="DB180">
        <f t="shared" si="158"/>
        <v>2.5309139720299303</v>
      </c>
      <c r="DC180">
        <f t="shared" si="159"/>
        <v>0.6882538965487548</v>
      </c>
      <c r="DD180">
        <f t="shared" si="160"/>
        <v>3.6059764580509621</v>
      </c>
      <c r="DE180">
        <f t="shared" si="161"/>
        <v>2.4146897490716341</v>
      </c>
      <c r="DF180">
        <f t="shared" si="183"/>
        <v>880</v>
      </c>
      <c r="DG180">
        <f t="shared" si="162"/>
        <v>0.64944649446494462</v>
      </c>
      <c r="DI180">
        <v>0.78525699999999998</v>
      </c>
      <c r="DJ180">
        <v>-0.23815600000000001</v>
      </c>
      <c r="DK180">
        <v>0.97991600000000001</v>
      </c>
      <c r="DL180">
        <v>-0.32396200000000003</v>
      </c>
      <c r="DM180">
        <v>34227.088896716697</v>
      </c>
      <c r="DN180">
        <v>154577.37030504501</v>
      </c>
      <c r="DO180">
        <v>1051.8152867564199</v>
      </c>
      <c r="DP180">
        <v>3496.7886927377599</v>
      </c>
      <c r="DQ180">
        <v>10.8309</v>
      </c>
      <c r="DR180">
        <v>6.7048699999999997</v>
      </c>
      <c r="DS180">
        <v>16.504300000000001</v>
      </c>
      <c r="DT180">
        <v>0</v>
      </c>
      <c r="DU180">
        <v>108.309</v>
      </c>
      <c r="DV180">
        <v>292.43599999999998</v>
      </c>
      <c r="DW180">
        <v>107.02</v>
      </c>
      <c r="DX180">
        <v>286.50400000000002</v>
      </c>
      <c r="DY180">
        <v>190.315</v>
      </c>
      <c r="DZ180">
        <v>184.126</v>
      </c>
      <c r="EA180">
        <v>217.999</v>
      </c>
      <c r="EB180">
        <v>215.041</v>
      </c>
      <c r="EC180">
        <v>125.093</v>
      </c>
      <c r="ED180">
        <v>124.114</v>
      </c>
      <c r="EE180">
        <v>224.16499999999999</v>
      </c>
      <c r="EF180">
        <v>230.69</v>
      </c>
      <c r="EG180">
        <v>129.17099999999999</v>
      </c>
      <c r="EH180">
        <v>129.17099999999999</v>
      </c>
      <c r="EI180">
        <f t="shared" si="163"/>
        <v>227.42750000000001</v>
      </c>
      <c r="EJ180">
        <f t="shared" si="164"/>
        <v>216.51999999999998</v>
      </c>
      <c r="EK180">
        <f t="shared" si="165"/>
        <v>124.6035</v>
      </c>
      <c r="EL180">
        <f t="shared" si="166"/>
        <v>129.17099999999999</v>
      </c>
      <c r="EM180">
        <f t="shared" si="167"/>
        <v>0.18245847054619171</v>
      </c>
      <c r="EN180">
        <f t="shared" si="168"/>
        <v>2.0311805662217592</v>
      </c>
      <c r="EO180">
        <f t="shared" si="169"/>
        <v>2.3518208923057977</v>
      </c>
      <c r="EP180">
        <f t="shared" si="170"/>
        <v>0.47914120151622619</v>
      </c>
      <c r="EQ180">
        <f t="shared" si="171"/>
        <v>3.1887439883333424</v>
      </c>
      <c r="ES180">
        <f t="shared" si="184"/>
        <v>880</v>
      </c>
      <c r="ET180">
        <f t="shared" si="172"/>
        <v>0.6376811594202898</v>
      </c>
      <c r="EV180">
        <f t="shared" si="173"/>
        <v>4.0957738472116203</v>
      </c>
      <c r="EW180">
        <f t="shared" si="174"/>
        <v>2.508065343728703</v>
      </c>
      <c r="EZ180">
        <f t="shared" si="175"/>
        <v>4.6752258180517252</v>
      </c>
      <c r="FA180">
        <f t="shared" si="176"/>
        <v>2.8220658512563959</v>
      </c>
      <c r="FD180">
        <f t="shared" si="177"/>
        <v>7.3973349530092953</v>
      </c>
      <c r="FE180">
        <f t="shared" si="178"/>
        <v>0.36447200423496978</v>
      </c>
      <c r="FH180">
        <f t="shared" si="179"/>
        <v>44.205522234179071</v>
      </c>
      <c r="FI180">
        <f t="shared" si="180"/>
        <v>32.540969244006654</v>
      </c>
      <c r="FM180">
        <f t="shared" si="185"/>
        <v>212.47933281851203</v>
      </c>
      <c r="FN180">
        <f t="shared" si="186"/>
        <v>213.30205695210725</v>
      </c>
      <c r="FO180">
        <f t="shared" si="187"/>
        <v>232.25242483771834</v>
      </c>
      <c r="FP180">
        <f t="shared" si="188"/>
        <v>214.97175393060363</v>
      </c>
      <c r="FQ180">
        <f t="shared" si="189"/>
        <v>222.82660434292848</v>
      </c>
      <c r="FR180">
        <f t="shared" si="190"/>
        <v>215.81959280090859</v>
      </c>
      <c r="FS180">
        <f t="shared" si="191"/>
        <v>223.73073486447942</v>
      </c>
      <c r="FT180">
        <f t="shared" si="192"/>
        <v>214.97175393060363</v>
      </c>
      <c r="GA180">
        <f t="shared" si="193"/>
        <v>0.45350680761937112</v>
      </c>
      <c r="GB180">
        <f t="shared" si="194"/>
        <v>0.28239200999977654</v>
      </c>
      <c r="GC180">
        <f t="shared" si="195"/>
        <v>0.53238393134368089</v>
      </c>
      <c r="GD180">
        <f t="shared" si="196"/>
        <v>0.30042614846829307</v>
      </c>
      <c r="GE180">
        <f t="shared" si="197"/>
        <v>0.80904564857188577</v>
      </c>
      <c r="GF180">
        <f t="shared" si="198"/>
        <v>3.9814589271705801E-2</v>
      </c>
      <c r="GG180">
        <f t="shared" si="199"/>
        <v>4.9321030597560807</v>
      </c>
      <c r="GH180">
        <f t="shared" si="200"/>
        <v>3.5874337214499366</v>
      </c>
    </row>
    <row r="181" spans="1:190" x14ac:dyDescent="0.25">
      <c r="A181">
        <v>0.80157199999999995</v>
      </c>
      <c r="B181">
        <v>-0.458812</v>
      </c>
      <c r="C181">
        <v>0.991429</v>
      </c>
      <c r="D181">
        <v>-0.50323799999999996</v>
      </c>
      <c r="E181">
        <v>20118.2478262937</v>
      </c>
      <c r="F181">
        <v>14680.5540969088</v>
      </c>
      <c r="G181">
        <v>8107.6896071950996</v>
      </c>
      <c r="H181">
        <v>3556.9443095694101</v>
      </c>
      <c r="I181">
        <v>18.567299999999999</v>
      </c>
      <c r="J181">
        <v>4.8997099999999998</v>
      </c>
      <c r="K181">
        <v>11.3467</v>
      </c>
      <c r="L181">
        <v>7.9942700000000002</v>
      </c>
      <c r="M181">
        <v>88.452699999999993</v>
      </c>
      <c r="N181">
        <v>271.03199999999998</v>
      </c>
      <c r="O181">
        <v>90.257900000000006</v>
      </c>
      <c r="P181">
        <v>269.74200000000002</v>
      </c>
      <c r="Q181">
        <v>176.905</v>
      </c>
      <c r="R181">
        <v>180.25800000000001</v>
      </c>
      <c r="S181">
        <v>221.03899999999999</v>
      </c>
      <c r="T181">
        <v>215.041</v>
      </c>
      <c r="U181">
        <v>123.15</v>
      </c>
      <c r="V181">
        <v>123.15</v>
      </c>
      <c r="W181">
        <v>209.36099999999999</v>
      </c>
      <c r="X181">
        <v>212.16300000000001</v>
      </c>
      <c r="Y181">
        <v>122.2</v>
      </c>
      <c r="Z181">
        <v>123.15</v>
      </c>
      <c r="AA181">
        <f t="shared" si="134"/>
        <v>210.762</v>
      </c>
      <c r="AB181">
        <f t="shared" si="135"/>
        <v>218.04</v>
      </c>
      <c r="AC181">
        <f t="shared" si="136"/>
        <v>123.15</v>
      </c>
      <c r="AD181">
        <f t="shared" si="137"/>
        <v>122.67500000000001</v>
      </c>
      <c r="AE181">
        <f t="shared" si="138"/>
        <v>0.60748709007889079</v>
      </c>
      <c r="AF181">
        <f t="shared" si="139"/>
        <v>2.4538851690509551</v>
      </c>
      <c r="AG181">
        <f t="shared" si="140"/>
        <v>1.5091380615759737</v>
      </c>
      <c r="AH181">
        <f t="shared" si="141"/>
        <v>11.429034464298146</v>
      </c>
      <c r="AI181">
        <f t="shared" si="142"/>
        <v>8.6535851606961671</v>
      </c>
      <c r="AJ181">
        <f t="shared" si="181"/>
        <v>885</v>
      </c>
      <c r="AK181">
        <f t="shared" si="143"/>
        <v>0.57281553398058249</v>
      </c>
      <c r="AM181">
        <v>0.52590999999999999</v>
      </c>
      <c r="AN181">
        <v>-0.61982000000000004</v>
      </c>
      <c r="AO181" t="s">
        <v>35</v>
      </c>
      <c r="AP181">
        <v>-0.60416599999999998</v>
      </c>
      <c r="AQ181">
        <v>2791.11510152243</v>
      </c>
      <c r="AR181">
        <v>15299.7910957725</v>
      </c>
      <c r="AS181">
        <v>1011.84594614353</v>
      </c>
      <c r="AT181">
        <v>3324.2863402404701</v>
      </c>
      <c r="AU181">
        <v>20.630400000000002</v>
      </c>
      <c r="AV181">
        <v>6.4469900000000004</v>
      </c>
      <c r="AW181">
        <v>9.0257900000000006</v>
      </c>
      <c r="AX181">
        <v>11.088800000000001</v>
      </c>
      <c r="AY181">
        <v>87.679100000000005</v>
      </c>
      <c r="AZ181">
        <v>267.42099999999999</v>
      </c>
      <c r="BA181">
        <v>93.352400000000003</v>
      </c>
      <c r="BB181">
        <v>273.86799999999999</v>
      </c>
      <c r="BC181">
        <v>179.74199999999999</v>
      </c>
      <c r="BD181">
        <v>177.42099999999999</v>
      </c>
      <c r="BE181">
        <v>234.09700000000001</v>
      </c>
      <c r="BF181">
        <v>234.09700000000001</v>
      </c>
      <c r="BG181">
        <v>124.114</v>
      </c>
      <c r="BH181">
        <v>124.114</v>
      </c>
      <c r="BI181">
        <v>227.381</v>
      </c>
      <c r="BJ181">
        <v>234.09700000000001</v>
      </c>
      <c r="BK181">
        <v>133.524</v>
      </c>
      <c r="BL181">
        <v>134.65799999999999</v>
      </c>
      <c r="BM181">
        <f t="shared" si="144"/>
        <v>230.739</v>
      </c>
      <c r="BN181">
        <f t="shared" si="145"/>
        <v>234.09700000000001</v>
      </c>
      <c r="BO181">
        <f t="shared" si="146"/>
        <v>124.114</v>
      </c>
      <c r="BP181">
        <f t="shared" si="147"/>
        <v>134.09100000000001</v>
      </c>
      <c r="BQ181">
        <f t="shared" si="148"/>
        <v>0.16957036259751948</v>
      </c>
      <c r="BR181">
        <f t="shared" si="149"/>
        <v>17.184251324943162</v>
      </c>
      <c r="BS181">
        <f t="shared" si="150"/>
        <v>15.832003594929571</v>
      </c>
      <c r="BT181">
        <f t="shared" si="151"/>
        <v>4.719610675842171</v>
      </c>
      <c r="BU181">
        <f t="shared" si="152"/>
        <v>8.975344672720647</v>
      </c>
      <c r="BV181">
        <f t="shared" si="182"/>
        <v>885</v>
      </c>
      <c r="BW181">
        <v>0.95502200000000004</v>
      </c>
      <c r="BX181">
        <v>-0.46395700000000001</v>
      </c>
      <c r="BY181">
        <v>0.97259499999999999</v>
      </c>
      <c r="BZ181">
        <v>-0.34878500000000001</v>
      </c>
      <c r="CA181">
        <v>4377.5010587126399</v>
      </c>
      <c r="CB181">
        <v>20258.040790001101</v>
      </c>
      <c r="CC181">
        <v>12489.890176110301</v>
      </c>
      <c r="CD181">
        <v>2764.2752707692598</v>
      </c>
      <c r="CE181">
        <v>11.088800000000001</v>
      </c>
      <c r="CF181">
        <v>0</v>
      </c>
      <c r="CG181">
        <v>5.6733500000000001</v>
      </c>
      <c r="CH181">
        <v>5.41547</v>
      </c>
      <c r="CI181">
        <v>72.722099999999998</v>
      </c>
      <c r="CJ181">
        <v>253.75399999999999</v>
      </c>
      <c r="CK181">
        <v>72.206299999999999</v>
      </c>
      <c r="CL181">
        <v>253.75399999999999</v>
      </c>
      <c r="CM181">
        <v>190.83099999999999</v>
      </c>
      <c r="CN181">
        <v>181.80500000000001</v>
      </c>
      <c r="CO181">
        <v>221.03899999999999</v>
      </c>
      <c r="CP181">
        <v>217.999</v>
      </c>
      <c r="CQ181">
        <v>125.093</v>
      </c>
      <c r="CR181">
        <v>124.114</v>
      </c>
      <c r="CS181">
        <v>224.16499999999999</v>
      </c>
      <c r="CT181">
        <v>230.69</v>
      </c>
      <c r="CU181">
        <v>129.17099999999999</v>
      </c>
      <c r="CV181">
        <v>129.17099999999999</v>
      </c>
      <c r="CW181">
        <f t="shared" si="153"/>
        <v>227.42750000000001</v>
      </c>
      <c r="CX181">
        <f t="shared" si="154"/>
        <v>219.51900000000001</v>
      </c>
      <c r="CY181">
        <f t="shared" si="155"/>
        <v>124.6035</v>
      </c>
      <c r="CZ181">
        <f t="shared" si="156"/>
        <v>129.17099999999999</v>
      </c>
      <c r="DA181">
        <f t="shared" si="157"/>
        <v>0.4228507145923911</v>
      </c>
      <c r="DB181">
        <f t="shared" si="158"/>
        <v>2.6237415619317837</v>
      </c>
      <c r="DC181">
        <f t="shared" si="159"/>
        <v>2.3901296189980741</v>
      </c>
      <c r="DD181">
        <f t="shared" si="160"/>
        <v>5.7663910737620148</v>
      </c>
      <c r="DE181">
        <f t="shared" si="161"/>
        <v>0.48893292664837734</v>
      </c>
      <c r="DF181">
        <f t="shared" si="183"/>
        <v>885</v>
      </c>
      <c r="DG181">
        <f t="shared" si="162"/>
        <v>0.65313653136531369</v>
      </c>
      <c r="DI181">
        <v>0.77820699999999998</v>
      </c>
      <c r="DJ181">
        <v>-0.27721200000000001</v>
      </c>
      <c r="DK181">
        <v>0.97777800000000004</v>
      </c>
      <c r="DL181">
        <v>-0.31902000000000003</v>
      </c>
      <c r="DM181">
        <v>34207.135035875101</v>
      </c>
      <c r="DN181">
        <v>154327.94239456899</v>
      </c>
      <c r="DO181">
        <v>1065.2704903231299</v>
      </c>
      <c r="DP181">
        <v>3383.2466955434902</v>
      </c>
      <c r="DQ181">
        <v>9.7994299999999992</v>
      </c>
      <c r="DR181">
        <v>6.4469900000000004</v>
      </c>
      <c r="DS181">
        <v>18.567299999999999</v>
      </c>
      <c r="DT181">
        <v>9.2836700000000008</v>
      </c>
      <c r="DU181">
        <v>111.404</v>
      </c>
      <c r="DV181">
        <v>290.11500000000001</v>
      </c>
      <c r="DW181">
        <v>107.794</v>
      </c>
      <c r="DX181">
        <v>284.69900000000001</v>
      </c>
      <c r="DY181">
        <v>190.315</v>
      </c>
      <c r="DZ181">
        <v>184.126</v>
      </c>
      <c r="EA181">
        <v>217.999</v>
      </c>
      <c r="EB181">
        <v>215.041</v>
      </c>
      <c r="EC181">
        <v>124.114</v>
      </c>
      <c r="ED181">
        <v>124.114</v>
      </c>
      <c r="EE181">
        <v>224.16499999999999</v>
      </c>
      <c r="EF181">
        <v>230.69</v>
      </c>
      <c r="EG181">
        <v>129.17099999999999</v>
      </c>
      <c r="EH181">
        <v>129.17099999999999</v>
      </c>
      <c r="EI181">
        <f t="shared" si="163"/>
        <v>227.42750000000001</v>
      </c>
      <c r="EJ181">
        <f t="shared" si="164"/>
        <v>216.51999999999998</v>
      </c>
      <c r="EK181">
        <f t="shared" si="165"/>
        <v>124.114</v>
      </c>
      <c r="EL181">
        <f t="shared" si="166"/>
        <v>129.17099999999999</v>
      </c>
      <c r="EM181">
        <f t="shared" si="167"/>
        <v>0.18277411401900093</v>
      </c>
      <c r="EN181">
        <f t="shared" si="168"/>
        <v>5.3757556383885925</v>
      </c>
      <c r="EO181">
        <f t="shared" si="169"/>
        <v>1.7104973063094113</v>
      </c>
      <c r="EP181">
        <f t="shared" si="170"/>
        <v>1.9122070438904659</v>
      </c>
      <c r="EQ181">
        <f t="shared" si="171"/>
        <v>5.3536528489594257</v>
      </c>
      <c r="ES181">
        <f t="shared" si="184"/>
        <v>885</v>
      </c>
      <c r="ET181">
        <f t="shared" si="172"/>
        <v>0.64130434782608692</v>
      </c>
      <c r="EV181">
        <f t="shared" si="173"/>
        <v>4.1272937721889642</v>
      </c>
      <c r="EW181">
        <f t="shared" si="174"/>
        <v>2.4813786418809043</v>
      </c>
      <c r="EZ181">
        <f t="shared" si="175"/>
        <v>4.6024287711225726</v>
      </c>
      <c r="FA181">
        <f t="shared" si="176"/>
        <v>2.7584387842440505</v>
      </c>
      <c r="FD181">
        <f t="shared" si="177"/>
        <v>7.3285178955291119</v>
      </c>
      <c r="FE181">
        <f t="shared" si="178"/>
        <v>0.35048355085504168</v>
      </c>
      <c r="FH181">
        <f t="shared" si="179"/>
        <v>45.615338248273233</v>
      </c>
      <c r="FI181">
        <f t="shared" si="180"/>
        <v>32.11121996395395</v>
      </c>
      <c r="FM181">
        <f t="shared" si="185"/>
        <v>211.65660868491679</v>
      </c>
      <c r="FN181">
        <f t="shared" si="186"/>
        <v>213.30205695210725</v>
      </c>
      <c r="FO181">
        <f t="shared" si="187"/>
        <v>232.25242483771834</v>
      </c>
      <c r="FP181">
        <f t="shared" si="188"/>
        <v>214.97175393060363</v>
      </c>
      <c r="FQ181">
        <f t="shared" si="189"/>
        <v>222.82660434292848</v>
      </c>
      <c r="FR181">
        <f t="shared" si="190"/>
        <v>215.81959280090859</v>
      </c>
      <c r="FS181">
        <f t="shared" si="191"/>
        <v>223.73073486447942</v>
      </c>
      <c r="FT181">
        <f t="shared" si="192"/>
        <v>215.81959280090859</v>
      </c>
      <c r="GA181">
        <f t="shared" si="193"/>
        <v>0.45508598302351339</v>
      </c>
      <c r="GB181">
        <f t="shared" si="194"/>
        <v>0.278673927080967</v>
      </c>
      <c r="GC181">
        <f t="shared" si="195"/>
        <v>0.51946953533908058</v>
      </c>
      <c r="GD181">
        <f t="shared" si="196"/>
        <v>0.31356287236182179</v>
      </c>
      <c r="GE181">
        <f t="shared" si="197"/>
        <v>0.82192610588992165</v>
      </c>
      <c r="GF181">
        <f t="shared" si="198"/>
        <v>4.0496889359441089E-2</v>
      </c>
      <c r="GG181">
        <f t="shared" si="199"/>
        <v>4.9117246926865636</v>
      </c>
      <c r="GH181">
        <f t="shared" si="200"/>
        <v>3.6156632493340726</v>
      </c>
    </row>
    <row r="182" spans="1:190" x14ac:dyDescent="0.25">
      <c r="A182">
        <v>0.80951600000000001</v>
      </c>
      <c r="B182">
        <v>-0.47154800000000002</v>
      </c>
      <c r="C182">
        <v>0.99216300000000002</v>
      </c>
      <c r="D182">
        <v>-0.51272600000000002</v>
      </c>
      <c r="E182">
        <v>19977.456549643299</v>
      </c>
      <c r="F182">
        <v>14676.8012702058</v>
      </c>
      <c r="G182">
        <v>8160.42145418369</v>
      </c>
      <c r="H182">
        <v>3585.5694407242299</v>
      </c>
      <c r="I182">
        <v>17.277899999999999</v>
      </c>
      <c r="J182">
        <v>0.51575899999999997</v>
      </c>
      <c r="K182">
        <v>11.3467</v>
      </c>
      <c r="L182">
        <v>7.47851</v>
      </c>
      <c r="M182">
        <v>91.547300000000007</v>
      </c>
      <c r="N182">
        <v>269.226</v>
      </c>
      <c r="O182">
        <v>88.968500000000006</v>
      </c>
      <c r="P182">
        <v>270.25799999999998</v>
      </c>
      <c r="Q182">
        <v>176.905</v>
      </c>
      <c r="R182">
        <v>180.25800000000001</v>
      </c>
      <c r="S182">
        <v>221.03899999999999</v>
      </c>
      <c r="T182">
        <v>215.041</v>
      </c>
      <c r="U182">
        <v>123.15</v>
      </c>
      <c r="V182">
        <v>123.15</v>
      </c>
      <c r="W182">
        <v>209.36099999999999</v>
      </c>
      <c r="X182">
        <v>212.16300000000001</v>
      </c>
      <c r="Y182">
        <v>122.2</v>
      </c>
      <c r="Z182">
        <v>123.15</v>
      </c>
      <c r="AA182">
        <f t="shared" si="134"/>
        <v>210.762</v>
      </c>
      <c r="AB182">
        <f t="shared" si="135"/>
        <v>218.04</v>
      </c>
      <c r="AC182">
        <f t="shared" si="136"/>
        <v>123.15</v>
      </c>
      <c r="AD182">
        <f t="shared" si="137"/>
        <v>122.67500000000001</v>
      </c>
      <c r="AE182">
        <f t="shared" si="138"/>
        <v>0.60641653403202744</v>
      </c>
      <c r="AF182">
        <f t="shared" si="139"/>
        <v>2.4538851690509551</v>
      </c>
      <c r="AG182">
        <f t="shared" si="140"/>
        <v>53.547061728333837</v>
      </c>
      <c r="AH182">
        <f t="shared" si="141"/>
        <v>7.4669463217553957</v>
      </c>
      <c r="AI182">
        <f t="shared" si="142"/>
        <v>0.40835171040208507</v>
      </c>
      <c r="AJ182">
        <f t="shared" si="181"/>
        <v>890</v>
      </c>
      <c r="AK182">
        <f t="shared" si="143"/>
        <v>0.57605177993527512</v>
      </c>
      <c r="AM182">
        <v>0.54445500000000002</v>
      </c>
      <c r="AN182">
        <v>-0.61582599999999998</v>
      </c>
      <c r="AO182">
        <v>0.90495300000000001</v>
      </c>
      <c r="AP182">
        <v>-0.567353</v>
      </c>
      <c r="AQ182">
        <v>2795.51227769365</v>
      </c>
      <c r="AR182">
        <v>15237.399772475301</v>
      </c>
      <c r="AS182">
        <v>993.39031371225099</v>
      </c>
      <c r="AT182">
        <v>3279.7058215345801</v>
      </c>
      <c r="AU182">
        <v>14.957000000000001</v>
      </c>
      <c r="AV182">
        <v>7.47851</v>
      </c>
      <c r="AW182">
        <v>9.0257900000000006</v>
      </c>
      <c r="AX182">
        <v>11.6046</v>
      </c>
      <c r="AY182">
        <v>87.679100000000005</v>
      </c>
      <c r="AZ182">
        <v>267.42099999999999</v>
      </c>
      <c r="BA182">
        <v>94.384</v>
      </c>
      <c r="BB182">
        <v>272.83699999999999</v>
      </c>
      <c r="BC182">
        <v>179.74199999999999</v>
      </c>
      <c r="BD182">
        <v>177.679</v>
      </c>
      <c r="BE182">
        <v>234.09700000000001</v>
      </c>
      <c r="BF182">
        <v>234.09700000000001</v>
      </c>
      <c r="BG182">
        <v>124.114</v>
      </c>
      <c r="BH182">
        <v>124.114</v>
      </c>
      <c r="BI182">
        <v>227.381</v>
      </c>
      <c r="BJ182">
        <v>234.09700000000001</v>
      </c>
      <c r="BK182">
        <v>133.524</v>
      </c>
      <c r="BL182">
        <v>134.65799999999999</v>
      </c>
      <c r="BM182">
        <f t="shared" si="144"/>
        <v>230.739</v>
      </c>
      <c r="BN182">
        <f t="shared" si="145"/>
        <v>234.09700000000001</v>
      </c>
      <c r="BO182">
        <f t="shared" si="146"/>
        <v>124.114</v>
      </c>
      <c r="BP182">
        <f t="shared" si="147"/>
        <v>134.09100000000001</v>
      </c>
      <c r="BQ182">
        <f t="shared" si="148"/>
        <v>0.16986018116335039</v>
      </c>
      <c r="BR182">
        <f t="shared" si="149"/>
        <v>17.184251324943162</v>
      </c>
      <c r="BS182">
        <f t="shared" si="150"/>
        <v>1.5972250300492608</v>
      </c>
      <c r="BT182">
        <f t="shared" si="151"/>
        <v>2.8407351519805948</v>
      </c>
      <c r="BU182">
        <f t="shared" si="152"/>
        <v>13.429296886276726</v>
      </c>
      <c r="BV182">
        <f t="shared" si="182"/>
        <v>890</v>
      </c>
      <c r="BW182">
        <v>0.97991200000000001</v>
      </c>
      <c r="BX182">
        <v>-0.46474199999999999</v>
      </c>
      <c r="BY182">
        <v>0.97088200000000002</v>
      </c>
      <c r="BZ182">
        <v>-0.348999</v>
      </c>
      <c r="CA182">
        <v>4511.70700726015</v>
      </c>
      <c r="CB182">
        <v>20273.982155395399</v>
      </c>
      <c r="CC182">
        <v>12525.8225039974</v>
      </c>
      <c r="CD182">
        <v>2792.6309180948201</v>
      </c>
      <c r="CE182">
        <v>11.3467</v>
      </c>
      <c r="CF182" t="s">
        <v>35</v>
      </c>
      <c r="CG182">
        <v>5.9312300000000002</v>
      </c>
      <c r="CH182">
        <v>5.6733500000000001</v>
      </c>
      <c r="CI182">
        <v>72.722099999999998</v>
      </c>
      <c r="CJ182">
        <v>252.98</v>
      </c>
      <c r="CK182">
        <v>71.948400000000007</v>
      </c>
      <c r="CL182">
        <v>252.98</v>
      </c>
      <c r="CM182">
        <v>190.83099999999999</v>
      </c>
      <c r="CN182">
        <v>181.80500000000001</v>
      </c>
      <c r="CO182">
        <v>221.03899999999999</v>
      </c>
      <c r="CP182">
        <v>217.999</v>
      </c>
      <c r="CQ182">
        <v>125.093</v>
      </c>
      <c r="CR182">
        <v>124.114</v>
      </c>
      <c r="CS182">
        <v>224.16499999999999</v>
      </c>
      <c r="CT182">
        <v>230.69</v>
      </c>
      <c r="CU182">
        <v>129.17099999999999</v>
      </c>
      <c r="CV182">
        <v>128.12700000000001</v>
      </c>
      <c r="CW182">
        <f t="shared" si="153"/>
        <v>227.42750000000001</v>
      </c>
      <c r="CX182">
        <f t="shared" si="154"/>
        <v>219.51900000000001</v>
      </c>
      <c r="CY182">
        <f t="shared" si="155"/>
        <v>124.6035</v>
      </c>
      <c r="CZ182">
        <f t="shared" si="156"/>
        <v>128.649</v>
      </c>
      <c r="DA182">
        <f t="shared" si="157"/>
        <v>0.42483215980129663</v>
      </c>
      <c r="DB182">
        <f t="shared" si="158"/>
        <v>2.7236377786962054</v>
      </c>
      <c r="DC182">
        <f t="shared" si="159"/>
        <v>2.2023285272225932</v>
      </c>
      <c r="DD182">
        <f t="shared" si="160"/>
        <v>3.6059764580509621</v>
      </c>
      <c r="DE182" t="e">
        <f t="shared" si="161"/>
        <v>#VALUE!</v>
      </c>
      <c r="DF182">
        <f t="shared" si="183"/>
        <v>890</v>
      </c>
      <c r="DG182">
        <f t="shared" si="162"/>
        <v>0.65682656826568264</v>
      </c>
      <c r="DI182">
        <v>0.78578199999999998</v>
      </c>
      <c r="DJ182">
        <v>-0.25311899999999998</v>
      </c>
      <c r="DK182">
        <v>0.98005200000000003</v>
      </c>
      <c r="DL182">
        <v>-0.32486199999999998</v>
      </c>
      <c r="DM182">
        <v>34258.588659484303</v>
      </c>
      <c r="DN182">
        <v>155296.14004214501</v>
      </c>
      <c r="DO182">
        <v>1054.8635629829901</v>
      </c>
      <c r="DP182">
        <v>3472.8822753224399</v>
      </c>
      <c r="DQ182">
        <v>10.8309</v>
      </c>
      <c r="DR182">
        <v>6.1891100000000003</v>
      </c>
      <c r="DS182">
        <v>17.535799999999998</v>
      </c>
      <c r="DT182">
        <v>8.5100300000000004</v>
      </c>
      <c r="DU182">
        <v>110.63</v>
      </c>
      <c r="DV182">
        <v>291.404</v>
      </c>
      <c r="DW182">
        <v>107.536</v>
      </c>
      <c r="DX182">
        <v>286.50400000000002</v>
      </c>
      <c r="DY182">
        <v>190.315</v>
      </c>
      <c r="DZ182">
        <v>184.126</v>
      </c>
      <c r="EA182">
        <v>217.999</v>
      </c>
      <c r="EB182">
        <v>215.041</v>
      </c>
      <c r="EC182">
        <v>124.114</v>
      </c>
      <c r="ED182">
        <v>124.114</v>
      </c>
      <c r="EE182">
        <v>224.16499999999999</v>
      </c>
      <c r="EF182">
        <v>230.69</v>
      </c>
      <c r="EG182">
        <v>129.17099999999999</v>
      </c>
      <c r="EH182">
        <v>129.17099999999999</v>
      </c>
      <c r="EI182">
        <f t="shared" si="163"/>
        <v>227.42750000000001</v>
      </c>
      <c r="EJ182">
        <f t="shared" si="164"/>
        <v>216.51999999999998</v>
      </c>
      <c r="EK182">
        <f t="shared" si="165"/>
        <v>124.114</v>
      </c>
      <c r="EL182">
        <f t="shared" si="166"/>
        <v>129.17099999999999</v>
      </c>
      <c r="EM182">
        <f t="shared" si="167"/>
        <v>0.18195075215408554</v>
      </c>
      <c r="EN182">
        <f t="shared" si="168"/>
        <v>2.9483527547207649</v>
      </c>
      <c r="EO182">
        <f t="shared" si="169"/>
        <v>2.3518208923057977</v>
      </c>
      <c r="EP182">
        <f t="shared" si="170"/>
        <v>3.27381813366677</v>
      </c>
      <c r="EQ182">
        <f t="shared" si="171"/>
        <v>16.674001385332744</v>
      </c>
      <c r="ES182">
        <f t="shared" si="184"/>
        <v>890</v>
      </c>
      <c r="ET182">
        <f t="shared" si="172"/>
        <v>0.64492753623188404</v>
      </c>
      <c r="EV182">
        <f t="shared" si="173"/>
        <v>4.0932971771539064</v>
      </c>
      <c r="EW182">
        <f t="shared" si="174"/>
        <v>2.4480912734478002</v>
      </c>
      <c r="EZ182">
        <f t="shared" si="175"/>
        <v>4.6459654010510292</v>
      </c>
      <c r="FA182">
        <f t="shared" si="176"/>
        <v>2.8141126796847429</v>
      </c>
      <c r="FD182">
        <f t="shared" si="177"/>
        <v>7.2598144008326928</v>
      </c>
      <c r="FE182">
        <f t="shared" si="178"/>
        <v>0.36019247485107797</v>
      </c>
      <c r="FH182">
        <f t="shared" si="179"/>
        <v>44.716787881249594</v>
      </c>
      <c r="FI182">
        <f t="shared" si="180"/>
        <v>32.476795920987492</v>
      </c>
      <c r="FM182">
        <f t="shared" si="185"/>
        <v>212.47933281851203</v>
      </c>
      <c r="FN182">
        <f t="shared" si="186"/>
        <v>213.30205695210725</v>
      </c>
      <c r="FO182">
        <f t="shared" si="187"/>
        <v>232.25242483771834</v>
      </c>
      <c r="FP182">
        <f t="shared" si="188"/>
        <v>214.97175393060363</v>
      </c>
      <c r="FQ182">
        <f t="shared" si="189"/>
        <v>223.73073486447942</v>
      </c>
      <c r="FR182">
        <f t="shared" si="190"/>
        <v>215.81959280090859</v>
      </c>
      <c r="FS182">
        <f t="shared" si="191"/>
        <v>223.73073486447942</v>
      </c>
      <c r="FT182">
        <f t="shared" si="192"/>
        <v>214.97175393060363</v>
      </c>
      <c r="GA182">
        <f t="shared" si="193"/>
        <v>0.45858819690988489</v>
      </c>
      <c r="GB182">
        <f t="shared" si="194"/>
        <v>0.27570873798676715</v>
      </c>
      <c r="GC182">
        <f t="shared" si="195"/>
        <v>0.51138097456917475</v>
      </c>
      <c r="GD182">
        <f t="shared" si="196"/>
        <v>0.30649319824933896</v>
      </c>
      <c r="GE182">
        <f t="shared" si="197"/>
        <v>0.81427976616990128</v>
      </c>
      <c r="GF182">
        <f t="shared" si="198"/>
        <v>3.8942616761671295E-2</v>
      </c>
      <c r="GG182">
        <f t="shared" si="199"/>
        <v>5.0683709164748034</v>
      </c>
      <c r="GH182">
        <f t="shared" si="200"/>
        <v>3.5679133293282166</v>
      </c>
    </row>
    <row r="183" spans="1:190" x14ac:dyDescent="0.25">
      <c r="A183">
        <v>0.81187699999999996</v>
      </c>
      <c r="B183">
        <v>-0.47543200000000002</v>
      </c>
      <c r="C183">
        <v>0.99143700000000001</v>
      </c>
      <c r="D183">
        <v>-0.51033799999999996</v>
      </c>
      <c r="E183">
        <v>20058.054005223399</v>
      </c>
      <c r="F183">
        <v>14798.2743374775</v>
      </c>
      <c r="G183">
        <v>8095.3090439460902</v>
      </c>
      <c r="H183">
        <v>3604.3139423523498</v>
      </c>
      <c r="I183">
        <v>17.793700000000001</v>
      </c>
      <c r="J183">
        <v>4.8997099999999998</v>
      </c>
      <c r="K183">
        <v>11.3467</v>
      </c>
      <c r="L183">
        <v>8.7679100000000005</v>
      </c>
      <c r="M183">
        <v>89.742099999999994</v>
      </c>
      <c r="N183">
        <v>268.45299999999997</v>
      </c>
      <c r="O183">
        <v>89.742099999999994</v>
      </c>
      <c r="P183">
        <v>269.74200000000002</v>
      </c>
      <c r="Q183">
        <v>176.905</v>
      </c>
      <c r="R183">
        <v>180.25800000000001</v>
      </c>
      <c r="S183">
        <v>221.03899999999999</v>
      </c>
      <c r="T183">
        <v>215.041</v>
      </c>
      <c r="U183">
        <v>123.15</v>
      </c>
      <c r="V183">
        <v>123.15</v>
      </c>
      <c r="W183">
        <v>209.36099999999999</v>
      </c>
      <c r="X183">
        <v>212.16300000000001</v>
      </c>
      <c r="Y183">
        <v>121.265</v>
      </c>
      <c r="Z183">
        <v>123.15</v>
      </c>
      <c r="AA183">
        <f t="shared" si="134"/>
        <v>210.762</v>
      </c>
      <c r="AB183">
        <f t="shared" si="135"/>
        <v>218.04</v>
      </c>
      <c r="AC183">
        <f t="shared" si="136"/>
        <v>123.15</v>
      </c>
      <c r="AD183">
        <f t="shared" si="137"/>
        <v>122.20750000000001</v>
      </c>
      <c r="AE183">
        <f t="shared" si="138"/>
        <v>0.60472103448636805</v>
      </c>
      <c r="AF183">
        <f t="shared" si="139"/>
        <v>2.4538851690509551</v>
      </c>
      <c r="AG183">
        <f t="shared" si="140"/>
        <v>3.6195553067501107</v>
      </c>
      <c r="AH183">
        <f t="shared" si="141"/>
        <v>2.3830717783875586</v>
      </c>
      <c r="AI183">
        <f t="shared" si="142"/>
        <v>8.6535851606961671</v>
      </c>
      <c r="AJ183">
        <f t="shared" si="181"/>
        <v>895</v>
      </c>
      <c r="AK183">
        <f t="shared" si="143"/>
        <v>0.57928802588996764</v>
      </c>
      <c r="AM183">
        <v>0.63368599999999997</v>
      </c>
      <c r="AN183">
        <v>-0.62907199999999996</v>
      </c>
      <c r="AO183">
        <v>0.98506899999999997</v>
      </c>
      <c r="AP183">
        <v>-0.60925099999999999</v>
      </c>
      <c r="AQ183">
        <v>2736.6045845538702</v>
      </c>
      <c r="AR183">
        <v>15291.080122646799</v>
      </c>
      <c r="AS183">
        <v>1021.17252514929</v>
      </c>
      <c r="AT183">
        <v>3316.0728266154101</v>
      </c>
      <c r="AU183">
        <v>22.177700000000002</v>
      </c>
      <c r="AV183">
        <v>6.7048699999999997</v>
      </c>
      <c r="AW183">
        <v>9.0257900000000006</v>
      </c>
      <c r="AX183">
        <v>11.3467</v>
      </c>
      <c r="AY183">
        <v>87.679100000000005</v>
      </c>
      <c r="AZ183">
        <v>267.42099999999999</v>
      </c>
      <c r="BA183">
        <v>92.063000000000002</v>
      </c>
      <c r="BB183">
        <v>273.86799999999999</v>
      </c>
      <c r="BC183">
        <v>179.74199999999999</v>
      </c>
      <c r="BD183">
        <v>175.874</v>
      </c>
      <c r="BE183">
        <v>234.09700000000001</v>
      </c>
      <c r="BF183">
        <v>234.09700000000001</v>
      </c>
      <c r="BG183">
        <v>124.114</v>
      </c>
      <c r="BH183">
        <v>124.114</v>
      </c>
      <c r="BI183">
        <v>227.381</v>
      </c>
      <c r="BJ183">
        <v>234.09700000000001</v>
      </c>
      <c r="BK183">
        <v>133.524</v>
      </c>
      <c r="BL183">
        <v>134.65799999999999</v>
      </c>
      <c r="BM183">
        <f t="shared" si="144"/>
        <v>230.739</v>
      </c>
      <c r="BN183">
        <f t="shared" si="145"/>
        <v>234.09700000000001</v>
      </c>
      <c r="BO183">
        <f t="shared" si="146"/>
        <v>124.114</v>
      </c>
      <c r="BP183">
        <f t="shared" si="147"/>
        <v>134.09100000000001</v>
      </c>
      <c r="BQ183">
        <f t="shared" si="148"/>
        <v>0.16802096406274203</v>
      </c>
      <c r="BR183">
        <f t="shared" si="149"/>
        <v>17.184251324943162</v>
      </c>
      <c r="BS183">
        <f t="shared" si="150"/>
        <v>3.9818218854060796</v>
      </c>
      <c r="BT183">
        <f t="shared" si="151"/>
        <v>3.5467065279443055</v>
      </c>
      <c r="BU183">
        <f t="shared" si="152"/>
        <v>15.397351377316513</v>
      </c>
      <c r="BV183">
        <f t="shared" si="182"/>
        <v>895</v>
      </c>
      <c r="BW183">
        <v>0.95350500000000005</v>
      </c>
      <c r="BX183">
        <v>-0.41570299999999999</v>
      </c>
      <c r="BY183">
        <v>0.974966</v>
      </c>
      <c r="BZ183">
        <v>-0.34641100000000002</v>
      </c>
      <c r="CA183">
        <v>4541.5440662770498</v>
      </c>
      <c r="CB183">
        <v>20375.661156656501</v>
      </c>
      <c r="CC183">
        <v>12495.7331457003</v>
      </c>
      <c r="CD183">
        <v>2742.8269728720602</v>
      </c>
      <c r="CE183">
        <v>18.3095</v>
      </c>
      <c r="CF183">
        <v>0</v>
      </c>
      <c r="CG183">
        <v>4.8997099999999998</v>
      </c>
      <c r="CH183">
        <v>5.9312300000000002</v>
      </c>
      <c r="CI183">
        <v>72.722099999999998</v>
      </c>
      <c r="CJ183">
        <v>252.98</v>
      </c>
      <c r="CK183">
        <v>72.206299999999999</v>
      </c>
      <c r="CL183">
        <v>254.011</v>
      </c>
      <c r="CM183">
        <v>190.83099999999999</v>
      </c>
      <c r="CN183">
        <v>181.80500000000001</v>
      </c>
      <c r="CO183">
        <v>221.03899999999999</v>
      </c>
      <c r="CP183">
        <v>217.999</v>
      </c>
      <c r="CQ183">
        <v>125.093</v>
      </c>
      <c r="CR183">
        <v>124.114</v>
      </c>
      <c r="CS183">
        <v>224.16499999999999</v>
      </c>
      <c r="CT183">
        <v>230.69</v>
      </c>
      <c r="CU183">
        <v>129.17099999999999</v>
      </c>
      <c r="CV183">
        <v>129.17099999999999</v>
      </c>
      <c r="CW183">
        <f t="shared" si="153"/>
        <v>227.42750000000001</v>
      </c>
      <c r="CX183">
        <f t="shared" si="154"/>
        <v>219.51900000000001</v>
      </c>
      <c r="CY183">
        <f t="shared" si="155"/>
        <v>124.6035</v>
      </c>
      <c r="CZ183">
        <f t="shared" si="156"/>
        <v>129.17099999999999</v>
      </c>
      <c r="DA183">
        <f t="shared" si="157"/>
        <v>0.42427972837980588</v>
      </c>
      <c r="DB183">
        <f t="shared" si="158"/>
        <v>2.363661949001433</v>
      </c>
      <c r="DC183">
        <f t="shared" si="159"/>
        <v>0.70557264642577222</v>
      </c>
      <c r="DD183">
        <f t="shared" si="160"/>
        <v>2.6231840762181315</v>
      </c>
      <c r="DE183">
        <f t="shared" si="161"/>
        <v>0.48893292664837734</v>
      </c>
      <c r="DF183">
        <f t="shared" si="183"/>
        <v>895</v>
      </c>
      <c r="DG183">
        <f t="shared" si="162"/>
        <v>0.66051660516605171</v>
      </c>
      <c r="DI183">
        <v>0.78258099999999997</v>
      </c>
      <c r="DJ183">
        <v>-0.24265</v>
      </c>
      <c r="DK183">
        <v>0.97788799999999998</v>
      </c>
      <c r="DL183">
        <v>-0.3246</v>
      </c>
      <c r="DM183">
        <v>34075.822816918902</v>
      </c>
      <c r="DN183">
        <v>154969.121667431</v>
      </c>
      <c r="DO183">
        <v>1084.4703730461699</v>
      </c>
      <c r="DP183">
        <v>3562.2801483008702</v>
      </c>
      <c r="DQ183">
        <v>10.8309</v>
      </c>
      <c r="DR183">
        <v>5.9312300000000002</v>
      </c>
      <c r="DS183">
        <v>17.535799999999998</v>
      </c>
      <c r="DT183">
        <v>10.0573</v>
      </c>
      <c r="DU183">
        <v>110.63</v>
      </c>
      <c r="DV183">
        <v>290.37200000000001</v>
      </c>
      <c r="DW183">
        <v>108.56699999999999</v>
      </c>
      <c r="DX183">
        <v>285.98899999999998</v>
      </c>
      <c r="DY183">
        <v>190.57300000000001</v>
      </c>
      <c r="DZ183">
        <v>183.352</v>
      </c>
      <c r="EA183">
        <v>217.999</v>
      </c>
      <c r="EB183">
        <v>215.041</v>
      </c>
      <c r="EC183">
        <v>124.114</v>
      </c>
      <c r="ED183">
        <v>124.114</v>
      </c>
      <c r="EE183">
        <v>224.16499999999999</v>
      </c>
      <c r="EF183">
        <v>230.69</v>
      </c>
      <c r="EG183">
        <v>129.17099999999999</v>
      </c>
      <c r="EH183">
        <v>129.17099999999999</v>
      </c>
      <c r="EI183">
        <f t="shared" si="163"/>
        <v>227.42750000000001</v>
      </c>
      <c r="EJ183">
        <f t="shared" si="164"/>
        <v>216.51999999999998</v>
      </c>
      <c r="EK183">
        <f t="shared" si="165"/>
        <v>124.114</v>
      </c>
      <c r="EL183">
        <f t="shared" si="166"/>
        <v>129.17099999999999</v>
      </c>
      <c r="EM183">
        <f t="shared" si="167"/>
        <v>0.18152710775199177</v>
      </c>
      <c r="EN183">
        <f t="shared" si="168"/>
        <v>2.9483527547207649</v>
      </c>
      <c r="EO183">
        <f t="shared" si="169"/>
        <v>2.3518208923057977</v>
      </c>
      <c r="EP183">
        <f t="shared" si="170"/>
        <v>1.350520429304586</v>
      </c>
      <c r="EQ183">
        <f t="shared" si="171"/>
        <v>14.960845951711407</v>
      </c>
      <c r="ES183">
        <f t="shared" si="184"/>
        <v>895</v>
      </c>
      <c r="ET183">
        <f t="shared" si="172"/>
        <v>0.64855072463768115</v>
      </c>
      <c r="EV183">
        <f t="shared" si="173"/>
        <v>4.1057118148313769</v>
      </c>
      <c r="EW183">
        <f t="shared" si="174"/>
        <v>2.4777378968902246</v>
      </c>
      <c r="EZ183">
        <f t="shared" si="175"/>
        <v>4.6112015393382739</v>
      </c>
      <c r="FA183">
        <f t="shared" si="176"/>
        <v>2.6798650738804328</v>
      </c>
      <c r="FD183">
        <f t="shared" si="177"/>
        <v>7.4287081752447559</v>
      </c>
      <c r="FE183">
        <f t="shared" si="178"/>
        <v>0.36344758753429091</v>
      </c>
      <c r="FH183">
        <f t="shared" si="179"/>
        <v>43.502789004774897</v>
      </c>
      <c r="FI183">
        <f t="shared" si="180"/>
        <v>31.421626319954957</v>
      </c>
      <c r="FM183">
        <f t="shared" si="185"/>
        <v>212.47933281851203</v>
      </c>
      <c r="FN183">
        <f t="shared" si="186"/>
        <v>213.30205695210725</v>
      </c>
      <c r="FO183">
        <f t="shared" si="187"/>
        <v>232.25242483771834</v>
      </c>
      <c r="FP183">
        <f t="shared" si="188"/>
        <v>214.97175393060363</v>
      </c>
      <c r="FQ183">
        <f t="shared" si="189"/>
        <v>222.82660434292848</v>
      </c>
      <c r="FR183">
        <f t="shared" si="190"/>
        <v>215.81959280090859</v>
      </c>
      <c r="FS183">
        <f t="shared" si="191"/>
        <v>223.73073486447942</v>
      </c>
      <c r="FT183">
        <f t="shared" si="192"/>
        <v>214.97175393060363</v>
      </c>
      <c r="GA183">
        <f t="shared" si="193"/>
        <v>0.45481079746154518</v>
      </c>
      <c r="GB183">
        <f t="shared" si="194"/>
        <v>0.2720101414942</v>
      </c>
      <c r="GC183">
        <f t="shared" si="195"/>
        <v>0.51621837789455882</v>
      </c>
      <c r="GD183">
        <f t="shared" si="196"/>
        <v>0.31267918663163807</v>
      </c>
      <c r="GE183">
        <f t="shared" si="197"/>
        <v>0.80664604453696587</v>
      </c>
      <c r="GF183">
        <f t="shared" si="198"/>
        <v>4.0021386094564217E-2</v>
      </c>
      <c r="GG183">
        <f t="shared" si="199"/>
        <v>4.9685319868055107</v>
      </c>
      <c r="GH183">
        <f t="shared" si="200"/>
        <v>3.6085328801097214</v>
      </c>
    </row>
    <row r="184" spans="1:190" x14ac:dyDescent="0.25">
      <c r="A184">
        <v>0.80250500000000002</v>
      </c>
      <c r="B184">
        <v>-0.46746199999999999</v>
      </c>
      <c r="C184">
        <v>0.99159600000000003</v>
      </c>
      <c r="D184">
        <v>-0.49864999999999998</v>
      </c>
      <c r="E184">
        <v>19739.844206150599</v>
      </c>
      <c r="F184">
        <v>14877.2817447094</v>
      </c>
      <c r="G184">
        <v>8074.5908651782602</v>
      </c>
      <c r="H184">
        <v>3622.683903269</v>
      </c>
      <c r="I184">
        <v>17.793700000000001</v>
      </c>
      <c r="J184">
        <v>4.8997099999999998</v>
      </c>
      <c r="K184">
        <v>12.1203</v>
      </c>
      <c r="L184">
        <v>8.5100300000000004</v>
      </c>
      <c r="M184">
        <v>89.742099999999994</v>
      </c>
      <c r="N184">
        <v>269.48399999999998</v>
      </c>
      <c r="O184">
        <v>90.257900000000006</v>
      </c>
      <c r="P184">
        <v>271.03199999999998</v>
      </c>
      <c r="Q184">
        <v>176.13200000000001</v>
      </c>
      <c r="R184">
        <v>180.25800000000001</v>
      </c>
      <c r="S184">
        <v>221.03899999999999</v>
      </c>
      <c r="T184">
        <v>215.041</v>
      </c>
      <c r="U184">
        <v>123.15</v>
      </c>
      <c r="V184">
        <v>123.15</v>
      </c>
      <c r="W184">
        <v>209.36099999999999</v>
      </c>
      <c r="X184">
        <v>212.16300000000001</v>
      </c>
      <c r="Y184">
        <v>121.265</v>
      </c>
      <c r="Z184">
        <v>123.15</v>
      </c>
      <c r="AA184">
        <f t="shared" si="134"/>
        <v>210.762</v>
      </c>
      <c r="AB184">
        <f t="shared" si="135"/>
        <v>218.04</v>
      </c>
      <c r="AC184">
        <f t="shared" si="136"/>
        <v>123.15</v>
      </c>
      <c r="AD184">
        <f t="shared" si="137"/>
        <v>122.20750000000001</v>
      </c>
      <c r="AE184">
        <f t="shared" si="138"/>
        <v>0.60055694642149937</v>
      </c>
      <c r="AF184">
        <f t="shared" si="139"/>
        <v>1.644075496082116</v>
      </c>
      <c r="AG184">
        <f t="shared" si="140"/>
        <v>3.6195553067501107</v>
      </c>
      <c r="AH184">
        <f t="shared" si="141"/>
        <v>3.2371210717768975</v>
      </c>
      <c r="AI184">
        <f t="shared" si="142"/>
        <v>8.6535851606961671</v>
      </c>
      <c r="AJ184">
        <f t="shared" si="181"/>
        <v>900</v>
      </c>
      <c r="AK184">
        <f t="shared" si="143"/>
        <v>0.58252427184466016</v>
      </c>
      <c r="AM184">
        <v>0.589167</v>
      </c>
      <c r="AN184">
        <v>-0.60954600000000003</v>
      </c>
      <c r="AO184">
        <v>0.90209099999999998</v>
      </c>
      <c r="AP184">
        <v>-0.57530499999999996</v>
      </c>
      <c r="AQ184">
        <v>2730.3479533048699</v>
      </c>
      <c r="AR184">
        <v>15386.5770589246</v>
      </c>
      <c r="AS184">
        <v>1024.9468179594601</v>
      </c>
      <c r="AT184">
        <v>3273.66952748329</v>
      </c>
      <c r="AU184">
        <v>14.6991</v>
      </c>
      <c r="AV184">
        <v>0</v>
      </c>
      <c r="AW184">
        <v>9.0257900000000006</v>
      </c>
      <c r="AX184">
        <v>11.088800000000001</v>
      </c>
      <c r="AY184">
        <v>87.679100000000005</v>
      </c>
      <c r="AZ184">
        <v>268.19499999999999</v>
      </c>
      <c r="BA184">
        <v>93.868200000000002</v>
      </c>
      <c r="BB184">
        <v>274.38400000000001</v>
      </c>
      <c r="BC184">
        <v>179.74199999999999</v>
      </c>
      <c r="BD184">
        <v>175.874</v>
      </c>
      <c r="BE184">
        <v>234.09700000000001</v>
      </c>
      <c r="BF184">
        <v>234.09700000000001</v>
      </c>
      <c r="BG184">
        <v>124.114</v>
      </c>
      <c r="BH184">
        <v>124.114</v>
      </c>
      <c r="BI184">
        <v>227.381</v>
      </c>
      <c r="BJ184">
        <v>234.09700000000001</v>
      </c>
      <c r="BK184">
        <v>133.524</v>
      </c>
      <c r="BL184">
        <v>134.65799999999999</v>
      </c>
      <c r="BM184">
        <f t="shared" si="144"/>
        <v>230.739</v>
      </c>
      <c r="BN184">
        <f t="shared" si="145"/>
        <v>234.09700000000001</v>
      </c>
      <c r="BO184">
        <f t="shared" si="146"/>
        <v>124.114</v>
      </c>
      <c r="BP184">
        <f t="shared" si="147"/>
        <v>134.09100000000001</v>
      </c>
      <c r="BQ184">
        <f t="shared" si="148"/>
        <v>0.16753085331927514</v>
      </c>
      <c r="BR184">
        <f t="shared" si="149"/>
        <v>17.184251324943162</v>
      </c>
      <c r="BS184">
        <f t="shared" si="150"/>
        <v>1.5211032527402035</v>
      </c>
      <c r="BT184">
        <f t="shared" si="151"/>
        <v>4.719610675842171</v>
      </c>
      <c r="BU184">
        <f t="shared" si="152"/>
        <v>0.78544290962131025</v>
      </c>
      <c r="BV184">
        <f t="shared" si="182"/>
        <v>900</v>
      </c>
      <c r="BW184">
        <v>0.95691899999999996</v>
      </c>
      <c r="BX184">
        <v>-0.442463</v>
      </c>
      <c r="BY184">
        <v>0.97355899999999995</v>
      </c>
      <c r="BZ184">
        <v>-0.34711799999999998</v>
      </c>
      <c r="CA184">
        <v>4406.2711189598604</v>
      </c>
      <c r="CB184">
        <v>20464.747279331099</v>
      </c>
      <c r="CC184">
        <v>12537.890193153</v>
      </c>
      <c r="CD184">
        <v>2802.7083047494302</v>
      </c>
      <c r="CE184">
        <v>18.3095</v>
      </c>
      <c r="CF184" t="s">
        <v>35</v>
      </c>
      <c r="CG184">
        <v>5.41547</v>
      </c>
      <c r="CH184">
        <v>5.6733500000000001</v>
      </c>
      <c r="CI184">
        <v>73.495699999999999</v>
      </c>
      <c r="CJ184">
        <v>253.75399999999999</v>
      </c>
      <c r="CK184">
        <v>72.206299999999999</v>
      </c>
      <c r="CL184">
        <v>254.26900000000001</v>
      </c>
      <c r="CM184">
        <v>190.83099999999999</v>
      </c>
      <c r="CN184">
        <v>181.80500000000001</v>
      </c>
      <c r="CO184">
        <v>221.03899999999999</v>
      </c>
      <c r="CP184">
        <v>217.999</v>
      </c>
      <c r="CQ184">
        <v>125.093</v>
      </c>
      <c r="CR184">
        <v>124.114</v>
      </c>
      <c r="CS184">
        <v>224.16499999999999</v>
      </c>
      <c r="CT184">
        <v>230.69</v>
      </c>
      <c r="CU184">
        <v>129.17099999999999</v>
      </c>
      <c r="CV184">
        <v>129.17099999999999</v>
      </c>
      <c r="CW184">
        <f t="shared" si="153"/>
        <v>227.42750000000001</v>
      </c>
      <c r="CX184">
        <f t="shared" si="154"/>
        <v>219.51900000000001</v>
      </c>
      <c r="CY184">
        <f t="shared" si="155"/>
        <v>124.6035</v>
      </c>
      <c r="CZ184">
        <f t="shared" si="156"/>
        <v>129.17099999999999</v>
      </c>
      <c r="DA184">
        <f t="shared" si="157"/>
        <v>0.42137478221416341</v>
      </c>
      <c r="DB184">
        <f t="shared" si="158"/>
        <v>2.5309139720299303</v>
      </c>
      <c r="DC184">
        <f t="shared" si="159"/>
        <v>0.70557264642577222</v>
      </c>
      <c r="DD184">
        <f t="shared" si="160"/>
        <v>3.6059764580509621</v>
      </c>
      <c r="DE184" t="e">
        <f t="shared" si="161"/>
        <v>#VALUE!</v>
      </c>
      <c r="DF184">
        <f t="shared" si="183"/>
        <v>900</v>
      </c>
      <c r="DG184">
        <f t="shared" si="162"/>
        <v>0.66420664206642066</v>
      </c>
      <c r="DI184">
        <v>0.79646700000000004</v>
      </c>
      <c r="DJ184">
        <v>-0.260932</v>
      </c>
      <c r="DK184">
        <v>0.97921599999999998</v>
      </c>
      <c r="DL184">
        <v>-0.31781399999999999</v>
      </c>
      <c r="DM184">
        <v>34308.4553242396</v>
      </c>
      <c r="DN184">
        <v>155886.965753255</v>
      </c>
      <c r="DO184">
        <v>1095.1088386004401</v>
      </c>
      <c r="DP184">
        <v>3507.2131532759199</v>
      </c>
      <c r="DQ184">
        <v>10.0573</v>
      </c>
      <c r="DR184">
        <v>5.9312300000000002</v>
      </c>
      <c r="DS184">
        <v>18.3095</v>
      </c>
      <c r="DT184">
        <v>8.5100300000000004</v>
      </c>
      <c r="DU184">
        <v>108.56699999999999</v>
      </c>
      <c r="DV184">
        <v>288.05200000000002</v>
      </c>
      <c r="DW184">
        <v>108.309</v>
      </c>
      <c r="DX184">
        <v>286.50400000000002</v>
      </c>
      <c r="DY184">
        <v>190.315</v>
      </c>
      <c r="DZ184">
        <v>184.126</v>
      </c>
      <c r="EA184">
        <v>217.999</v>
      </c>
      <c r="EB184">
        <v>215.041</v>
      </c>
      <c r="EC184">
        <v>124.114</v>
      </c>
      <c r="ED184">
        <v>124.114</v>
      </c>
      <c r="EE184">
        <v>224.16499999999999</v>
      </c>
      <c r="EF184">
        <v>230.69</v>
      </c>
      <c r="EG184">
        <v>129.17099999999999</v>
      </c>
      <c r="EH184">
        <v>129.17099999999999</v>
      </c>
      <c r="EI184">
        <f t="shared" si="163"/>
        <v>227.42750000000001</v>
      </c>
      <c r="EJ184">
        <f t="shared" si="164"/>
        <v>216.51999999999998</v>
      </c>
      <c r="EK184">
        <f t="shared" si="165"/>
        <v>124.114</v>
      </c>
      <c r="EL184">
        <f t="shared" si="166"/>
        <v>129.17099999999999</v>
      </c>
      <c r="EM184">
        <f t="shared" si="167"/>
        <v>0.18174524819947324</v>
      </c>
      <c r="EN184">
        <f t="shared" si="168"/>
        <v>4.4583695241045938</v>
      </c>
      <c r="EO184">
        <f t="shared" si="169"/>
        <v>1.8356397529593287</v>
      </c>
      <c r="EP184">
        <f t="shared" si="170"/>
        <v>3.27381813366677</v>
      </c>
      <c r="EQ184">
        <f t="shared" si="171"/>
        <v>14.960845951711407</v>
      </c>
      <c r="ES184">
        <f t="shared" si="184"/>
        <v>900</v>
      </c>
      <c r="ET184">
        <f t="shared" si="172"/>
        <v>0.65217391304347827</v>
      </c>
      <c r="EV184">
        <f t="shared" si="173"/>
        <v>4.1067015897480301</v>
      </c>
      <c r="EW184">
        <f t="shared" si="174"/>
        <v>2.4446866145601063</v>
      </c>
      <c r="EZ184">
        <f t="shared" si="175"/>
        <v>4.7001008897661674</v>
      </c>
      <c r="FA184">
        <f t="shared" si="176"/>
        <v>2.6638923166185817</v>
      </c>
      <c r="FD184">
        <f t="shared" si="177"/>
        <v>7.301775659155048</v>
      </c>
      <c r="FE184">
        <f t="shared" si="178"/>
        <v>0.35143641004019521</v>
      </c>
      <c r="FH184">
        <f t="shared" si="179"/>
        <v>44.447531113884096</v>
      </c>
      <c r="FI184">
        <f t="shared" si="180"/>
        <v>31.32880871282725</v>
      </c>
      <c r="FM184">
        <f t="shared" si="185"/>
        <v>211.66959906597359</v>
      </c>
      <c r="FN184">
        <f t="shared" si="186"/>
        <v>213.30205695210725</v>
      </c>
      <c r="FO184">
        <f t="shared" si="187"/>
        <v>232.25242483771834</v>
      </c>
      <c r="FP184">
        <f t="shared" si="188"/>
        <v>214.97175393060363</v>
      </c>
      <c r="FQ184">
        <f t="shared" si="189"/>
        <v>223.73073486447942</v>
      </c>
      <c r="FR184">
        <f t="shared" si="190"/>
        <v>215.81959280090859</v>
      </c>
      <c r="FS184">
        <f t="shared" si="191"/>
        <v>223.73073486447942</v>
      </c>
      <c r="FT184">
        <f t="shared" si="192"/>
        <v>214.97175393060363</v>
      </c>
      <c r="GA184">
        <f t="shared" si="193"/>
        <v>0.45619020164793078</v>
      </c>
      <c r="GB184">
        <f t="shared" si="194"/>
        <v>0.27530421076558054</v>
      </c>
      <c r="GC184">
        <f t="shared" si="195"/>
        <v>0.51235572659314155</v>
      </c>
      <c r="GD184">
        <f t="shared" si="196"/>
        <v>0.29776278598671474</v>
      </c>
      <c r="GE184">
        <f t="shared" si="197"/>
        <v>0.82541201947163956</v>
      </c>
      <c r="GF184">
        <f t="shared" si="198"/>
        <v>4.0383065281587881E-2</v>
      </c>
      <c r="GG184">
        <f t="shared" si="199"/>
        <v>4.8336432227527659</v>
      </c>
      <c r="GH184">
        <f t="shared" si="200"/>
        <v>3.4912918133283286</v>
      </c>
    </row>
    <row r="185" spans="1:190" x14ac:dyDescent="0.25">
      <c r="A185">
        <v>0.80933299999999997</v>
      </c>
      <c r="B185">
        <v>-0.46455200000000002</v>
      </c>
      <c r="C185">
        <v>0.99199899999999996</v>
      </c>
      <c r="D185">
        <v>-0.51066299999999998</v>
      </c>
      <c r="E185">
        <v>19872.464263353901</v>
      </c>
      <c r="F185">
        <v>14555.274120149301</v>
      </c>
      <c r="G185">
        <v>8170.31436414371</v>
      </c>
      <c r="H185">
        <v>3562.15904251046</v>
      </c>
      <c r="I185">
        <v>18.3095</v>
      </c>
      <c r="J185">
        <v>4.8997099999999998</v>
      </c>
      <c r="K185">
        <v>11.3467</v>
      </c>
      <c r="L185">
        <v>8.5100300000000004</v>
      </c>
      <c r="M185">
        <v>89.742099999999994</v>
      </c>
      <c r="N185">
        <v>268.45299999999997</v>
      </c>
      <c r="O185">
        <v>88.452699999999993</v>
      </c>
      <c r="P185">
        <v>271.03199999999998</v>
      </c>
      <c r="Q185">
        <v>176.905</v>
      </c>
      <c r="R185">
        <v>180.25800000000001</v>
      </c>
      <c r="S185">
        <v>221.03899999999999</v>
      </c>
      <c r="T185">
        <v>215.041</v>
      </c>
      <c r="U185">
        <v>123.15</v>
      </c>
      <c r="V185">
        <v>123.15</v>
      </c>
      <c r="W185">
        <v>209.36099999999999</v>
      </c>
      <c r="X185">
        <v>212.16300000000001</v>
      </c>
      <c r="Y185">
        <v>121.265</v>
      </c>
      <c r="Z185">
        <v>122.2</v>
      </c>
      <c r="AA185">
        <f t="shared" si="134"/>
        <v>210.762</v>
      </c>
      <c r="AB185">
        <f t="shared" si="135"/>
        <v>218.04</v>
      </c>
      <c r="AC185">
        <f t="shared" si="136"/>
        <v>123.15</v>
      </c>
      <c r="AD185">
        <f t="shared" si="137"/>
        <v>121.7325</v>
      </c>
      <c r="AE185">
        <f t="shared" si="138"/>
        <v>0.60750974789671786</v>
      </c>
      <c r="AF185">
        <f t="shared" si="139"/>
        <v>2.4538851690509551</v>
      </c>
      <c r="AG185">
        <f t="shared" si="140"/>
        <v>1.8730839365172218</v>
      </c>
      <c r="AH185">
        <f t="shared" si="141"/>
        <v>3.2371210717768975</v>
      </c>
      <c r="AI185">
        <f t="shared" si="142"/>
        <v>8.6535851606961671</v>
      </c>
      <c r="AJ185">
        <f t="shared" si="181"/>
        <v>905</v>
      </c>
      <c r="AK185">
        <f t="shared" si="143"/>
        <v>0.58576051779935279</v>
      </c>
      <c r="AM185">
        <v>0.62985400000000002</v>
      </c>
      <c r="AN185">
        <v>-0.63253800000000004</v>
      </c>
      <c r="AO185" t="s">
        <v>35</v>
      </c>
      <c r="AP185">
        <v>-0.59415899999999999</v>
      </c>
      <c r="AQ185">
        <v>2742.4122539088698</v>
      </c>
      <c r="AR185">
        <v>15358.332561425401</v>
      </c>
      <c r="AS185">
        <v>1037.50307850074</v>
      </c>
      <c r="AT185">
        <v>3293.2618435158802</v>
      </c>
      <c r="AU185">
        <v>21.661899999999999</v>
      </c>
      <c r="AV185">
        <v>0.25788</v>
      </c>
      <c r="AW185">
        <v>9.0257900000000006</v>
      </c>
      <c r="AX185">
        <v>11.6046</v>
      </c>
      <c r="AY185">
        <v>87.679100000000005</v>
      </c>
      <c r="AZ185">
        <v>267.42099999999999</v>
      </c>
      <c r="BA185">
        <v>91.547300000000007</v>
      </c>
      <c r="BB185">
        <v>272.57900000000001</v>
      </c>
      <c r="BC185">
        <v>179.74199999999999</v>
      </c>
      <c r="BD185">
        <v>176.905</v>
      </c>
      <c r="BE185">
        <v>234.09700000000001</v>
      </c>
      <c r="BF185">
        <v>230.69</v>
      </c>
      <c r="BG185">
        <v>124.114</v>
      </c>
      <c r="BH185">
        <v>124.114</v>
      </c>
      <c r="BI185">
        <v>227.381</v>
      </c>
      <c r="BJ185">
        <v>234.09700000000001</v>
      </c>
      <c r="BK185">
        <v>133.524</v>
      </c>
      <c r="BL185">
        <v>134.65799999999999</v>
      </c>
      <c r="BM185">
        <f t="shared" si="144"/>
        <v>230.739</v>
      </c>
      <c r="BN185">
        <f t="shared" si="145"/>
        <v>232.39350000000002</v>
      </c>
      <c r="BO185">
        <f t="shared" si="146"/>
        <v>124.114</v>
      </c>
      <c r="BP185">
        <f t="shared" si="147"/>
        <v>134.09100000000001</v>
      </c>
      <c r="BQ185">
        <f t="shared" si="148"/>
        <v>0.16850918090972902</v>
      </c>
      <c r="BR185">
        <f t="shared" si="149"/>
        <v>17.184251324943162</v>
      </c>
      <c r="BS185">
        <f t="shared" si="150"/>
        <v>5.3056619392282585</v>
      </c>
      <c r="BT185">
        <f t="shared" si="151"/>
        <v>2.8407351519805948</v>
      </c>
      <c r="BU185">
        <f t="shared" si="152"/>
        <v>0.81519729274251151</v>
      </c>
      <c r="BV185">
        <f t="shared" si="182"/>
        <v>905</v>
      </c>
      <c r="BW185">
        <v>0.96660000000000001</v>
      </c>
      <c r="BX185">
        <v>-0.44268200000000002</v>
      </c>
      <c r="BY185">
        <v>0.97221599999999997</v>
      </c>
      <c r="BZ185">
        <v>-0.34816799999999998</v>
      </c>
      <c r="CA185">
        <v>4508.5035375862399</v>
      </c>
      <c r="CB185">
        <v>20440.7844096484</v>
      </c>
      <c r="CC185">
        <v>12477.5586045239</v>
      </c>
      <c r="CD185">
        <v>2829.8649435071802</v>
      </c>
      <c r="CE185">
        <v>18.567299999999999</v>
      </c>
      <c r="CF185">
        <v>0</v>
      </c>
      <c r="CG185">
        <v>5.41547</v>
      </c>
      <c r="CH185">
        <v>5.6733500000000001</v>
      </c>
      <c r="CI185">
        <v>72.722099999999998</v>
      </c>
      <c r="CJ185">
        <v>252.20599999999999</v>
      </c>
      <c r="CK185">
        <v>72.206299999999999</v>
      </c>
      <c r="CL185">
        <v>254.011</v>
      </c>
      <c r="CM185">
        <v>190.83099999999999</v>
      </c>
      <c r="CN185">
        <v>181.80500000000001</v>
      </c>
      <c r="CO185">
        <v>221.03899999999999</v>
      </c>
      <c r="CP185">
        <v>217.999</v>
      </c>
      <c r="CQ185">
        <v>125.093</v>
      </c>
      <c r="CR185">
        <v>124.114</v>
      </c>
      <c r="CS185">
        <v>224.16499999999999</v>
      </c>
      <c r="CT185">
        <v>230.69</v>
      </c>
      <c r="CU185">
        <v>129.17099999999999</v>
      </c>
      <c r="CV185">
        <v>129.17099999999999</v>
      </c>
      <c r="CW185">
        <f t="shared" si="153"/>
        <v>227.42750000000001</v>
      </c>
      <c r="CX185">
        <f t="shared" si="154"/>
        <v>219.51900000000001</v>
      </c>
      <c r="CY185">
        <f t="shared" si="155"/>
        <v>124.6035</v>
      </c>
      <c r="CZ185">
        <f t="shared" si="156"/>
        <v>129.17099999999999</v>
      </c>
      <c r="DA185">
        <f t="shared" si="157"/>
        <v>0.42194360918198043</v>
      </c>
      <c r="DB185">
        <f t="shared" si="158"/>
        <v>2.5309139720299303</v>
      </c>
      <c r="DC185">
        <f t="shared" si="159"/>
        <v>0.6882538965487548</v>
      </c>
      <c r="DD185">
        <f t="shared" si="160"/>
        <v>3.6059764580509621</v>
      </c>
      <c r="DE185">
        <f t="shared" si="161"/>
        <v>0.48893292664837734</v>
      </c>
      <c r="DF185">
        <f t="shared" si="183"/>
        <v>905</v>
      </c>
      <c r="DG185">
        <f t="shared" si="162"/>
        <v>0.66789667896678961</v>
      </c>
      <c r="DI185">
        <v>0.80374000000000001</v>
      </c>
      <c r="DJ185">
        <v>-0.28627799999999998</v>
      </c>
      <c r="DK185">
        <v>0.97591600000000001</v>
      </c>
      <c r="DL185">
        <v>-0.32089400000000001</v>
      </c>
      <c r="DM185">
        <v>34088.362978268698</v>
      </c>
      <c r="DN185">
        <v>155425.470955105</v>
      </c>
      <c r="DO185">
        <v>1096.0623925950699</v>
      </c>
      <c r="DP185">
        <v>3483.0743182920201</v>
      </c>
      <c r="DQ185">
        <v>10.8309</v>
      </c>
      <c r="DR185">
        <v>6.1891100000000003</v>
      </c>
      <c r="DS185">
        <v>18.3095</v>
      </c>
      <c r="DT185" t="s">
        <v>35</v>
      </c>
      <c r="DU185">
        <v>108.56699999999999</v>
      </c>
      <c r="DV185">
        <v>288.56700000000001</v>
      </c>
      <c r="DW185">
        <v>107.27800000000001</v>
      </c>
      <c r="DX185">
        <v>285.98899999999998</v>
      </c>
      <c r="DY185">
        <v>190.315</v>
      </c>
      <c r="DZ185">
        <v>183.61</v>
      </c>
      <c r="EA185">
        <v>217.999</v>
      </c>
      <c r="EB185">
        <v>215.041</v>
      </c>
      <c r="EC185">
        <v>124.114</v>
      </c>
      <c r="ED185">
        <v>124.114</v>
      </c>
      <c r="EE185">
        <v>224.16499999999999</v>
      </c>
      <c r="EF185">
        <v>230.69</v>
      </c>
      <c r="EG185">
        <v>129.17099999999999</v>
      </c>
      <c r="EH185">
        <v>129.17099999999999</v>
      </c>
      <c r="EI185">
        <f t="shared" si="163"/>
        <v>227.42750000000001</v>
      </c>
      <c r="EJ185">
        <f t="shared" si="164"/>
        <v>216.51999999999998</v>
      </c>
      <c r="EK185">
        <f t="shared" si="165"/>
        <v>124.114</v>
      </c>
      <c r="EL185">
        <f t="shared" si="166"/>
        <v>129.17099999999999</v>
      </c>
      <c r="EM185">
        <f t="shared" si="167"/>
        <v>0.18127614438624259</v>
      </c>
      <c r="EN185">
        <f t="shared" si="168"/>
        <v>4.4583695241045938</v>
      </c>
      <c r="EO185">
        <f t="shared" si="169"/>
        <v>2.3518208923057977</v>
      </c>
      <c r="EP185" t="e">
        <f t="shared" si="170"/>
        <v>#VALUE!</v>
      </c>
      <c r="EQ185">
        <f t="shared" si="171"/>
        <v>16.674001385332744</v>
      </c>
      <c r="ES185">
        <f t="shared" si="184"/>
        <v>905</v>
      </c>
      <c r="ET185">
        <f t="shared" si="172"/>
        <v>0.65579710144927539</v>
      </c>
      <c r="EV185">
        <f t="shared" si="173"/>
        <v>4.0860820492426289</v>
      </c>
      <c r="EW185">
        <f t="shared" si="174"/>
        <v>2.4322765780673405</v>
      </c>
      <c r="EZ185">
        <f t="shared" si="175"/>
        <v>4.6635625380546335</v>
      </c>
      <c r="FA185">
        <f t="shared" si="176"/>
        <v>2.643281076208309</v>
      </c>
      <c r="FD185">
        <f t="shared" si="177"/>
        <v>7.2232367330983678</v>
      </c>
      <c r="FE185">
        <f t="shared" si="178"/>
        <v>0.36132898113190376</v>
      </c>
      <c r="FH185">
        <f t="shared" si="179"/>
        <v>44.623070526763932</v>
      </c>
      <c r="FI185">
        <f t="shared" si="180"/>
        <v>31.100750476038208</v>
      </c>
      <c r="FM185">
        <f t="shared" si="185"/>
        <v>211.66959906597359</v>
      </c>
      <c r="FN185">
        <f t="shared" si="186"/>
        <v>213.30205695210725</v>
      </c>
      <c r="FO185">
        <f t="shared" si="187"/>
        <v>232.25242483771834</v>
      </c>
      <c r="FP185">
        <f t="shared" si="188"/>
        <v>214.97175393060363</v>
      </c>
      <c r="FQ185">
        <f t="shared" si="189"/>
        <v>223.73073486447942</v>
      </c>
      <c r="FR185">
        <f t="shared" si="190"/>
        <v>215.81959280090859</v>
      </c>
      <c r="FS185">
        <f t="shared" si="191"/>
        <v>223.73073486447942</v>
      </c>
      <c r="FT185">
        <f t="shared" si="192"/>
        <v>214.97175393060363</v>
      </c>
      <c r="GA185">
        <f t="shared" si="193"/>
        <v>0.45630017663867001</v>
      </c>
      <c r="GB185">
        <f t="shared" si="194"/>
        <v>0.27163184606223401</v>
      </c>
      <c r="GC185">
        <f t="shared" si="195"/>
        <v>0.52223343219624085</v>
      </c>
      <c r="GD185">
        <f t="shared" si="196"/>
        <v>0.2959880351798424</v>
      </c>
      <c r="GE185">
        <f t="shared" si="197"/>
        <v>0.81130840657278314</v>
      </c>
      <c r="GF185">
        <f t="shared" si="198"/>
        <v>3.9048490004466134E-2</v>
      </c>
      <c r="GG185">
        <f t="shared" si="199"/>
        <v>4.9386145682093439</v>
      </c>
      <c r="GH185">
        <f t="shared" si="200"/>
        <v>3.4809787458696944</v>
      </c>
    </row>
    <row r="186" spans="1:190" x14ac:dyDescent="0.25">
      <c r="A186">
        <v>0.80998099999999995</v>
      </c>
      <c r="B186">
        <v>-0.45848499999999998</v>
      </c>
      <c r="C186">
        <v>0.99272899999999997</v>
      </c>
      <c r="D186">
        <v>-0.51247299999999996</v>
      </c>
      <c r="E186">
        <v>19736.940157404701</v>
      </c>
      <c r="F186">
        <v>14661.085567469299</v>
      </c>
      <c r="G186">
        <v>8134.2135801968498</v>
      </c>
      <c r="H186">
        <v>3504.4229785274902</v>
      </c>
      <c r="I186">
        <v>18.567299999999999</v>
      </c>
      <c r="J186">
        <v>4.6418299999999997</v>
      </c>
      <c r="K186">
        <v>10.315200000000001</v>
      </c>
      <c r="L186">
        <v>7.9942700000000002</v>
      </c>
      <c r="M186">
        <v>91.547300000000007</v>
      </c>
      <c r="N186">
        <v>268.45299999999997</v>
      </c>
      <c r="O186">
        <v>88.452699999999993</v>
      </c>
      <c r="P186">
        <v>270.25799999999998</v>
      </c>
      <c r="Q186">
        <v>176.905</v>
      </c>
      <c r="R186">
        <v>180.25800000000001</v>
      </c>
      <c r="S186">
        <v>221.03899999999999</v>
      </c>
      <c r="T186">
        <v>215.041</v>
      </c>
      <c r="U186">
        <v>123.15</v>
      </c>
      <c r="V186">
        <v>123.15</v>
      </c>
      <c r="W186">
        <v>209.36099999999999</v>
      </c>
      <c r="X186">
        <v>212.16300000000001</v>
      </c>
      <c r="Y186">
        <v>121.265</v>
      </c>
      <c r="Z186">
        <v>122.2</v>
      </c>
      <c r="AA186">
        <f t="shared" si="134"/>
        <v>210.762</v>
      </c>
      <c r="AB186">
        <f t="shared" si="135"/>
        <v>218.04</v>
      </c>
      <c r="AC186">
        <f t="shared" si="136"/>
        <v>123.15</v>
      </c>
      <c r="AD186">
        <f t="shared" si="137"/>
        <v>121.7325</v>
      </c>
      <c r="AE186">
        <f t="shared" si="138"/>
        <v>0.60541212927009513</v>
      </c>
      <c r="AF186">
        <f t="shared" si="139"/>
        <v>7.1494111540626966</v>
      </c>
      <c r="AG186">
        <f t="shared" si="140"/>
        <v>1.5091380615759737</v>
      </c>
      <c r="AH186">
        <f t="shared" si="141"/>
        <v>11.429034464298146</v>
      </c>
      <c r="AI186">
        <f t="shared" si="142"/>
        <v>3.9554947995380427</v>
      </c>
      <c r="AJ186">
        <f t="shared" si="181"/>
        <v>910</v>
      </c>
      <c r="AK186">
        <f t="shared" si="143"/>
        <v>0.5889967637540453</v>
      </c>
      <c r="AM186">
        <v>0.58689100000000005</v>
      </c>
      <c r="AN186">
        <v>-0.63863199999999998</v>
      </c>
      <c r="AO186" t="s">
        <v>35</v>
      </c>
      <c r="AP186">
        <v>-0.63360499999999997</v>
      </c>
      <c r="AQ186">
        <v>2691.2859198698702</v>
      </c>
      <c r="AR186">
        <v>15442.041615960899</v>
      </c>
      <c r="AS186">
        <v>1020.70544640453</v>
      </c>
      <c r="AT186">
        <v>3325.0687480020802</v>
      </c>
      <c r="AU186">
        <v>20.630400000000002</v>
      </c>
      <c r="AV186">
        <v>0.25788</v>
      </c>
      <c r="AW186">
        <v>9.0257900000000006</v>
      </c>
      <c r="AX186">
        <v>10.315200000000001</v>
      </c>
      <c r="AY186">
        <v>87.679100000000005</v>
      </c>
      <c r="AZ186">
        <v>267.42099999999999</v>
      </c>
      <c r="BA186">
        <v>94.126099999999994</v>
      </c>
      <c r="BB186">
        <v>271.80500000000001</v>
      </c>
      <c r="BC186">
        <v>179.74199999999999</v>
      </c>
      <c r="BD186">
        <v>176.39</v>
      </c>
      <c r="BE186">
        <v>234.09700000000001</v>
      </c>
      <c r="BF186">
        <v>234.09700000000001</v>
      </c>
      <c r="BG186">
        <v>124.114</v>
      </c>
      <c r="BH186">
        <v>124.114</v>
      </c>
      <c r="BI186">
        <v>227.381</v>
      </c>
      <c r="BJ186">
        <v>234.09700000000001</v>
      </c>
      <c r="BK186">
        <v>133.524</v>
      </c>
      <c r="BL186">
        <v>134.65799999999999</v>
      </c>
      <c r="BM186">
        <f t="shared" si="144"/>
        <v>230.739</v>
      </c>
      <c r="BN186">
        <f t="shared" si="145"/>
        <v>234.09700000000001</v>
      </c>
      <c r="BO186">
        <f t="shared" si="146"/>
        <v>124.114</v>
      </c>
      <c r="BP186">
        <f t="shared" si="147"/>
        <v>134.09100000000001</v>
      </c>
      <c r="BQ186">
        <f t="shared" si="148"/>
        <v>0.16513076949517422</v>
      </c>
      <c r="BR186">
        <f t="shared" si="149"/>
        <v>17.184251324943162</v>
      </c>
      <c r="BS186">
        <f t="shared" si="150"/>
        <v>15.832003594929571</v>
      </c>
      <c r="BT186">
        <f t="shared" si="151"/>
        <v>588.39143079994392</v>
      </c>
      <c r="BU186">
        <f t="shared" si="152"/>
        <v>0.81519729274251151</v>
      </c>
      <c r="BV186">
        <f t="shared" si="182"/>
        <v>910</v>
      </c>
      <c r="BW186">
        <v>0.958901</v>
      </c>
      <c r="BX186">
        <v>-0.45104100000000003</v>
      </c>
      <c r="BY186">
        <v>0.97340099999999996</v>
      </c>
      <c r="BZ186">
        <v>-0.34903200000000001</v>
      </c>
      <c r="CA186">
        <v>4401.4368100308202</v>
      </c>
      <c r="CB186">
        <v>19861.991736255201</v>
      </c>
      <c r="CC186">
        <v>12457.969818674601</v>
      </c>
      <c r="CD186">
        <v>2797.2290916077</v>
      </c>
      <c r="CE186">
        <v>18.051600000000001</v>
      </c>
      <c r="CF186">
        <v>0</v>
      </c>
      <c r="CG186">
        <v>6.4469900000000004</v>
      </c>
      <c r="CH186">
        <v>5.6733500000000001</v>
      </c>
      <c r="CI186">
        <v>72.722099999999998</v>
      </c>
      <c r="CJ186">
        <v>252.98</v>
      </c>
      <c r="CK186">
        <v>71.948400000000007</v>
      </c>
      <c r="CL186">
        <v>253.75399999999999</v>
      </c>
      <c r="CM186">
        <v>190.83099999999999</v>
      </c>
      <c r="CN186">
        <v>182.321</v>
      </c>
      <c r="CO186">
        <v>221.03899999999999</v>
      </c>
      <c r="CP186">
        <v>217.999</v>
      </c>
      <c r="CQ186">
        <v>125.093</v>
      </c>
      <c r="CR186">
        <v>124.114</v>
      </c>
      <c r="CS186">
        <v>224.16499999999999</v>
      </c>
      <c r="CT186">
        <v>230.69</v>
      </c>
      <c r="CU186">
        <v>129.17099999999999</v>
      </c>
      <c r="CV186">
        <v>128.12700000000001</v>
      </c>
      <c r="CW186">
        <f t="shared" si="153"/>
        <v>227.42750000000001</v>
      </c>
      <c r="CX186">
        <f t="shared" si="154"/>
        <v>219.51900000000001</v>
      </c>
      <c r="CY186">
        <f t="shared" si="155"/>
        <v>124.6035</v>
      </c>
      <c r="CZ186">
        <f t="shared" si="156"/>
        <v>128.649</v>
      </c>
      <c r="DA186">
        <f t="shared" si="157"/>
        <v>0.42661923537790403</v>
      </c>
      <c r="DB186">
        <f t="shared" si="158"/>
        <v>2.948131854698262</v>
      </c>
      <c r="DC186">
        <f t="shared" si="159"/>
        <v>0.72379273612059403</v>
      </c>
      <c r="DD186">
        <f t="shared" si="160"/>
        <v>3.6059764580509621</v>
      </c>
      <c r="DE186">
        <f t="shared" si="161"/>
        <v>0.48893292664837734</v>
      </c>
      <c r="DF186">
        <f t="shared" si="183"/>
        <v>910</v>
      </c>
      <c r="DG186">
        <f t="shared" si="162"/>
        <v>0.67158671586715868</v>
      </c>
      <c r="DI186">
        <v>0.79733399999999999</v>
      </c>
      <c r="DJ186">
        <v>-0.24179700000000001</v>
      </c>
      <c r="DK186">
        <v>0.97814800000000002</v>
      </c>
      <c r="DL186">
        <v>-0.32317400000000002</v>
      </c>
      <c r="DM186">
        <v>33998.5497398316</v>
      </c>
      <c r="DN186">
        <v>156480.51886530599</v>
      </c>
      <c r="DO186">
        <v>1104.1559453633899</v>
      </c>
      <c r="DP186">
        <v>3517.0937015220502</v>
      </c>
      <c r="DQ186">
        <v>9.7994299999999992</v>
      </c>
      <c r="DR186">
        <v>5.1575899999999999</v>
      </c>
      <c r="DS186">
        <v>17.535799999999998</v>
      </c>
      <c r="DT186">
        <v>6.7048699999999997</v>
      </c>
      <c r="DU186">
        <v>110.63</v>
      </c>
      <c r="DV186">
        <v>288.05200000000002</v>
      </c>
      <c r="DW186">
        <v>107.27800000000001</v>
      </c>
      <c r="DX186">
        <v>285.73099999999999</v>
      </c>
      <c r="DY186">
        <v>190.315</v>
      </c>
      <c r="DZ186">
        <v>183.61</v>
      </c>
      <c r="EA186">
        <v>217.999</v>
      </c>
      <c r="EB186">
        <v>215.041</v>
      </c>
      <c r="EC186">
        <v>124.114</v>
      </c>
      <c r="ED186">
        <v>124.114</v>
      </c>
      <c r="EE186">
        <v>224.16499999999999</v>
      </c>
      <c r="EF186">
        <v>230.69</v>
      </c>
      <c r="EG186">
        <v>129.17099999999999</v>
      </c>
      <c r="EH186">
        <v>129.17099999999999</v>
      </c>
      <c r="EI186">
        <f t="shared" si="163"/>
        <v>227.42750000000001</v>
      </c>
      <c r="EJ186">
        <f t="shared" si="164"/>
        <v>216.51999999999998</v>
      </c>
      <c r="EK186">
        <f t="shared" si="165"/>
        <v>124.114</v>
      </c>
      <c r="EL186">
        <f t="shared" si="166"/>
        <v>129.17099999999999</v>
      </c>
      <c r="EM186">
        <f t="shared" si="167"/>
        <v>0.17992131432533429</v>
      </c>
      <c r="EN186">
        <f t="shared" si="168"/>
        <v>2.9483527547207649</v>
      </c>
      <c r="EO186">
        <f t="shared" si="169"/>
        <v>1.7104973063094113</v>
      </c>
      <c r="EP186">
        <f t="shared" si="170"/>
        <v>4.9492369870273709</v>
      </c>
      <c r="EQ186">
        <f t="shared" si="171"/>
        <v>2.2357091115466972</v>
      </c>
      <c r="ES186">
        <f t="shared" si="184"/>
        <v>910</v>
      </c>
      <c r="ET186">
        <f t="shared" si="172"/>
        <v>0.65942028985507251</v>
      </c>
      <c r="EV186">
        <f t="shared" si="173"/>
        <v>4.1835947479232898</v>
      </c>
      <c r="EW186">
        <f t="shared" si="174"/>
        <v>2.4264103668798751</v>
      </c>
      <c r="EZ186">
        <f t="shared" si="175"/>
        <v>4.6441270200020659</v>
      </c>
      <c r="FA186">
        <f t="shared" si="176"/>
        <v>2.636692034269061</v>
      </c>
      <c r="FD186">
        <f t="shared" si="177"/>
        <v>7.1005952983420366</v>
      </c>
      <c r="FE186">
        <f t="shared" si="178"/>
        <v>0.35330289558359901</v>
      </c>
      <c r="FH186">
        <f t="shared" si="179"/>
        <v>44.491427338881472</v>
      </c>
      <c r="FI186">
        <f t="shared" si="180"/>
        <v>30.791438367559849</v>
      </c>
      <c r="FM186">
        <f t="shared" si="185"/>
        <v>210.84687493237834</v>
      </c>
      <c r="FN186">
        <f t="shared" si="186"/>
        <v>213.30205695210725</v>
      </c>
      <c r="FO186">
        <f t="shared" si="187"/>
        <v>232.25242483771834</v>
      </c>
      <c r="FP186">
        <f t="shared" si="188"/>
        <v>214.97175393060363</v>
      </c>
      <c r="FQ186">
        <f t="shared" si="189"/>
        <v>223.73073486447942</v>
      </c>
      <c r="FR186">
        <f t="shared" si="190"/>
        <v>215.81959280090859</v>
      </c>
      <c r="FS186">
        <f t="shared" si="191"/>
        <v>223.73073486447942</v>
      </c>
      <c r="FT186">
        <f t="shared" si="192"/>
        <v>214.97175393060363</v>
      </c>
      <c r="GA186">
        <f t="shared" si="193"/>
        <v>0.4540091165825143</v>
      </c>
      <c r="GB186">
        <f t="shared" si="194"/>
        <v>0.27025295311859338</v>
      </c>
      <c r="GC186">
        <f t="shared" si="195"/>
        <v>0.51817361533940376</v>
      </c>
      <c r="GD186">
        <f t="shared" si="196"/>
        <v>0.29369789735647878</v>
      </c>
      <c r="GE186">
        <f t="shared" si="197"/>
        <v>0.80258185923315195</v>
      </c>
      <c r="GF186">
        <f t="shared" si="198"/>
        <v>4.014766457021153E-2</v>
      </c>
      <c r="GG186">
        <f t="shared" si="199"/>
        <v>4.9581189474182148</v>
      </c>
      <c r="GH186">
        <f t="shared" si="200"/>
        <v>3.455638941782023</v>
      </c>
    </row>
    <row r="187" spans="1:190" x14ac:dyDescent="0.25">
      <c r="A187">
        <v>0.81381700000000001</v>
      </c>
      <c r="B187">
        <v>-0.44769900000000001</v>
      </c>
      <c r="C187">
        <v>0.99193200000000004</v>
      </c>
      <c r="D187">
        <v>-0.50042200000000003</v>
      </c>
      <c r="E187">
        <v>19771.208000615901</v>
      </c>
      <c r="F187">
        <v>14913.694464661001</v>
      </c>
      <c r="G187">
        <v>8123.0177370012698</v>
      </c>
      <c r="H187">
        <v>3468.4064596911799</v>
      </c>
      <c r="I187">
        <v>18.567299999999999</v>
      </c>
      <c r="J187">
        <v>4.8997099999999998</v>
      </c>
      <c r="K187">
        <v>11.088800000000001</v>
      </c>
      <c r="L187">
        <v>9.0257900000000006</v>
      </c>
      <c r="M187">
        <v>89.742099999999994</v>
      </c>
      <c r="N187">
        <v>268.45299999999997</v>
      </c>
      <c r="O187">
        <v>88.968500000000006</v>
      </c>
      <c r="P187">
        <v>270.25799999999998</v>
      </c>
      <c r="Q187">
        <v>176.13200000000001</v>
      </c>
      <c r="R187">
        <v>180.25800000000001</v>
      </c>
      <c r="S187">
        <v>221.03899999999999</v>
      </c>
      <c r="T187">
        <v>215.041</v>
      </c>
      <c r="U187">
        <v>123.15</v>
      </c>
      <c r="V187">
        <v>123.15</v>
      </c>
      <c r="W187">
        <v>209.36099999999999</v>
      </c>
      <c r="X187">
        <v>212.16300000000001</v>
      </c>
      <c r="Y187">
        <v>121.265</v>
      </c>
      <c r="Z187">
        <v>122.2</v>
      </c>
      <c r="AA187">
        <f t="shared" si="134"/>
        <v>210.762</v>
      </c>
      <c r="AB187">
        <f t="shared" si="135"/>
        <v>218.04</v>
      </c>
      <c r="AC187">
        <f t="shared" si="136"/>
        <v>123.15</v>
      </c>
      <c r="AD187">
        <f t="shared" si="137"/>
        <v>121.7325</v>
      </c>
      <c r="AE187">
        <f t="shared" si="138"/>
        <v>0.60277527949384768</v>
      </c>
      <c r="AF187">
        <f t="shared" si="139"/>
        <v>2.9360021838967505</v>
      </c>
      <c r="AG187">
        <f t="shared" si="140"/>
        <v>1.5091380615759737</v>
      </c>
      <c r="AH187">
        <f t="shared" si="141"/>
        <v>1.8855953628960538</v>
      </c>
      <c r="AI187">
        <f t="shared" si="142"/>
        <v>8.6535851606961671</v>
      </c>
      <c r="AJ187">
        <f t="shared" si="181"/>
        <v>915</v>
      </c>
      <c r="AK187">
        <f t="shared" si="143"/>
        <v>0.59223300970873782</v>
      </c>
      <c r="AM187">
        <v>0.58488099999999998</v>
      </c>
      <c r="AN187">
        <v>-0.647146</v>
      </c>
      <c r="AO187" t="s">
        <v>35</v>
      </c>
      <c r="AP187">
        <v>-0.69401500000000005</v>
      </c>
      <c r="AQ187">
        <v>2657.76321102876</v>
      </c>
      <c r="AR187">
        <v>15369.933798951701</v>
      </c>
      <c r="AS187">
        <v>1016.2738911200501</v>
      </c>
      <c r="AT187">
        <v>3352.2979237673799</v>
      </c>
      <c r="AU187">
        <v>17.277899999999999</v>
      </c>
      <c r="AV187">
        <v>0</v>
      </c>
      <c r="AW187">
        <v>9.0257900000000006</v>
      </c>
      <c r="AX187">
        <v>11.3467</v>
      </c>
      <c r="AY187">
        <v>87.679100000000005</v>
      </c>
      <c r="AZ187">
        <v>267.42099999999999</v>
      </c>
      <c r="BA187">
        <v>92.063000000000002</v>
      </c>
      <c r="BB187">
        <v>273.35199999999998</v>
      </c>
      <c r="BC187">
        <v>179.74199999999999</v>
      </c>
      <c r="BD187">
        <v>177.42099999999999</v>
      </c>
      <c r="BE187">
        <v>234.09700000000001</v>
      </c>
      <c r="BF187">
        <v>234.09700000000001</v>
      </c>
      <c r="BG187">
        <v>124.114</v>
      </c>
      <c r="BH187">
        <v>124.114</v>
      </c>
      <c r="BI187">
        <v>227.381</v>
      </c>
      <c r="BJ187">
        <v>234.09700000000001</v>
      </c>
      <c r="BK187">
        <v>133.524</v>
      </c>
      <c r="BL187">
        <v>134.65799999999999</v>
      </c>
      <c r="BM187">
        <f t="shared" si="144"/>
        <v>230.739</v>
      </c>
      <c r="BN187">
        <f t="shared" si="145"/>
        <v>234.09700000000001</v>
      </c>
      <c r="BO187">
        <f t="shared" si="146"/>
        <v>124.114</v>
      </c>
      <c r="BP187">
        <f t="shared" si="147"/>
        <v>134.09100000000001</v>
      </c>
      <c r="BQ187">
        <f t="shared" si="148"/>
        <v>0.16404683882296106</v>
      </c>
      <c r="BR187">
        <f t="shared" si="149"/>
        <v>17.184251324943162</v>
      </c>
      <c r="BS187">
        <f t="shared" si="150"/>
        <v>2.9059229161864311</v>
      </c>
      <c r="BT187">
        <f t="shared" si="151"/>
        <v>3.5467065279443055</v>
      </c>
      <c r="BU187">
        <f t="shared" si="152"/>
        <v>0.78544290962131025</v>
      </c>
      <c r="BV187">
        <f t="shared" si="182"/>
        <v>915</v>
      </c>
      <c r="BW187">
        <v>0.94608099999999995</v>
      </c>
      <c r="BX187">
        <v>-0.429172</v>
      </c>
      <c r="BY187">
        <v>0.97384899999999996</v>
      </c>
      <c r="BZ187">
        <v>-0.34890599999999999</v>
      </c>
      <c r="CA187">
        <v>4402.838186598</v>
      </c>
      <c r="CB187">
        <v>19967.762673883099</v>
      </c>
      <c r="CC187">
        <v>12412.262958401399</v>
      </c>
      <c r="CD187">
        <v>2842.07598937179</v>
      </c>
      <c r="CE187">
        <v>18.3095</v>
      </c>
      <c r="CF187" t="s">
        <v>35</v>
      </c>
      <c r="CG187">
        <v>5.41547</v>
      </c>
      <c r="CH187">
        <v>5.9312300000000002</v>
      </c>
      <c r="CI187">
        <v>73.495699999999999</v>
      </c>
      <c r="CJ187">
        <v>252.98</v>
      </c>
      <c r="CK187">
        <v>72.206299999999999</v>
      </c>
      <c r="CL187">
        <v>254.011</v>
      </c>
      <c r="CM187">
        <v>190.83099999999999</v>
      </c>
      <c r="CN187">
        <v>181.80500000000001</v>
      </c>
      <c r="CO187">
        <v>221.03899999999999</v>
      </c>
      <c r="CP187">
        <v>217.999</v>
      </c>
      <c r="CQ187">
        <v>125.093</v>
      </c>
      <c r="CR187">
        <v>124.114</v>
      </c>
      <c r="CS187">
        <v>224.16499999999999</v>
      </c>
      <c r="CT187">
        <v>230.69</v>
      </c>
      <c r="CU187">
        <v>129.17099999999999</v>
      </c>
      <c r="CV187">
        <v>128.12700000000001</v>
      </c>
      <c r="CW187">
        <f t="shared" si="153"/>
        <v>227.42750000000001</v>
      </c>
      <c r="CX187">
        <f t="shared" si="154"/>
        <v>219.51900000000001</v>
      </c>
      <c r="CY187">
        <f t="shared" si="155"/>
        <v>124.6035</v>
      </c>
      <c r="CZ187">
        <f t="shared" si="156"/>
        <v>128.649</v>
      </c>
      <c r="DA187">
        <f t="shared" si="157"/>
        <v>0.42435650947024628</v>
      </c>
      <c r="DB187">
        <f t="shared" si="158"/>
        <v>2.5309139720299303</v>
      </c>
      <c r="DC187">
        <f t="shared" si="159"/>
        <v>0.70557264642577222</v>
      </c>
      <c r="DD187">
        <f t="shared" si="160"/>
        <v>2.6231840762181315</v>
      </c>
      <c r="DE187" t="e">
        <f t="shared" si="161"/>
        <v>#VALUE!</v>
      </c>
      <c r="DF187">
        <f t="shared" si="183"/>
        <v>915</v>
      </c>
      <c r="DG187">
        <f t="shared" si="162"/>
        <v>0.67527675276752763</v>
      </c>
      <c r="DI187">
        <v>0.80298700000000001</v>
      </c>
      <c r="DJ187">
        <v>-0.26771</v>
      </c>
      <c r="DK187">
        <v>0.97748000000000002</v>
      </c>
      <c r="DL187">
        <v>-0.32977400000000001</v>
      </c>
      <c r="DM187">
        <v>33806.3256699837</v>
      </c>
      <c r="DN187">
        <v>157261.43890417999</v>
      </c>
      <c r="DO187">
        <v>1121.33001105117</v>
      </c>
      <c r="DP187">
        <v>3463.9281180799899</v>
      </c>
      <c r="DQ187">
        <v>9.7994299999999992</v>
      </c>
      <c r="DR187">
        <v>6.4469900000000004</v>
      </c>
      <c r="DS187">
        <v>17.277899999999999</v>
      </c>
      <c r="DT187">
        <v>8.2521500000000003</v>
      </c>
      <c r="DU187">
        <v>110.63</v>
      </c>
      <c r="DV187">
        <v>289.59899999999999</v>
      </c>
      <c r="DW187">
        <v>108.309</v>
      </c>
      <c r="DX187">
        <v>285.98899999999998</v>
      </c>
      <c r="DY187">
        <v>190.315</v>
      </c>
      <c r="DZ187">
        <v>184.642</v>
      </c>
      <c r="EA187">
        <v>217.999</v>
      </c>
      <c r="EB187">
        <v>215.041</v>
      </c>
      <c r="EC187">
        <v>124.114</v>
      </c>
      <c r="ED187">
        <v>124.114</v>
      </c>
      <c r="EE187">
        <v>224.16499999999999</v>
      </c>
      <c r="EF187">
        <v>230.69</v>
      </c>
      <c r="EG187">
        <v>129.17099999999999</v>
      </c>
      <c r="EH187">
        <v>129.17099999999999</v>
      </c>
      <c r="EI187">
        <f t="shared" si="163"/>
        <v>227.42750000000001</v>
      </c>
      <c r="EJ187">
        <f t="shared" si="164"/>
        <v>216.51999999999998</v>
      </c>
      <c r="EK187">
        <f t="shared" si="165"/>
        <v>124.114</v>
      </c>
      <c r="EL187">
        <f t="shared" si="166"/>
        <v>129.17099999999999</v>
      </c>
      <c r="EM187">
        <f t="shared" si="167"/>
        <v>0.17851835457713416</v>
      </c>
      <c r="EN187">
        <f t="shared" si="168"/>
        <v>2.6492580545091506</v>
      </c>
      <c r="EO187">
        <f t="shared" si="169"/>
        <v>1.7104973063094113</v>
      </c>
      <c r="EP187">
        <f t="shared" si="170"/>
        <v>4.2927111268313158</v>
      </c>
      <c r="EQ187">
        <f t="shared" si="171"/>
        <v>5.3536528489594257</v>
      </c>
      <c r="ES187">
        <f t="shared" si="184"/>
        <v>915</v>
      </c>
      <c r="ET187">
        <f t="shared" si="172"/>
        <v>0.66304347826086951</v>
      </c>
      <c r="EV187">
        <f t="shared" si="173"/>
        <v>4.2998693025121648</v>
      </c>
      <c r="EW187">
        <f t="shared" si="174"/>
        <v>2.43397326470873</v>
      </c>
      <c r="EZ187">
        <f t="shared" si="175"/>
        <v>4.5848949432509443</v>
      </c>
      <c r="FA187">
        <f t="shared" si="176"/>
        <v>2.6152036712264652</v>
      </c>
      <c r="FD187">
        <f t="shared" si="177"/>
        <v>7.0257666397923284</v>
      </c>
      <c r="FE187">
        <f t="shared" si="178"/>
        <v>0.35471679913273851</v>
      </c>
      <c r="FH187">
        <f t="shared" si="179"/>
        <v>45.399740855866241</v>
      </c>
      <c r="FI187">
        <f t="shared" si="180"/>
        <v>30.148417804578855</v>
      </c>
      <c r="FM187">
        <f t="shared" si="185"/>
        <v>210.84687493237834</v>
      </c>
      <c r="FN187">
        <f t="shared" si="186"/>
        <v>213.30205695210725</v>
      </c>
      <c r="FO187">
        <f t="shared" si="187"/>
        <v>232.25242483771834</v>
      </c>
      <c r="FP187">
        <f t="shared" si="188"/>
        <v>214.97175393060363</v>
      </c>
      <c r="FQ187">
        <f t="shared" si="189"/>
        <v>222.82660434292848</v>
      </c>
      <c r="FR187">
        <f t="shared" si="190"/>
        <v>215.81959280090859</v>
      </c>
      <c r="FS187">
        <f t="shared" si="191"/>
        <v>223.73073486447942</v>
      </c>
      <c r="FT187">
        <f t="shared" si="192"/>
        <v>214.97175393060363</v>
      </c>
      <c r="GA187">
        <f t="shared" si="193"/>
        <v>0.46484386088036556</v>
      </c>
      <c r="GB187">
        <f t="shared" si="194"/>
        <v>0.26960115187554168</v>
      </c>
      <c r="GC187">
        <f t="shared" si="195"/>
        <v>0.51601411333356284</v>
      </c>
      <c r="GD187">
        <f t="shared" si="196"/>
        <v>0.29296578158545122</v>
      </c>
      <c r="GE187">
        <f t="shared" si="197"/>
        <v>0.78895503314911519</v>
      </c>
      <c r="GF187">
        <f t="shared" si="198"/>
        <v>3.925587728706656E-2</v>
      </c>
      <c r="GG187">
        <f t="shared" si="199"/>
        <v>4.9434919265423858</v>
      </c>
      <c r="GH187">
        <f t="shared" si="200"/>
        <v>3.4212709297288719</v>
      </c>
    </row>
    <row r="188" spans="1:190" x14ac:dyDescent="0.25">
      <c r="A188">
        <v>0.79912300000000003</v>
      </c>
      <c r="B188">
        <v>-0.43985299999999999</v>
      </c>
      <c r="C188">
        <v>0.991892</v>
      </c>
      <c r="D188">
        <v>-0.50198299999999996</v>
      </c>
      <c r="E188">
        <v>19674.682699523401</v>
      </c>
      <c r="F188">
        <v>14873.9287441211</v>
      </c>
      <c r="G188">
        <v>8315.8004711212197</v>
      </c>
      <c r="H188">
        <v>3499.6504784582298</v>
      </c>
      <c r="I188">
        <v>18.567299999999999</v>
      </c>
      <c r="J188">
        <v>4.8997099999999998</v>
      </c>
      <c r="K188">
        <v>10.8309</v>
      </c>
      <c r="L188">
        <v>8.7679100000000005</v>
      </c>
      <c r="M188">
        <v>89.742099999999994</v>
      </c>
      <c r="N188">
        <v>267.67899999999997</v>
      </c>
      <c r="O188">
        <v>89.742099999999994</v>
      </c>
      <c r="P188">
        <v>269.226</v>
      </c>
      <c r="Q188">
        <v>176.13200000000001</v>
      </c>
      <c r="R188">
        <v>180.774</v>
      </c>
      <c r="S188">
        <v>221.03899999999999</v>
      </c>
      <c r="T188">
        <v>215.041</v>
      </c>
      <c r="U188">
        <v>123.15</v>
      </c>
      <c r="V188">
        <v>123.15</v>
      </c>
      <c r="W188">
        <v>209.36099999999999</v>
      </c>
      <c r="X188">
        <v>212.16300000000001</v>
      </c>
      <c r="Y188">
        <v>121.265</v>
      </c>
      <c r="Z188">
        <v>122.2</v>
      </c>
      <c r="AA188">
        <f t="shared" si="134"/>
        <v>210.762</v>
      </c>
      <c r="AB188">
        <f t="shared" si="135"/>
        <v>218.04</v>
      </c>
      <c r="AC188">
        <f t="shared" si="136"/>
        <v>123.15</v>
      </c>
      <c r="AD188">
        <f t="shared" si="137"/>
        <v>121.7325</v>
      </c>
      <c r="AE188">
        <f t="shared" si="138"/>
        <v>0.60371075625882598</v>
      </c>
      <c r="AF188">
        <f t="shared" si="139"/>
        <v>3.6538840532545858</v>
      </c>
      <c r="AG188">
        <f t="shared" si="140"/>
        <v>1.5091380615759737</v>
      </c>
      <c r="AH188">
        <f t="shared" si="141"/>
        <v>2.3830717783875586</v>
      </c>
      <c r="AI188">
        <f t="shared" si="142"/>
        <v>8.6535851606961671</v>
      </c>
      <c r="AJ188">
        <f t="shared" si="181"/>
        <v>920</v>
      </c>
      <c r="AK188">
        <f t="shared" si="143"/>
        <v>0.59546925566343045</v>
      </c>
      <c r="AM188">
        <v>0.55951700000000004</v>
      </c>
      <c r="AN188">
        <v>-0.65529499999999996</v>
      </c>
      <c r="AO188">
        <v>-0.34631499999999998</v>
      </c>
      <c r="AP188">
        <v>-0.60353000000000001</v>
      </c>
      <c r="AQ188">
        <v>2722.2091262701401</v>
      </c>
      <c r="AR188">
        <v>15421.366002176601</v>
      </c>
      <c r="AS188">
        <v>1048.1782121584199</v>
      </c>
      <c r="AT188">
        <v>3179.4716279119698</v>
      </c>
      <c r="AU188">
        <v>20.372499999999999</v>
      </c>
      <c r="AV188">
        <v>6.4469900000000004</v>
      </c>
      <c r="AW188">
        <v>9.0257900000000006</v>
      </c>
      <c r="AX188">
        <v>11.088800000000001</v>
      </c>
      <c r="AY188">
        <v>87.679100000000005</v>
      </c>
      <c r="AZ188">
        <v>267.42099999999999</v>
      </c>
      <c r="BA188">
        <v>93.352400000000003</v>
      </c>
      <c r="BB188">
        <v>272.83699999999999</v>
      </c>
      <c r="BC188">
        <v>179.74199999999999</v>
      </c>
      <c r="BD188">
        <v>176.39</v>
      </c>
      <c r="BE188">
        <v>234.09700000000001</v>
      </c>
      <c r="BF188">
        <v>234.09700000000001</v>
      </c>
      <c r="BG188">
        <v>124.114</v>
      </c>
      <c r="BH188">
        <v>124.114</v>
      </c>
      <c r="BI188">
        <v>227.381</v>
      </c>
      <c r="BJ188">
        <v>234.09700000000001</v>
      </c>
      <c r="BK188">
        <v>133.524</v>
      </c>
      <c r="BL188">
        <v>134.65799999999999</v>
      </c>
      <c r="BM188">
        <f t="shared" si="144"/>
        <v>230.739</v>
      </c>
      <c r="BN188">
        <f t="shared" si="145"/>
        <v>234.09700000000001</v>
      </c>
      <c r="BO188">
        <f t="shared" si="146"/>
        <v>124.114</v>
      </c>
      <c r="BP188">
        <f t="shared" si="147"/>
        <v>134.09100000000001</v>
      </c>
      <c r="BQ188">
        <f t="shared" si="148"/>
        <v>0.16853736635944611</v>
      </c>
      <c r="BR188">
        <f t="shared" si="149"/>
        <v>17.184251324943162</v>
      </c>
      <c r="BS188">
        <f t="shared" si="150"/>
        <v>31.415433655225875</v>
      </c>
      <c r="BT188">
        <f t="shared" si="151"/>
        <v>4.719610675842171</v>
      </c>
      <c r="BU188">
        <f t="shared" si="152"/>
        <v>8.975344672720647</v>
      </c>
      <c r="BV188">
        <f t="shared" si="182"/>
        <v>920</v>
      </c>
      <c r="BW188">
        <v>0.96612699999999996</v>
      </c>
      <c r="BX188">
        <v>-0.446465</v>
      </c>
      <c r="BY188">
        <v>0.97197</v>
      </c>
      <c r="BZ188">
        <v>-0.34819499999999998</v>
      </c>
      <c r="CA188">
        <v>4520.7385446396102</v>
      </c>
      <c r="CB188">
        <v>20364.7284127075</v>
      </c>
      <c r="CC188">
        <v>12617.8614991708</v>
      </c>
      <c r="CD188">
        <v>2800.4616506696002</v>
      </c>
      <c r="CE188">
        <v>18.567299999999999</v>
      </c>
      <c r="CF188">
        <v>0</v>
      </c>
      <c r="CG188">
        <v>5.6733500000000001</v>
      </c>
      <c r="CH188">
        <v>5.6733500000000001</v>
      </c>
      <c r="CI188">
        <v>71.948400000000007</v>
      </c>
      <c r="CJ188">
        <v>252.98</v>
      </c>
      <c r="CK188">
        <v>72.206299999999999</v>
      </c>
      <c r="CL188">
        <v>254.011</v>
      </c>
      <c r="CM188">
        <v>190.83099999999999</v>
      </c>
      <c r="CN188">
        <v>182.06299999999999</v>
      </c>
      <c r="CO188">
        <v>221.03899999999999</v>
      </c>
      <c r="CP188">
        <v>217.999</v>
      </c>
      <c r="CQ188">
        <v>125.093</v>
      </c>
      <c r="CR188">
        <v>124.114</v>
      </c>
      <c r="CS188">
        <v>224.16499999999999</v>
      </c>
      <c r="CT188">
        <v>230.69</v>
      </c>
      <c r="CU188">
        <v>129.17099999999999</v>
      </c>
      <c r="CV188">
        <v>128.12700000000001</v>
      </c>
      <c r="CW188">
        <f t="shared" si="153"/>
        <v>227.42750000000001</v>
      </c>
      <c r="CX188">
        <f t="shared" si="154"/>
        <v>219.51900000000001</v>
      </c>
      <c r="CY188">
        <f t="shared" si="155"/>
        <v>124.6035</v>
      </c>
      <c r="CZ188">
        <f t="shared" si="156"/>
        <v>128.649</v>
      </c>
      <c r="DA188">
        <f t="shared" si="157"/>
        <v>0.4252354430744722</v>
      </c>
      <c r="DB188">
        <f t="shared" si="158"/>
        <v>2.6237415619317837</v>
      </c>
      <c r="DC188">
        <f t="shared" si="159"/>
        <v>0.6882538965487548</v>
      </c>
      <c r="DD188">
        <f t="shared" si="160"/>
        <v>3.6059764580509621</v>
      </c>
      <c r="DE188">
        <f t="shared" si="161"/>
        <v>0.48893292664837734</v>
      </c>
      <c r="DF188">
        <f t="shared" si="183"/>
        <v>920</v>
      </c>
      <c r="DG188">
        <f t="shared" si="162"/>
        <v>0.6789667896678967</v>
      </c>
      <c r="DI188">
        <v>0.81285499999999999</v>
      </c>
      <c r="DJ188">
        <v>-0.251417</v>
      </c>
      <c r="DK188">
        <v>0.98033099999999995</v>
      </c>
      <c r="DL188">
        <v>-0.33318300000000001</v>
      </c>
      <c r="DM188">
        <v>34144.204643596997</v>
      </c>
      <c r="DN188">
        <v>156684.12953666699</v>
      </c>
      <c r="DO188">
        <v>1144.4728280501499</v>
      </c>
      <c r="DP188">
        <v>3544.5740498943201</v>
      </c>
      <c r="DQ188">
        <v>10.0573</v>
      </c>
      <c r="DR188">
        <v>6.1891100000000003</v>
      </c>
      <c r="DS188">
        <v>17.535799999999998</v>
      </c>
      <c r="DT188">
        <v>9.0257900000000006</v>
      </c>
      <c r="DU188">
        <v>109.083</v>
      </c>
      <c r="DV188">
        <v>289.34100000000001</v>
      </c>
      <c r="DW188">
        <v>107.794</v>
      </c>
      <c r="DX188">
        <v>286.24599999999998</v>
      </c>
      <c r="DY188">
        <v>191.089</v>
      </c>
      <c r="DZ188">
        <v>183.352</v>
      </c>
      <c r="EA188">
        <v>217.999</v>
      </c>
      <c r="EB188">
        <v>215.041</v>
      </c>
      <c r="EC188">
        <v>124.114</v>
      </c>
      <c r="ED188">
        <v>124.114</v>
      </c>
      <c r="EE188">
        <v>224.16499999999999</v>
      </c>
      <c r="EF188">
        <v>230.69</v>
      </c>
      <c r="EG188">
        <v>129.17099999999999</v>
      </c>
      <c r="EH188">
        <v>129.17099999999999</v>
      </c>
      <c r="EI188">
        <f t="shared" si="163"/>
        <v>227.42750000000001</v>
      </c>
      <c r="EJ188">
        <f t="shared" si="164"/>
        <v>216.51999999999998</v>
      </c>
      <c r="EK188">
        <f t="shared" si="165"/>
        <v>124.114</v>
      </c>
      <c r="EL188">
        <f t="shared" si="166"/>
        <v>129.17099999999999</v>
      </c>
      <c r="EM188">
        <f t="shared" si="167"/>
        <v>0.18048869763216183</v>
      </c>
      <c r="EN188">
        <f t="shared" si="168"/>
        <v>2.9483527547207649</v>
      </c>
      <c r="EO188">
        <f t="shared" si="169"/>
        <v>1.8356397529593287</v>
      </c>
      <c r="EP188">
        <f t="shared" si="170"/>
        <v>2.2199766113782249</v>
      </c>
      <c r="EQ188">
        <f t="shared" si="171"/>
        <v>16.674001385332744</v>
      </c>
      <c r="ES188">
        <f t="shared" si="184"/>
        <v>920</v>
      </c>
      <c r="ET188">
        <f t="shared" si="172"/>
        <v>0.66666666666666663</v>
      </c>
      <c r="EV188">
        <f t="shared" si="173"/>
        <v>4.2501183577263424</v>
      </c>
      <c r="EW188">
        <f t="shared" si="174"/>
        <v>2.3659397273718694</v>
      </c>
      <c r="EZ188">
        <f t="shared" si="175"/>
        <v>4.8502920632457904</v>
      </c>
      <c r="FA188">
        <f t="shared" si="176"/>
        <v>2.5970861583399425</v>
      </c>
      <c r="FD188">
        <f t="shared" si="177"/>
        <v>7.2719183309788304</v>
      </c>
      <c r="FE188">
        <f t="shared" si="178"/>
        <v>0.35828088182270001</v>
      </c>
      <c r="FH188">
        <f t="shared" si="179"/>
        <v>44.203937435398892</v>
      </c>
      <c r="FI188">
        <f t="shared" si="180"/>
        <v>29.834002002274556</v>
      </c>
      <c r="FM188">
        <f t="shared" si="185"/>
        <v>210.84687493237834</v>
      </c>
      <c r="FN188">
        <f t="shared" si="186"/>
        <v>213.30205695210725</v>
      </c>
      <c r="FO188">
        <f t="shared" si="187"/>
        <v>232.25242483771834</v>
      </c>
      <c r="FP188">
        <f t="shared" si="188"/>
        <v>214.97175393060363</v>
      </c>
      <c r="FQ188">
        <f t="shared" si="189"/>
        <v>222.82660434292848</v>
      </c>
      <c r="FR188">
        <f t="shared" si="190"/>
        <v>215.81959280090859</v>
      </c>
      <c r="FS188">
        <f t="shared" si="191"/>
        <v>223.73073486447942</v>
      </c>
      <c r="FT188">
        <f t="shared" si="192"/>
        <v>214.97175393060363</v>
      </c>
      <c r="GA188">
        <f t="shared" si="193"/>
        <v>0.47776325583468499</v>
      </c>
      <c r="GB188">
        <f t="shared" si="194"/>
        <v>0.27044147385652556</v>
      </c>
      <c r="GC188">
        <f t="shared" si="195"/>
        <v>0.50943277147232713</v>
      </c>
      <c r="GD188">
        <f t="shared" si="196"/>
        <v>0.29057818569182947</v>
      </c>
      <c r="GE188">
        <f t="shared" si="197"/>
        <v>0.78064073775470311</v>
      </c>
      <c r="GF188">
        <f t="shared" si="198"/>
        <v>3.9412977681415391E-2</v>
      </c>
      <c r="GG188">
        <f t="shared" si="199"/>
        <v>5.0444156506518043</v>
      </c>
      <c r="GH188">
        <f t="shared" si="200"/>
        <v>3.3498242005087615</v>
      </c>
    </row>
    <row r="189" spans="1:190" x14ac:dyDescent="0.25">
      <c r="A189">
        <v>0.80357999999999996</v>
      </c>
      <c r="B189">
        <v>-0.47995100000000002</v>
      </c>
      <c r="C189">
        <v>0.99270000000000003</v>
      </c>
      <c r="D189">
        <v>-0.50102599999999997</v>
      </c>
      <c r="E189">
        <v>19609.947964215698</v>
      </c>
      <c r="F189">
        <v>14545.9045785492</v>
      </c>
      <c r="G189">
        <v>8284.9090265894702</v>
      </c>
      <c r="H189">
        <v>3486.21250157449</v>
      </c>
      <c r="I189">
        <v>18.051600000000001</v>
      </c>
      <c r="J189">
        <v>4.8997099999999998</v>
      </c>
      <c r="K189">
        <v>11.6046</v>
      </c>
      <c r="L189">
        <v>8.5100300000000004</v>
      </c>
      <c r="M189">
        <v>89.742099999999994</v>
      </c>
      <c r="N189">
        <v>269.226</v>
      </c>
      <c r="O189">
        <v>90.773600000000002</v>
      </c>
      <c r="P189">
        <v>271.03199999999998</v>
      </c>
      <c r="Q189">
        <v>176.13200000000001</v>
      </c>
      <c r="R189">
        <v>180.25800000000001</v>
      </c>
      <c r="S189">
        <v>217.999</v>
      </c>
      <c r="T189">
        <v>215.041</v>
      </c>
      <c r="U189">
        <v>123.15</v>
      </c>
      <c r="V189">
        <v>123.15</v>
      </c>
      <c r="W189">
        <v>209.36099999999999</v>
      </c>
      <c r="X189">
        <v>212.16300000000001</v>
      </c>
      <c r="Y189">
        <v>121.265</v>
      </c>
      <c r="Z189">
        <v>122.2</v>
      </c>
      <c r="AA189">
        <f t="shared" si="134"/>
        <v>210.762</v>
      </c>
      <c r="AB189">
        <f t="shared" si="135"/>
        <v>216.51999999999998</v>
      </c>
      <c r="AC189">
        <f t="shared" si="136"/>
        <v>123.15</v>
      </c>
      <c r="AD189">
        <f t="shared" si="137"/>
        <v>121.7325</v>
      </c>
      <c r="AE189">
        <f t="shared" si="138"/>
        <v>0.60737415331837041</v>
      </c>
      <c r="AF189">
        <f t="shared" si="139"/>
        <v>2.1077709103930244</v>
      </c>
      <c r="AG189">
        <f t="shared" si="140"/>
        <v>2.4686605481034034</v>
      </c>
      <c r="AH189">
        <f t="shared" si="141"/>
        <v>3.2371210717768975</v>
      </c>
      <c r="AI189">
        <f t="shared" si="142"/>
        <v>8.6535851606961671</v>
      </c>
      <c r="AJ189">
        <f t="shared" si="181"/>
        <v>925</v>
      </c>
      <c r="AK189">
        <f t="shared" si="143"/>
        <v>0.59870550161812297</v>
      </c>
      <c r="AM189">
        <v>0.496977</v>
      </c>
      <c r="AN189">
        <v>-0.67030400000000001</v>
      </c>
      <c r="AO189">
        <v>0.90518399999999999</v>
      </c>
      <c r="AP189">
        <v>-0.68392200000000003</v>
      </c>
      <c r="AQ189">
        <v>2633.3788659617398</v>
      </c>
      <c r="AR189">
        <v>15467.8631854464</v>
      </c>
      <c r="AS189">
        <v>1014.20865392094</v>
      </c>
      <c r="AT189">
        <v>3261.4552079595401</v>
      </c>
      <c r="AU189">
        <v>15.730700000000001</v>
      </c>
      <c r="AV189">
        <v>6.4469900000000004</v>
      </c>
      <c r="AW189">
        <v>9.0257900000000006</v>
      </c>
      <c r="AX189">
        <v>12.3782</v>
      </c>
      <c r="AY189">
        <v>87.679100000000005</v>
      </c>
      <c r="AZ189">
        <v>267.42099999999999</v>
      </c>
      <c r="BA189">
        <v>93.868200000000002</v>
      </c>
      <c r="BB189">
        <v>273.09500000000003</v>
      </c>
      <c r="BC189">
        <v>179.74199999999999</v>
      </c>
      <c r="BD189">
        <v>176.905</v>
      </c>
      <c r="BE189">
        <v>234.09700000000001</v>
      </c>
      <c r="BF189">
        <v>230.69</v>
      </c>
      <c r="BG189">
        <v>124.114</v>
      </c>
      <c r="BH189">
        <v>124.114</v>
      </c>
      <c r="BI189">
        <v>227.381</v>
      </c>
      <c r="BJ189">
        <v>234.09700000000001</v>
      </c>
      <c r="BK189">
        <v>133.524</v>
      </c>
      <c r="BL189">
        <v>134.65799999999999</v>
      </c>
      <c r="BM189">
        <f t="shared" si="144"/>
        <v>230.739</v>
      </c>
      <c r="BN189">
        <f t="shared" si="145"/>
        <v>232.39350000000002</v>
      </c>
      <c r="BO189">
        <f t="shared" si="146"/>
        <v>124.114</v>
      </c>
      <c r="BP189">
        <f t="shared" si="147"/>
        <v>134.09100000000001</v>
      </c>
      <c r="BQ189">
        <f t="shared" si="148"/>
        <v>0.16300678628301979</v>
      </c>
      <c r="BR189">
        <f t="shared" si="149"/>
        <v>17.184251324943162</v>
      </c>
      <c r="BS189">
        <f t="shared" si="150"/>
        <v>1.8793787584091319</v>
      </c>
      <c r="BT189">
        <f t="shared" si="151"/>
        <v>1.7787141314927208</v>
      </c>
      <c r="BU189">
        <f t="shared" si="152"/>
        <v>8.975344672720647</v>
      </c>
      <c r="BV189">
        <f t="shared" si="182"/>
        <v>925</v>
      </c>
      <c r="BW189">
        <v>0.94739600000000002</v>
      </c>
      <c r="BX189">
        <v>-0.45639400000000002</v>
      </c>
      <c r="BY189">
        <v>0.97226800000000002</v>
      </c>
      <c r="BZ189">
        <v>-0.34954200000000002</v>
      </c>
      <c r="CA189">
        <v>4572.3782815450104</v>
      </c>
      <c r="CB189">
        <v>19780.974099395102</v>
      </c>
      <c r="CC189">
        <v>12551.2947275472</v>
      </c>
      <c r="CD189">
        <v>2838.1072209726399</v>
      </c>
      <c r="CE189">
        <v>17.793700000000001</v>
      </c>
      <c r="CF189">
        <v>4.6418299999999997</v>
      </c>
      <c r="CG189">
        <v>5.6733500000000001</v>
      </c>
      <c r="CH189">
        <v>5.6733500000000001</v>
      </c>
      <c r="CI189">
        <v>73.753600000000006</v>
      </c>
      <c r="CJ189">
        <v>252.98</v>
      </c>
      <c r="CK189">
        <v>72.206299999999999</v>
      </c>
      <c r="CL189">
        <v>254.011</v>
      </c>
      <c r="CM189">
        <v>190.83099999999999</v>
      </c>
      <c r="CN189">
        <v>181.80500000000001</v>
      </c>
      <c r="CO189">
        <v>221.03899999999999</v>
      </c>
      <c r="CP189">
        <v>217.999</v>
      </c>
      <c r="CQ189">
        <v>125.093</v>
      </c>
      <c r="CR189">
        <v>124.114</v>
      </c>
      <c r="CS189">
        <v>224.16499999999999</v>
      </c>
      <c r="CT189">
        <v>230.69</v>
      </c>
      <c r="CU189">
        <v>129.17099999999999</v>
      </c>
      <c r="CV189">
        <v>129.17099999999999</v>
      </c>
      <c r="CW189">
        <f t="shared" si="153"/>
        <v>227.42750000000001</v>
      </c>
      <c r="CX189">
        <f t="shared" si="154"/>
        <v>219.51900000000001</v>
      </c>
      <c r="CY189">
        <f t="shared" si="155"/>
        <v>124.6035</v>
      </c>
      <c r="CZ189">
        <f t="shared" si="156"/>
        <v>129.17099999999999</v>
      </c>
      <c r="DA189">
        <f t="shared" si="157"/>
        <v>0.43086276474801377</v>
      </c>
      <c r="DB189">
        <f t="shared" si="158"/>
        <v>2.6237415619317837</v>
      </c>
      <c r="DC189">
        <f t="shared" si="159"/>
        <v>0.742978768737244</v>
      </c>
      <c r="DD189">
        <f t="shared" si="160"/>
        <v>3.6059764580509621</v>
      </c>
      <c r="DE189">
        <f t="shared" si="161"/>
        <v>5.945614919738361</v>
      </c>
      <c r="DF189">
        <f t="shared" si="183"/>
        <v>925</v>
      </c>
      <c r="DG189">
        <f t="shared" si="162"/>
        <v>0.68265682656826565</v>
      </c>
      <c r="DI189">
        <v>0.80580600000000002</v>
      </c>
      <c r="DJ189">
        <v>-0.26617600000000002</v>
      </c>
      <c r="DK189">
        <v>0.979078</v>
      </c>
      <c r="DL189">
        <v>-0.32470700000000002</v>
      </c>
      <c r="DM189">
        <v>34119.423826161597</v>
      </c>
      <c r="DN189">
        <v>156392.551688159</v>
      </c>
      <c r="DO189">
        <v>1142.4365628015501</v>
      </c>
      <c r="DP189">
        <v>3564.0839048217499</v>
      </c>
      <c r="DQ189">
        <v>10.315200000000001</v>
      </c>
      <c r="DR189">
        <v>5.9312300000000002</v>
      </c>
      <c r="DS189">
        <v>17.277899999999999</v>
      </c>
      <c r="DT189">
        <v>9.2836700000000008</v>
      </c>
      <c r="DU189">
        <v>111.404</v>
      </c>
      <c r="DV189">
        <v>288.56700000000001</v>
      </c>
      <c r="DW189">
        <v>107.27800000000001</v>
      </c>
      <c r="DX189">
        <v>285.21499999999997</v>
      </c>
      <c r="DY189">
        <v>190.57300000000001</v>
      </c>
      <c r="DZ189">
        <v>184.126</v>
      </c>
      <c r="EA189">
        <v>217.999</v>
      </c>
      <c r="EB189">
        <v>215.041</v>
      </c>
      <c r="EC189">
        <v>124.114</v>
      </c>
      <c r="ED189">
        <v>124.114</v>
      </c>
      <c r="EE189">
        <v>224.16499999999999</v>
      </c>
      <c r="EF189">
        <v>230.69</v>
      </c>
      <c r="EG189">
        <v>129.17099999999999</v>
      </c>
      <c r="EH189">
        <v>129.17099999999999</v>
      </c>
      <c r="EI189">
        <f t="shared" si="163"/>
        <v>227.42750000000001</v>
      </c>
      <c r="EJ189">
        <f t="shared" si="164"/>
        <v>216.51999999999998</v>
      </c>
      <c r="EK189">
        <f t="shared" si="165"/>
        <v>124.114</v>
      </c>
      <c r="EL189">
        <f t="shared" si="166"/>
        <v>129.17099999999999</v>
      </c>
      <c r="EM189">
        <f t="shared" si="167"/>
        <v>0.18062766138831735</v>
      </c>
      <c r="EN189">
        <f t="shared" si="168"/>
        <v>2.6492580545091506</v>
      </c>
      <c r="EO189">
        <f t="shared" si="169"/>
        <v>1.9805570141979416</v>
      </c>
      <c r="EP189">
        <f t="shared" si="170"/>
        <v>1.9122070438904659</v>
      </c>
      <c r="EQ189">
        <f t="shared" si="171"/>
        <v>14.960845951711407</v>
      </c>
      <c r="ES189">
        <f t="shared" si="184"/>
        <v>925</v>
      </c>
      <c r="ET189">
        <f t="shared" si="172"/>
        <v>0.67028985507246375</v>
      </c>
      <c r="EV189">
        <f t="shared" si="173"/>
        <v>4.1724090462012233</v>
      </c>
      <c r="EW189">
        <f t="shared" si="174"/>
        <v>2.3669478930039918</v>
      </c>
      <c r="EZ189">
        <f t="shared" si="175"/>
        <v>4.7426262815743341</v>
      </c>
      <c r="FA189">
        <f t="shared" si="176"/>
        <v>2.5964862908446626</v>
      </c>
      <c r="FD189">
        <f t="shared" si="177"/>
        <v>6.9697768827127042</v>
      </c>
      <c r="FE189">
        <f t="shared" si="178"/>
        <v>0.36429534807350938</v>
      </c>
      <c r="FH189">
        <f t="shared" si="179"/>
        <v>43.880154301805263</v>
      </c>
      <c r="FI189">
        <f t="shared" si="180"/>
        <v>29.865486572393955</v>
      </c>
      <c r="FM189">
        <f t="shared" si="185"/>
        <v>210.84687493237834</v>
      </c>
      <c r="FN189">
        <f t="shared" si="186"/>
        <v>213.30205695210725</v>
      </c>
      <c r="FO189">
        <f t="shared" si="187"/>
        <v>232.25242483771834</v>
      </c>
      <c r="FP189">
        <f t="shared" si="188"/>
        <v>214.97175393060363</v>
      </c>
      <c r="FQ189">
        <f t="shared" si="189"/>
        <v>222.82660434292848</v>
      </c>
      <c r="FR189">
        <f t="shared" si="190"/>
        <v>215.81959280090859</v>
      </c>
      <c r="FS189">
        <f t="shared" si="191"/>
        <v>223.73073486447942</v>
      </c>
      <c r="FT189">
        <f t="shared" si="192"/>
        <v>214.97175393060363</v>
      </c>
      <c r="GA189">
        <f t="shared" si="193"/>
        <v>0.47223537308070473</v>
      </c>
      <c r="GB189">
        <f t="shared" si="194"/>
        <v>0.26288219193020773</v>
      </c>
      <c r="GC189">
        <f t="shared" si="195"/>
        <v>0.53892134036064343</v>
      </c>
      <c r="GD189">
        <f t="shared" si="196"/>
        <v>0.28856512870443807</v>
      </c>
      <c r="GE189">
        <f t="shared" si="197"/>
        <v>0.80799092566431452</v>
      </c>
      <c r="GF189">
        <f t="shared" si="198"/>
        <v>3.9808986869188892E-2</v>
      </c>
      <c r="GG189">
        <f t="shared" si="199"/>
        <v>4.9115486039332099</v>
      </c>
      <c r="GH189">
        <f t="shared" si="200"/>
        <v>3.3148891113638395</v>
      </c>
    </row>
    <row r="190" spans="1:190" x14ac:dyDescent="0.25">
      <c r="A190">
        <v>0.80172500000000002</v>
      </c>
      <c r="B190">
        <v>-0.48398000000000002</v>
      </c>
      <c r="C190">
        <v>0.99149100000000001</v>
      </c>
      <c r="D190">
        <v>-0.50176299999999996</v>
      </c>
      <c r="E190">
        <v>19714.044610708101</v>
      </c>
      <c r="F190">
        <v>14568.8163696191</v>
      </c>
      <c r="G190">
        <v>8150.9603319366397</v>
      </c>
      <c r="H190">
        <v>3524.0669037950502</v>
      </c>
      <c r="I190">
        <v>18.051600000000001</v>
      </c>
      <c r="J190">
        <v>4.8997099999999998</v>
      </c>
      <c r="K190">
        <v>10.5731</v>
      </c>
      <c r="L190">
        <v>8.2521500000000003</v>
      </c>
      <c r="M190">
        <v>89.742099999999994</v>
      </c>
      <c r="N190">
        <v>267.67899999999997</v>
      </c>
      <c r="O190">
        <v>90.257900000000006</v>
      </c>
      <c r="P190">
        <v>271.28899999999999</v>
      </c>
      <c r="Q190">
        <v>178.453</v>
      </c>
      <c r="R190">
        <v>180.25800000000001</v>
      </c>
      <c r="S190">
        <v>217.999</v>
      </c>
      <c r="T190">
        <v>215.041</v>
      </c>
      <c r="U190">
        <v>123.15</v>
      </c>
      <c r="V190">
        <v>123.15</v>
      </c>
      <c r="W190">
        <v>209.36099999999999</v>
      </c>
      <c r="X190">
        <v>212.16300000000001</v>
      </c>
      <c r="Y190">
        <v>121.265</v>
      </c>
      <c r="Z190">
        <v>122.2</v>
      </c>
      <c r="AA190">
        <f t="shared" si="134"/>
        <v>210.762</v>
      </c>
      <c r="AB190">
        <f t="shared" si="135"/>
        <v>216.51999999999998</v>
      </c>
      <c r="AC190">
        <f t="shared" si="136"/>
        <v>123.15</v>
      </c>
      <c r="AD190">
        <f t="shared" si="137"/>
        <v>121.7325</v>
      </c>
      <c r="AE190">
        <f t="shared" si="138"/>
        <v>0.60631604332306932</v>
      </c>
      <c r="AF190">
        <f t="shared" si="139"/>
        <v>4.8358357310871263</v>
      </c>
      <c r="AG190">
        <f t="shared" si="140"/>
        <v>2.4686605481034034</v>
      </c>
      <c r="AH190">
        <f t="shared" si="141"/>
        <v>5.0452442296060767</v>
      </c>
      <c r="AI190">
        <f t="shared" si="142"/>
        <v>8.6535851606961671</v>
      </c>
      <c r="AJ190">
        <f t="shared" si="181"/>
        <v>930</v>
      </c>
      <c r="AK190">
        <f t="shared" si="143"/>
        <v>0.60194174757281549</v>
      </c>
      <c r="AM190">
        <v>0.30137599999999998</v>
      </c>
      <c r="AN190">
        <v>-0.74601399999999995</v>
      </c>
      <c r="AO190">
        <v>0.73775299999999999</v>
      </c>
      <c r="AP190">
        <v>-0.68388199999999999</v>
      </c>
      <c r="AQ190">
        <v>2574.6869189858699</v>
      </c>
      <c r="AR190">
        <v>15473.941413615399</v>
      </c>
      <c r="AS190">
        <v>1005.6744533708101</v>
      </c>
      <c r="AT190">
        <v>3286.0943686307501</v>
      </c>
      <c r="AU190">
        <v>10.315200000000001</v>
      </c>
      <c r="AV190">
        <v>0</v>
      </c>
      <c r="AW190">
        <v>9.0257900000000006</v>
      </c>
      <c r="AX190">
        <v>10.8309</v>
      </c>
      <c r="AY190">
        <v>87.679100000000005</v>
      </c>
      <c r="AZ190">
        <v>267.42099999999999</v>
      </c>
      <c r="BA190">
        <v>93.352400000000003</v>
      </c>
      <c r="BB190">
        <v>272.32100000000003</v>
      </c>
      <c r="BC190">
        <v>179.74199999999999</v>
      </c>
      <c r="BD190">
        <v>176.905</v>
      </c>
      <c r="BE190">
        <v>234.09700000000001</v>
      </c>
      <c r="BF190">
        <v>234.09700000000001</v>
      </c>
      <c r="BG190">
        <v>124.114</v>
      </c>
      <c r="BH190">
        <v>124.114</v>
      </c>
      <c r="BI190">
        <v>227.381</v>
      </c>
      <c r="BJ190">
        <v>234.09700000000001</v>
      </c>
      <c r="BK190">
        <v>133.524</v>
      </c>
      <c r="BL190">
        <v>134.65799999999999</v>
      </c>
      <c r="BM190">
        <f t="shared" si="144"/>
        <v>230.739</v>
      </c>
      <c r="BN190">
        <f t="shared" si="145"/>
        <v>234.09700000000001</v>
      </c>
      <c r="BO190">
        <f t="shared" si="146"/>
        <v>124.114</v>
      </c>
      <c r="BP190">
        <f t="shared" si="147"/>
        <v>134.09100000000001</v>
      </c>
      <c r="BQ190">
        <f t="shared" si="148"/>
        <v>0.16026399833357535</v>
      </c>
      <c r="BR190">
        <f t="shared" si="149"/>
        <v>17.184251324943162</v>
      </c>
      <c r="BS190">
        <f t="shared" si="150"/>
        <v>0.84033043880366187</v>
      </c>
      <c r="BT190">
        <f t="shared" si="151"/>
        <v>7.0515869956443682</v>
      </c>
      <c r="BU190">
        <f t="shared" si="152"/>
        <v>0.78544290962131025</v>
      </c>
      <c r="BV190">
        <f t="shared" si="182"/>
        <v>930</v>
      </c>
      <c r="BW190">
        <v>0.948878</v>
      </c>
      <c r="BX190">
        <v>-0.42982799999999999</v>
      </c>
      <c r="BY190">
        <v>0.97411099999999995</v>
      </c>
      <c r="BZ190">
        <v>-0.34862500000000002</v>
      </c>
      <c r="CA190">
        <v>4499.0832317352497</v>
      </c>
      <c r="CB190">
        <v>19900.518378287001</v>
      </c>
      <c r="CC190">
        <v>12512.7983374941</v>
      </c>
      <c r="CD190">
        <v>2849.62440302404</v>
      </c>
      <c r="CE190">
        <v>17.535799999999998</v>
      </c>
      <c r="CF190" t="s">
        <v>35</v>
      </c>
      <c r="CG190">
        <v>5.1575899999999999</v>
      </c>
      <c r="CH190">
        <v>5.41547</v>
      </c>
      <c r="CI190">
        <v>73.753600000000006</v>
      </c>
      <c r="CJ190">
        <v>253.75399999999999</v>
      </c>
      <c r="CK190">
        <v>72.206299999999999</v>
      </c>
      <c r="CL190">
        <v>252.98</v>
      </c>
      <c r="CM190">
        <v>190.83099999999999</v>
      </c>
      <c r="CN190">
        <v>182.321</v>
      </c>
      <c r="CO190">
        <v>221.03899999999999</v>
      </c>
      <c r="CP190">
        <v>217.999</v>
      </c>
      <c r="CQ190">
        <v>125.093</v>
      </c>
      <c r="CR190">
        <v>124.114</v>
      </c>
      <c r="CS190">
        <v>224.16499999999999</v>
      </c>
      <c r="CT190">
        <v>230.69</v>
      </c>
      <c r="CU190">
        <v>129.17099999999999</v>
      </c>
      <c r="CV190">
        <v>129.17099999999999</v>
      </c>
      <c r="CW190">
        <f t="shared" si="153"/>
        <v>227.42750000000001</v>
      </c>
      <c r="CX190">
        <f t="shared" si="154"/>
        <v>219.51900000000001</v>
      </c>
      <c r="CY190">
        <f t="shared" si="155"/>
        <v>124.6035</v>
      </c>
      <c r="CZ190">
        <f t="shared" si="156"/>
        <v>129.17099999999999</v>
      </c>
      <c r="DA190">
        <f t="shared" si="157"/>
        <v>0.42784244130161214</v>
      </c>
      <c r="DB190">
        <f t="shared" si="158"/>
        <v>2.4444303851446545</v>
      </c>
      <c r="DC190">
        <f t="shared" si="159"/>
        <v>0.76320965047535905</v>
      </c>
      <c r="DD190">
        <f t="shared" si="160"/>
        <v>5.7663910737620148</v>
      </c>
      <c r="DE190" t="e">
        <f t="shared" si="161"/>
        <v>#VALUE!</v>
      </c>
      <c r="DF190">
        <f t="shared" si="183"/>
        <v>930</v>
      </c>
      <c r="DG190">
        <f t="shared" si="162"/>
        <v>0.68634686346863472</v>
      </c>
      <c r="DI190">
        <v>0.81213900000000006</v>
      </c>
      <c r="DJ190">
        <v>-0.26379200000000003</v>
      </c>
      <c r="DK190">
        <v>0.97823099999999996</v>
      </c>
      <c r="DL190">
        <v>-0.31871500000000003</v>
      </c>
      <c r="DM190">
        <v>33927.094729012701</v>
      </c>
      <c r="DN190">
        <v>158080.24139418901</v>
      </c>
      <c r="DO190">
        <v>1148.7015627866499</v>
      </c>
      <c r="DP190">
        <v>3505.53376247797</v>
      </c>
      <c r="DQ190">
        <v>10.315200000000001</v>
      </c>
      <c r="DR190">
        <v>6.1891100000000003</v>
      </c>
      <c r="DS190">
        <v>17.277899999999999</v>
      </c>
      <c r="DT190" t="s">
        <v>35</v>
      </c>
      <c r="DU190">
        <v>109.857</v>
      </c>
      <c r="DV190">
        <v>289.34100000000001</v>
      </c>
      <c r="DW190">
        <v>108.309</v>
      </c>
      <c r="DX190">
        <v>282.89400000000001</v>
      </c>
      <c r="DY190">
        <v>190.315</v>
      </c>
      <c r="DZ190">
        <v>184.126</v>
      </c>
      <c r="EA190">
        <v>217.999</v>
      </c>
      <c r="EB190">
        <v>215.041</v>
      </c>
      <c r="EC190">
        <v>124.114</v>
      </c>
      <c r="ED190">
        <v>124.114</v>
      </c>
      <c r="EE190">
        <v>224.16499999999999</v>
      </c>
      <c r="EF190">
        <v>230.69</v>
      </c>
      <c r="EG190">
        <v>129.17099999999999</v>
      </c>
      <c r="EH190">
        <v>129.17099999999999</v>
      </c>
      <c r="EI190">
        <f t="shared" si="163"/>
        <v>227.42750000000001</v>
      </c>
      <c r="EJ190">
        <f t="shared" si="164"/>
        <v>216.51999999999998</v>
      </c>
      <c r="EK190">
        <f t="shared" si="165"/>
        <v>124.114</v>
      </c>
      <c r="EL190">
        <f t="shared" si="166"/>
        <v>129.17099999999999</v>
      </c>
      <c r="EM190">
        <f t="shared" si="167"/>
        <v>0.17835612739924991</v>
      </c>
      <c r="EN190">
        <f t="shared" si="168"/>
        <v>2.6492580545091506</v>
      </c>
      <c r="EO190">
        <f t="shared" si="169"/>
        <v>1.9805570141979416</v>
      </c>
      <c r="EP190" t="e">
        <f t="shared" si="170"/>
        <v>#VALUE!</v>
      </c>
      <c r="EQ190">
        <f t="shared" si="171"/>
        <v>16.674001385332744</v>
      </c>
      <c r="ES190">
        <f t="shared" si="184"/>
        <v>930</v>
      </c>
      <c r="ET190">
        <f t="shared" si="172"/>
        <v>0.67391304347826086</v>
      </c>
      <c r="EV190">
        <f t="shared" si="173"/>
        <v>4.1340918794504198</v>
      </c>
      <c r="EW190">
        <f t="shared" si="174"/>
        <v>2.4186161885079511</v>
      </c>
      <c r="EZ190">
        <f t="shared" si="175"/>
        <v>4.708915715059967</v>
      </c>
      <c r="FA190">
        <f t="shared" si="176"/>
        <v>2.5601594137705881</v>
      </c>
      <c r="FD190">
        <f t="shared" si="177"/>
        <v>6.9835583795423846</v>
      </c>
      <c r="FE190">
        <f t="shared" si="178"/>
        <v>0.35955851843739278</v>
      </c>
      <c r="FH190">
        <f t="shared" si="179"/>
        <v>45.094485492116966</v>
      </c>
      <c r="FI190">
        <f t="shared" si="180"/>
        <v>29.535168949112009</v>
      </c>
      <c r="FM190">
        <f t="shared" si="185"/>
        <v>210.84687493237834</v>
      </c>
      <c r="FN190">
        <f t="shared" si="186"/>
        <v>213.30205695210725</v>
      </c>
      <c r="FO190">
        <f t="shared" si="187"/>
        <v>232.25242483771834</v>
      </c>
      <c r="FP190">
        <f t="shared" si="188"/>
        <v>214.97175393060363</v>
      </c>
      <c r="FQ190">
        <f t="shared" si="189"/>
        <v>223.73073486447942</v>
      </c>
      <c r="FR190">
        <f t="shared" si="190"/>
        <v>215.81959280090859</v>
      </c>
      <c r="FS190">
        <f t="shared" si="191"/>
        <v>223.73073486447942</v>
      </c>
      <c r="FT190">
        <f t="shared" si="192"/>
        <v>214.97175393060363</v>
      </c>
      <c r="GA190">
        <f t="shared" si="193"/>
        <v>0.46360100513346925</v>
      </c>
      <c r="GB190">
        <f t="shared" si="194"/>
        <v>0.26299421033377685</v>
      </c>
      <c r="GC190">
        <f t="shared" si="195"/>
        <v>0.5269584757304816</v>
      </c>
      <c r="GD190">
        <f t="shared" si="196"/>
        <v>0.2884984767605181</v>
      </c>
      <c r="GE190">
        <f t="shared" si="197"/>
        <v>0.77441965363474496</v>
      </c>
      <c r="GF190">
        <f t="shared" si="198"/>
        <v>4.0477260897056597E-2</v>
      </c>
      <c r="GG190">
        <f t="shared" si="199"/>
        <v>4.8755727002005846</v>
      </c>
      <c r="GH190">
        <f t="shared" si="200"/>
        <v>3.3183873969326618</v>
      </c>
    </row>
    <row r="191" spans="1:190" x14ac:dyDescent="0.25">
      <c r="A191">
        <v>0.80239499999999997</v>
      </c>
      <c r="B191">
        <v>-0.47175099999999998</v>
      </c>
      <c r="C191">
        <v>0.99202699999999999</v>
      </c>
      <c r="D191">
        <v>-0.50049699999999997</v>
      </c>
      <c r="E191">
        <v>19580.028220001801</v>
      </c>
      <c r="F191">
        <v>14562.133717222299</v>
      </c>
      <c r="G191">
        <v>8200.5702524923508</v>
      </c>
      <c r="H191">
        <v>3517.2761141443102</v>
      </c>
      <c r="I191">
        <v>18.3095</v>
      </c>
      <c r="J191">
        <v>4.6418299999999997</v>
      </c>
      <c r="K191">
        <v>11.088800000000001</v>
      </c>
      <c r="L191">
        <v>8.2521500000000003</v>
      </c>
      <c r="M191">
        <v>89.742099999999994</v>
      </c>
      <c r="N191">
        <v>268.45299999999997</v>
      </c>
      <c r="O191">
        <v>89.742099999999994</v>
      </c>
      <c r="P191">
        <v>271.03199999999998</v>
      </c>
      <c r="Q191">
        <v>179.226</v>
      </c>
      <c r="R191">
        <v>180.25800000000001</v>
      </c>
      <c r="S191">
        <v>221.03899999999999</v>
      </c>
      <c r="T191">
        <v>215.041</v>
      </c>
      <c r="U191">
        <v>123.15</v>
      </c>
      <c r="V191">
        <v>123.15</v>
      </c>
      <c r="W191">
        <v>209.36099999999999</v>
      </c>
      <c r="X191">
        <v>212.16300000000001</v>
      </c>
      <c r="Y191">
        <v>121.265</v>
      </c>
      <c r="Z191">
        <v>122.2</v>
      </c>
      <c r="AA191">
        <f t="shared" si="134"/>
        <v>210.762</v>
      </c>
      <c r="AB191">
        <f t="shared" si="135"/>
        <v>218.04</v>
      </c>
      <c r="AC191">
        <f t="shared" si="136"/>
        <v>123.15</v>
      </c>
      <c r="AD191">
        <f t="shared" si="137"/>
        <v>121.7325</v>
      </c>
      <c r="AE191">
        <f t="shared" si="138"/>
        <v>0.60576959097836491</v>
      </c>
      <c r="AF191">
        <f t="shared" si="139"/>
        <v>2.9360021838967505</v>
      </c>
      <c r="AG191">
        <f t="shared" si="140"/>
        <v>1.8730839365172218</v>
      </c>
      <c r="AH191">
        <f t="shared" si="141"/>
        <v>5.0452442296060767</v>
      </c>
      <c r="AI191">
        <f t="shared" si="142"/>
        <v>3.9554947995380427</v>
      </c>
      <c r="AJ191">
        <f t="shared" si="181"/>
        <v>935</v>
      </c>
      <c r="AK191">
        <f t="shared" si="143"/>
        <v>0.60517799352750812</v>
      </c>
      <c r="AM191">
        <v>0.50878800000000002</v>
      </c>
      <c r="AN191">
        <v>-0.66884200000000005</v>
      </c>
      <c r="AO191">
        <v>0.46328200000000003</v>
      </c>
      <c r="AP191">
        <v>-0.60152399999999995</v>
      </c>
      <c r="AQ191">
        <v>2537.2715678601098</v>
      </c>
      <c r="AR191">
        <v>15532.3939822253</v>
      </c>
      <c r="AS191">
        <v>1052.2227305415299</v>
      </c>
      <c r="AT191">
        <v>3260.4441923618801</v>
      </c>
      <c r="AU191">
        <v>16.246400000000001</v>
      </c>
      <c r="AV191">
        <v>0.25788</v>
      </c>
      <c r="AW191">
        <v>9.0257900000000006</v>
      </c>
      <c r="AX191">
        <v>12.1203</v>
      </c>
      <c r="AY191">
        <v>87.679100000000005</v>
      </c>
      <c r="AZ191">
        <v>267.42099999999999</v>
      </c>
      <c r="BA191">
        <v>93.868200000000002</v>
      </c>
      <c r="BB191">
        <v>272.06299999999999</v>
      </c>
      <c r="BC191">
        <v>179.74199999999999</v>
      </c>
      <c r="BD191">
        <v>176.39</v>
      </c>
      <c r="BE191">
        <v>234.09700000000001</v>
      </c>
      <c r="BF191">
        <v>234.09700000000001</v>
      </c>
      <c r="BG191">
        <v>124.114</v>
      </c>
      <c r="BH191">
        <v>124.114</v>
      </c>
      <c r="BI191">
        <v>227.381</v>
      </c>
      <c r="BJ191">
        <v>234.09700000000001</v>
      </c>
      <c r="BK191">
        <v>133.524</v>
      </c>
      <c r="BL191">
        <v>134.65799999999999</v>
      </c>
      <c r="BM191">
        <f t="shared" si="144"/>
        <v>230.739</v>
      </c>
      <c r="BN191">
        <f t="shared" si="145"/>
        <v>234.09700000000001</v>
      </c>
      <c r="BO191">
        <f t="shared" si="146"/>
        <v>124.114</v>
      </c>
      <c r="BP191">
        <f t="shared" si="147"/>
        <v>134.09100000000001</v>
      </c>
      <c r="BQ191">
        <f t="shared" si="148"/>
        <v>0.16037177102670022</v>
      </c>
      <c r="BR191">
        <f t="shared" si="149"/>
        <v>17.184251324943162</v>
      </c>
      <c r="BS191">
        <f t="shared" si="150"/>
        <v>2.1302001882497992</v>
      </c>
      <c r="BT191">
        <f t="shared" si="151"/>
        <v>2.0319666841397219</v>
      </c>
      <c r="BU191">
        <f t="shared" si="152"/>
        <v>0.81519729274251151</v>
      </c>
      <c r="BV191">
        <f t="shared" si="182"/>
        <v>935</v>
      </c>
      <c r="BW191">
        <v>0.96602900000000003</v>
      </c>
      <c r="BX191">
        <v>-0.43188799999999999</v>
      </c>
      <c r="BY191">
        <v>0.97230000000000005</v>
      </c>
      <c r="BZ191">
        <v>-0.34483999999999998</v>
      </c>
      <c r="CA191">
        <v>4453.3291314976996</v>
      </c>
      <c r="CB191">
        <v>19550.802405566399</v>
      </c>
      <c r="CC191">
        <v>12502.983660296901</v>
      </c>
      <c r="CD191">
        <v>2901.8651227136102</v>
      </c>
      <c r="CE191">
        <v>17.793700000000001</v>
      </c>
      <c r="CF191" t="s">
        <v>35</v>
      </c>
      <c r="CG191">
        <v>5.1575899999999999</v>
      </c>
      <c r="CH191">
        <v>5.6733500000000001</v>
      </c>
      <c r="CI191">
        <v>74.527199999999993</v>
      </c>
      <c r="CJ191">
        <v>253.75399999999999</v>
      </c>
      <c r="CK191">
        <v>72.206299999999999</v>
      </c>
      <c r="CL191">
        <v>252.98</v>
      </c>
      <c r="CM191">
        <v>190.83099999999999</v>
      </c>
      <c r="CN191">
        <v>181.80500000000001</v>
      </c>
      <c r="CO191">
        <v>221.03899999999999</v>
      </c>
      <c r="CP191">
        <v>217.999</v>
      </c>
      <c r="CQ191">
        <v>125.093</v>
      </c>
      <c r="CR191">
        <v>124.114</v>
      </c>
      <c r="CS191">
        <v>224.16499999999999</v>
      </c>
      <c r="CT191">
        <v>230.69</v>
      </c>
      <c r="CU191">
        <v>129.17099999999999</v>
      </c>
      <c r="CV191">
        <v>129.17099999999999</v>
      </c>
      <c r="CW191">
        <f t="shared" si="153"/>
        <v>227.42750000000001</v>
      </c>
      <c r="CX191">
        <f t="shared" si="154"/>
        <v>219.51900000000001</v>
      </c>
      <c r="CY191">
        <f t="shared" si="155"/>
        <v>124.6035</v>
      </c>
      <c r="CZ191">
        <f t="shared" si="156"/>
        <v>129.17099999999999</v>
      </c>
      <c r="DA191">
        <f t="shared" si="157"/>
        <v>0.43026519981175959</v>
      </c>
      <c r="DB191">
        <f t="shared" si="158"/>
        <v>2.4444303851446545</v>
      </c>
      <c r="DC191">
        <f t="shared" si="159"/>
        <v>0.742978768737244</v>
      </c>
      <c r="DD191">
        <f t="shared" si="160"/>
        <v>3.6059764580509621</v>
      </c>
      <c r="DE191" t="e">
        <f t="shared" si="161"/>
        <v>#VALUE!</v>
      </c>
      <c r="DF191">
        <f t="shared" si="183"/>
        <v>935</v>
      </c>
      <c r="DG191">
        <f t="shared" si="162"/>
        <v>0.69003690036900367</v>
      </c>
      <c r="DI191">
        <v>0.79617700000000002</v>
      </c>
      <c r="DJ191">
        <v>-0.22878899999999999</v>
      </c>
      <c r="DK191">
        <v>0.97823700000000002</v>
      </c>
      <c r="DL191">
        <v>-0.32757700000000001</v>
      </c>
      <c r="DM191">
        <v>34038.705691625</v>
      </c>
      <c r="DN191">
        <v>157434.11035705701</v>
      </c>
      <c r="DO191">
        <v>1142.88158172822</v>
      </c>
      <c r="DP191">
        <v>3577.0626384151301</v>
      </c>
      <c r="DQ191">
        <v>10.5731</v>
      </c>
      <c r="DR191">
        <v>6.1891100000000003</v>
      </c>
      <c r="DS191">
        <v>18.3095</v>
      </c>
      <c r="DT191" t="s">
        <v>35</v>
      </c>
      <c r="DU191">
        <v>107.536</v>
      </c>
      <c r="DV191">
        <v>289.34100000000001</v>
      </c>
      <c r="DW191">
        <v>108.05200000000001</v>
      </c>
      <c r="DX191">
        <v>286.50400000000002</v>
      </c>
      <c r="DY191">
        <v>190.315</v>
      </c>
      <c r="DZ191">
        <v>183.61</v>
      </c>
      <c r="EA191">
        <v>217.999</v>
      </c>
      <c r="EB191">
        <v>215.041</v>
      </c>
      <c r="EC191">
        <v>124.114</v>
      </c>
      <c r="ED191">
        <v>124.114</v>
      </c>
      <c r="EE191">
        <v>224.16499999999999</v>
      </c>
      <c r="EF191">
        <v>230.69</v>
      </c>
      <c r="EG191">
        <v>129.17099999999999</v>
      </c>
      <c r="EH191">
        <v>129.17099999999999</v>
      </c>
      <c r="EI191">
        <f t="shared" si="163"/>
        <v>227.42750000000001</v>
      </c>
      <c r="EJ191">
        <f t="shared" si="164"/>
        <v>216.51999999999998</v>
      </c>
      <c r="EK191">
        <f t="shared" si="165"/>
        <v>124.114</v>
      </c>
      <c r="EL191">
        <f t="shared" si="166"/>
        <v>129.17099999999999</v>
      </c>
      <c r="EM191">
        <f t="shared" si="167"/>
        <v>0.17932153676387977</v>
      </c>
      <c r="EN191">
        <f t="shared" si="168"/>
        <v>4.4583695241045938</v>
      </c>
      <c r="EO191">
        <f t="shared" si="169"/>
        <v>2.1503169243132789</v>
      </c>
      <c r="EP191" t="e">
        <f t="shared" si="170"/>
        <v>#VALUE!</v>
      </c>
      <c r="EQ191">
        <f t="shared" si="171"/>
        <v>16.674001385332744</v>
      </c>
      <c r="ES191">
        <f t="shared" si="184"/>
        <v>935</v>
      </c>
      <c r="ET191">
        <f t="shared" si="172"/>
        <v>0.67753623188405798</v>
      </c>
      <c r="EV191">
        <f t="shared" si="173"/>
        <v>4.1401736015726485</v>
      </c>
      <c r="EW191">
        <f t="shared" si="174"/>
        <v>2.3876422757369782</v>
      </c>
      <c r="EZ191">
        <f t="shared" si="175"/>
        <v>4.7638889261200834</v>
      </c>
      <c r="FA191">
        <f t="shared" si="176"/>
        <v>2.4113445701313587</v>
      </c>
      <c r="FD191">
        <f t="shared" si="177"/>
        <v>6.7373229212265837</v>
      </c>
      <c r="FE191">
        <f t="shared" si="178"/>
        <v>0.35618131259654456</v>
      </c>
      <c r="FH191">
        <f t="shared" si="179"/>
        <v>44.012120074813815</v>
      </c>
      <c r="FI191">
        <f t="shared" si="180"/>
        <v>29.783230595205694</v>
      </c>
      <c r="FM191">
        <f t="shared" si="185"/>
        <v>210.84687493237834</v>
      </c>
      <c r="FN191">
        <f t="shared" si="186"/>
        <v>213.30205695210725</v>
      </c>
      <c r="FO191">
        <f t="shared" si="187"/>
        <v>232.25242483771834</v>
      </c>
      <c r="FP191">
        <f t="shared" si="188"/>
        <v>214.97175393060363</v>
      </c>
      <c r="FQ191">
        <f t="shared" si="189"/>
        <v>223.73073486447942</v>
      </c>
      <c r="FR191">
        <f t="shared" si="190"/>
        <v>215.81959280090859</v>
      </c>
      <c r="FS191">
        <f t="shared" si="191"/>
        <v>223.73073486447942</v>
      </c>
      <c r="FT191">
        <f t="shared" si="192"/>
        <v>214.97175393060363</v>
      </c>
      <c r="GA191">
        <f t="shared" si="193"/>
        <v>0.45934354216115775</v>
      </c>
      <c r="GB191">
        <f t="shared" si="194"/>
        <v>0.26873513205643901</v>
      </c>
      <c r="GC191">
        <f t="shared" si="195"/>
        <v>0.52321285722888522</v>
      </c>
      <c r="GD191">
        <f t="shared" si="196"/>
        <v>0.28446215708562089</v>
      </c>
      <c r="GE191">
        <f t="shared" si="197"/>
        <v>0.77595093106026491</v>
      </c>
      <c r="GF191">
        <f t="shared" si="198"/>
        <v>3.9950946493043642E-2</v>
      </c>
      <c r="GG191">
        <f t="shared" si="199"/>
        <v>5.0104983880129961</v>
      </c>
      <c r="GH191">
        <f t="shared" si="200"/>
        <v>3.2816854387902232</v>
      </c>
    </row>
    <row r="192" spans="1:190" x14ac:dyDescent="0.25">
      <c r="A192">
        <v>0.80181100000000005</v>
      </c>
      <c r="B192">
        <v>-0.43743700000000002</v>
      </c>
      <c r="C192">
        <v>0.99260300000000001</v>
      </c>
      <c r="D192">
        <v>-0.50069399999999997</v>
      </c>
      <c r="E192">
        <v>19339.158288484399</v>
      </c>
      <c r="F192">
        <v>14556.501435111901</v>
      </c>
      <c r="G192">
        <v>8281.05785811237</v>
      </c>
      <c r="H192">
        <v>3434.61247474533</v>
      </c>
      <c r="I192">
        <v>17.793700000000001</v>
      </c>
      <c r="J192">
        <v>4.8997099999999998</v>
      </c>
      <c r="K192">
        <v>11.3467</v>
      </c>
      <c r="L192">
        <v>1.2894000000000001</v>
      </c>
      <c r="M192">
        <v>89.742099999999994</v>
      </c>
      <c r="N192">
        <v>269.226</v>
      </c>
      <c r="O192">
        <v>90.257900000000006</v>
      </c>
      <c r="P192">
        <v>269.226</v>
      </c>
      <c r="Q192">
        <v>175.358</v>
      </c>
      <c r="R192">
        <v>180.25800000000001</v>
      </c>
      <c r="S192">
        <v>221.03899999999999</v>
      </c>
      <c r="T192">
        <v>215.041</v>
      </c>
      <c r="U192">
        <v>123.15</v>
      </c>
      <c r="V192">
        <v>123.15</v>
      </c>
      <c r="W192">
        <v>209.36099999999999</v>
      </c>
      <c r="X192">
        <v>212.16300000000001</v>
      </c>
      <c r="Y192">
        <v>121.265</v>
      </c>
      <c r="Z192">
        <v>122.2</v>
      </c>
      <c r="AA192">
        <f t="shared" si="134"/>
        <v>210.762</v>
      </c>
      <c r="AB192">
        <f t="shared" si="135"/>
        <v>218.04</v>
      </c>
      <c r="AC192">
        <f t="shared" si="136"/>
        <v>123.15</v>
      </c>
      <c r="AD192">
        <f t="shared" si="137"/>
        <v>121.7325</v>
      </c>
      <c r="AE192">
        <f t="shared" si="138"/>
        <v>0.60555603426628235</v>
      </c>
      <c r="AF192">
        <f t="shared" si="139"/>
        <v>2.4538851690509551</v>
      </c>
      <c r="AG192">
        <f t="shared" si="140"/>
        <v>3.6195553067501107</v>
      </c>
      <c r="AH192">
        <f t="shared" si="141"/>
        <v>0.35829973167011769</v>
      </c>
      <c r="AI192">
        <f t="shared" si="142"/>
        <v>8.6535851606961671</v>
      </c>
      <c r="AJ192">
        <f t="shared" si="181"/>
        <v>940</v>
      </c>
      <c r="AK192">
        <f t="shared" si="143"/>
        <v>0.60841423948220064</v>
      </c>
      <c r="AM192">
        <v>0.53908</v>
      </c>
      <c r="AN192">
        <v>-0.70646200000000003</v>
      </c>
      <c r="AO192">
        <v>0.609321</v>
      </c>
      <c r="AP192">
        <v>-0.72123800000000005</v>
      </c>
      <c r="AQ192">
        <v>2521.82242614201</v>
      </c>
      <c r="AR192">
        <v>15532.405143457099</v>
      </c>
      <c r="AS192">
        <v>1012.7090089240399</v>
      </c>
      <c r="AT192">
        <v>3309.4727844621898</v>
      </c>
      <c r="AU192">
        <v>14.957000000000001</v>
      </c>
      <c r="AV192">
        <v>0</v>
      </c>
      <c r="AW192">
        <v>9.0257900000000006</v>
      </c>
      <c r="AX192">
        <v>11.088800000000001</v>
      </c>
      <c r="AY192">
        <v>87.679100000000005</v>
      </c>
      <c r="AZ192">
        <v>267.42099999999999</v>
      </c>
      <c r="BA192">
        <v>93.868200000000002</v>
      </c>
      <c r="BB192">
        <v>273.86799999999999</v>
      </c>
      <c r="BC192">
        <v>179.74199999999999</v>
      </c>
      <c r="BD192">
        <v>176.39</v>
      </c>
      <c r="BE192">
        <v>234.09700000000001</v>
      </c>
      <c r="BF192">
        <v>230.69</v>
      </c>
      <c r="BG192">
        <v>124.114</v>
      </c>
      <c r="BH192">
        <v>124.114</v>
      </c>
      <c r="BI192">
        <v>227.381</v>
      </c>
      <c r="BJ192">
        <v>234.09700000000001</v>
      </c>
      <c r="BK192">
        <v>133.524</v>
      </c>
      <c r="BL192">
        <v>134.65799999999999</v>
      </c>
      <c r="BM192">
        <f t="shared" si="144"/>
        <v>230.739</v>
      </c>
      <c r="BN192">
        <f t="shared" si="145"/>
        <v>232.39350000000002</v>
      </c>
      <c r="BO192">
        <f t="shared" si="146"/>
        <v>124.114</v>
      </c>
      <c r="BP192">
        <f t="shared" si="147"/>
        <v>134.09100000000001</v>
      </c>
      <c r="BQ192">
        <f t="shared" si="148"/>
        <v>0.15795793586583243</v>
      </c>
      <c r="BR192">
        <f t="shared" si="149"/>
        <v>17.184251324943162</v>
      </c>
      <c r="BS192">
        <f t="shared" si="150"/>
        <v>1.5972250300492608</v>
      </c>
      <c r="BT192">
        <f t="shared" si="151"/>
        <v>4.719610675842171</v>
      </c>
      <c r="BU192">
        <f t="shared" si="152"/>
        <v>0.78544290962131025</v>
      </c>
      <c r="BV192">
        <f t="shared" si="182"/>
        <v>940</v>
      </c>
      <c r="BW192">
        <v>0.94874000000000003</v>
      </c>
      <c r="BX192">
        <v>-0.423647</v>
      </c>
      <c r="BY192">
        <v>0.97299500000000005</v>
      </c>
      <c r="BZ192">
        <v>-0.34679500000000002</v>
      </c>
      <c r="CA192">
        <v>4413.2757918877596</v>
      </c>
      <c r="CB192">
        <v>19825.119570524799</v>
      </c>
      <c r="CC192">
        <v>12489.5111090346</v>
      </c>
      <c r="CD192">
        <v>2878.3220059699001</v>
      </c>
      <c r="CE192">
        <v>17.277899999999999</v>
      </c>
      <c r="CF192" t="s">
        <v>35</v>
      </c>
      <c r="CG192">
        <v>5.41547</v>
      </c>
      <c r="CH192">
        <v>5.41547</v>
      </c>
      <c r="CI192">
        <v>72.722099999999998</v>
      </c>
      <c r="CJ192">
        <v>252.98</v>
      </c>
      <c r="CK192">
        <v>72.206299999999999</v>
      </c>
      <c r="CL192">
        <v>252.98</v>
      </c>
      <c r="CM192">
        <v>190.83099999999999</v>
      </c>
      <c r="CN192">
        <v>181.80500000000001</v>
      </c>
      <c r="CO192">
        <v>221.03899999999999</v>
      </c>
      <c r="CP192">
        <v>217.999</v>
      </c>
      <c r="CQ192">
        <v>125.093</v>
      </c>
      <c r="CR192">
        <v>124.114</v>
      </c>
      <c r="CS192">
        <v>224.16499999999999</v>
      </c>
      <c r="CT192">
        <v>230.69</v>
      </c>
      <c r="CU192">
        <v>129.17099999999999</v>
      </c>
      <c r="CV192">
        <v>128.12700000000001</v>
      </c>
      <c r="CW192">
        <f t="shared" si="153"/>
        <v>227.42750000000001</v>
      </c>
      <c r="CX192">
        <f t="shared" si="154"/>
        <v>219.51900000000001</v>
      </c>
      <c r="CY192">
        <f t="shared" si="155"/>
        <v>124.6035</v>
      </c>
      <c r="CZ192">
        <f t="shared" si="156"/>
        <v>128.649</v>
      </c>
      <c r="DA192">
        <f t="shared" si="157"/>
        <v>0.42677092848060749</v>
      </c>
      <c r="DB192">
        <f t="shared" si="158"/>
        <v>2.5309139720299303</v>
      </c>
      <c r="DC192">
        <f t="shared" si="159"/>
        <v>0.78457312238291987</v>
      </c>
      <c r="DD192">
        <f t="shared" si="160"/>
        <v>5.7663910737620148</v>
      </c>
      <c r="DE192" t="e">
        <f t="shared" si="161"/>
        <v>#VALUE!</v>
      </c>
      <c r="DF192">
        <f t="shared" si="183"/>
        <v>940</v>
      </c>
      <c r="DG192">
        <f t="shared" si="162"/>
        <v>0.69372693726937273</v>
      </c>
      <c r="DI192">
        <v>0.79121300000000006</v>
      </c>
      <c r="DJ192">
        <v>-0.27016299999999999</v>
      </c>
      <c r="DK192">
        <v>0.97695900000000002</v>
      </c>
      <c r="DL192">
        <v>-0.327019</v>
      </c>
      <c r="DM192">
        <v>34063.300821587698</v>
      </c>
      <c r="DN192">
        <v>157704.82683083901</v>
      </c>
      <c r="DO192">
        <v>1156.2734419283499</v>
      </c>
      <c r="DP192">
        <v>3564.1762815474899</v>
      </c>
      <c r="DQ192">
        <v>10.0573</v>
      </c>
      <c r="DR192">
        <v>6.4469900000000004</v>
      </c>
      <c r="DS192">
        <v>18.051600000000001</v>
      </c>
      <c r="DT192">
        <v>9.2836700000000008</v>
      </c>
      <c r="DU192">
        <v>109.083</v>
      </c>
      <c r="DV192">
        <v>289.34100000000001</v>
      </c>
      <c r="DW192">
        <v>108.05200000000001</v>
      </c>
      <c r="DX192">
        <v>284.69900000000001</v>
      </c>
      <c r="DY192">
        <v>190.57300000000001</v>
      </c>
      <c r="DZ192">
        <v>184.126</v>
      </c>
      <c r="EA192">
        <v>217.999</v>
      </c>
      <c r="EB192">
        <v>215.041</v>
      </c>
      <c r="EC192">
        <v>124.114</v>
      </c>
      <c r="ED192">
        <v>124.114</v>
      </c>
      <c r="EE192">
        <v>224.16499999999999</v>
      </c>
      <c r="EF192">
        <v>230.69</v>
      </c>
      <c r="EG192">
        <v>129.17099999999999</v>
      </c>
      <c r="EH192">
        <v>129.17099999999999</v>
      </c>
      <c r="EI192">
        <f t="shared" si="163"/>
        <v>227.42750000000001</v>
      </c>
      <c r="EJ192">
        <f t="shared" si="164"/>
        <v>216.51999999999998</v>
      </c>
      <c r="EK192">
        <f t="shared" si="165"/>
        <v>124.114</v>
      </c>
      <c r="EL192">
        <f t="shared" si="166"/>
        <v>129.17099999999999</v>
      </c>
      <c r="EM192">
        <f t="shared" si="167"/>
        <v>0.17924489420134299</v>
      </c>
      <c r="EN192">
        <f t="shared" si="168"/>
        <v>3.8082329752434649</v>
      </c>
      <c r="EO192">
        <f t="shared" si="169"/>
        <v>1.8356397529593287</v>
      </c>
      <c r="EP192">
        <f t="shared" si="170"/>
        <v>1.9122070438904659</v>
      </c>
      <c r="EQ192">
        <f t="shared" si="171"/>
        <v>5.3536528489594257</v>
      </c>
      <c r="ES192">
        <f t="shared" si="184"/>
        <v>940</v>
      </c>
      <c r="ET192">
        <f t="shared" si="172"/>
        <v>0.6811594202898551</v>
      </c>
      <c r="EV192">
        <f t="shared" si="173"/>
        <v>4.2381787005508498</v>
      </c>
      <c r="EW192">
        <f t="shared" si="174"/>
        <v>2.3353487706331126</v>
      </c>
      <c r="EZ192">
        <f t="shared" si="175"/>
        <v>4.6933170795000851</v>
      </c>
      <c r="FA192">
        <f t="shared" si="176"/>
        <v>2.490174772732928</v>
      </c>
      <c r="FD192">
        <f t="shared" si="177"/>
        <v>6.8877351211593796</v>
      </c>
      <c r="FE192">
        <f t="shared" si="178"/>
        <v>0.35335857051244435</v>
      </c>
      <c r="FH192">
        <f t="shared" si="179"/>
        <v>44.247201701922251</v>
      </c>
      <c r="FI192">
        <f t="shared" si="180"/>
        <v>29.459554795948065</v>
      </c>
      <c r="FM192">
        <f t="shared" si="185"/>
        <v>210.84687493237834</v>
      </c>
      <c r="FN192">
        <f t="shared" si="186"/>
        <v>213.30205695210725</v>
      </c>
      <c r="FO192">
        <f t="shared" si="187"/>
        <v>232.25242483771834</v>
      </c>
      <c r="FP192">
        <f t="shared" si="188"/>
        <v>214.97175393060363</v>
      </c>
      <c r="FQ192">
        <f t="shared" si="189"/>
        <v>223.73073486447942</v>
      </c>
      <c r="FR192">
        <f t="shared" si="190"/>
        <v>215.81959280090859</v>
      </c>
      <c r="FS192">
        <f t="shared" si="191"/>
        <v>223.73073486447942</v>
      </c>
      <c r="FT192">
        <f t="shared" si="192"/>
        <v>214.97175393060363</v>
      </c>
      <c r="GA192">
        <f t="shared" si="193"/>
        <v>0.4600192890636276</v>
      </c>
      <c r="GB192">
        <f t="shared" si="194"/>
        <v>0.26529358619299759</v>
      </c>
      <c r="GC192">
        <f t="shared" si="195"/>
        <v>0.52932099179112035</v>
      </c>
      <c r="GD192">
        <f t="shared" si="196"/>
        <v>0.26792717445903985</v>
      </c>
      <c r="GE192">
        <f t="shared" si="197"/>
        <v>0.74859143569184261</v>
      </c>
      <c r="GF192">
        <f t="shared" si="198"/>
        <v>3.957570139961606E-2</v>
      </c>
      <c r="GG192">
        <f t="shared" si="199"/>
        <v>4.8902355638682016</v>
      </c>
      <c r="GH192">
        <f t="shared" si="200"/>
        <v>3.3092478439117436</v>
      </c>
    </row>
    <row r="193" spans="1:190" x14ac:dyDescent="0.25">
      <c r="A193">
        <v>0.79318999999999995</v>
      </c>
      <c r="B193">
        <v>-0.47088200000000002</v>
      </c>
      <c r="C193">
        <v>0.99185999999999996</v>
      </c>
      <c r="D193">
        <v>-0.50213799999999997</v>
      </c>
      <c r="E193">
        <v>19359.083969449901</v>
      </c>
      <c r="F193">
        <v>14681.032112488299</v>
      </c>
      <c r="G193">
        <v>8333.0358064475204</v>
      </c>
      <c r="H193">
        <v>3449.2099636634198</v>
      </c>
      <c r="I193">
        <v>17.793700000000001</v>
      </c>
      <c r="J193">
        <v>4.6418299999999997</v>
      </c>
      <c r="K193">
        <v>10.315200000000001</v>
      </c>
      <c r="L193">
        <v>9.0257900000000006</v>
      </c>
      <c r="M193">
        <v>88.968500000000006</v>
      </c>
      <c r="N193">
        <v>269.226</v>
      </c>
      <c r="O193">
        <v>90.257900000000006</v>
      </c>
      <c r="P193">
        <v>269.74200000000002</v>
      </c>
      <c r="Q193">
        <v>175.358</v>
      </c>
      <c r="R193">
        <v>181.28899999999999</v>
      </c>
      <c r="S193">
        <v>221.03899999999999</v>
      </c>
      <c r="T193">
        <v>215.041</v>
      </c>
      <c r="U193">
        <v>123.15</v>
      </c>
      <c r="V193">
        <v>123.15</v>
      </c>
      <c r="W193">
        <v>209.36099999999999</v>
      </c>
      <c r="X193">
        <v>212.16300000000001</v>
      </c>
      <c r="Y193">
        <v>121.265</v>
      </c>
      <c r="Z193">
        <v>122.2</v>
      </c>
      <c r="AA193">
        <f t="shared" si="134"/>
        <v>210.762</v>
      </c>
      <c r="AB193">
        <f t="shared" si="135"/>
        <v>218.04</v>
      </c>
      <c r="AC193">
        <f t="shared" si="136"/>
        <v>123.15</v>
      </c>
      <c r="AD193">
        <f t="shared" si="137"/>
        <v>121.7325</v>
      </c>
      <c r="AE193">
        <f t="shared" si="138"/>
        <v>0.60433636889581355</v>
      </c>
      <c r="AF193">
        <f t="shared" si="139"/>
        <v>7.1494111540626966</v>
      </c>
      <c r="AG193">
        <f t="shared" si="140"/>
        <v>3.6195553067501107</v>
      </c>
      <c r="AH193">
        <f t="shared" si="141"/>
        <v>1.8855953628960538</v>
      </c>
      <c r="AI193">
        <f t="shared" si="142"/>
        <v>3.9554947995380427</v>
      </c>
      <c r="AJ193">
        <f t="shared" si="181"/>
        <v>945</v>
      </c>
      <c r="AK193">
        <f t="shared" si="143"/>
        <v>0.61165048543689315</v>
      </c>
      <c r="AM193">
        <v>0.40223300000000001</v>
      </c>
      <c r="AN193">
        <v>-0.73967899999999998</v>
      </c>
      <c r="AO193">
        <v>0.485489</v>
      </c>
      <c r="AP193">
        <v>-0.63814700000000002</v>
      </c>
      <c r="AQ193">
        <v>2501.5450735648001</v>
      </c>
      <c r="AR193">
        <v>15612.846686057999</v>
      </c>
      <c r="AS193">
        <v>1033.9138419926701</v>
      </c>
      <c r="AT193">
        <v>3305.02265408332</v>
      </c>
      <c r="AU193">
        <v>6.7048699999999997</v>
      </c>
      <c r="AV193">
        <v>0.51575899999999997</v>
      </c>
      <c r="AW193">
        <v>9.0257900000000006</v>
      </c>
      <c r="AX193">
        <v>0.77363899999999997</v>
      </c>
      <c r="AY193">
        <v>87.679100000000005</v>
      </c>
      <c r="AZ193">
        <v>267.42099999999999</v>
      </c>
      <c r="BA193">
        <v>93.868200000000002</v>
      </c>
      <c r="BB193">
        <v>272.32100000000003</v>
      </c>
      <c r="BC193">
        <v>179.74199999999999</v>
      </c>
      <c r="BD193">
        <v>177.42099999999999</v>
      </c>
      <c r="BE193">
        <v>234.09700000000001</v>
      </c>
      <c r="BF193">
        <v>234.09700000000001</v>
      </c>
      <c r="BG193">
        <v>124.114</v>
      </c>
      <c r="BH193">
        <v>124.114</v>
      </c>
      <c r="BI193">
        <v>227.381</v>
      </c>
      <c r="BJ193">
        <v>234.09700000000001</v>
      </c>
      <c r="BK193">
        <v>133.524</v>
      </c>
      <c r="BL193">
        <v>134.65799999999999</v>
      </c>
      <c r="BM193">
        <f t="shared" si="144"/>
        <v>230.739</v>
      </c>
      <c r="BN193">
        <f t="shared" si="145"/>
        <v>234.09700000000001</v>
      </c>
      <c r="BO193">
        <f t="shared" si="146"/>
        <v>124.114</v>
      </c>
      <c r="BP193">
        <f t="shared" si="147"/>
        <v>134.09100000000001</v>
      </c>
      <c r="BQ193">
        <f t="shared" si="148"/>
        <v>0.15745812270214993</v>
      </c>
      <c r="BR193">
        <f t="shared" si="149"/>
        <v>17.184251324943162</v>
      </c>
      <c r="BS193">
        <f t="shared" si="150"/>
        <v>0.61401706776100706</v>
      </c>
      <c r="BT193">
        <f t="shared" si="151"/>
        <v>0.38599851325028678</v>
      </c>
      <c r="BU193">
        <f t="shared" si="152"/>
        <v>0.84729463702599384</v>
      </c>
      <c r="BV193">
        <f t="shared" si="182"/>
        <v>945</v>
      </c>
      <c r="BW193">
        <v>0.94848299999999997</v>
      </c>
      <c r="BX193">
        <v>-0.43509599999999998</v>
      </c>
      <c r="BY193">
        <v>0.97436199999999995</v>
      </c>
      <c r="BZ193">
        <v>-0.345526</v>
      </c>
      <c r="CA193">
        <v>4413.9255580600702</v>
      </c>
      <c r="CB193">
        <v>19612.991364159101</v>
      </c>
      <c r="CC193">
        <v>12461.0124802927</v>
      </c>
      <c r="CD193">
        <v>2875.68164541035</v>
      </c>
      <c r="CE193">
        <v>17.535799999999998</v>
      </c>
      <c r="CF193">
        <v>0</v>
      </c>
      <c r="CG193">
        <v>5.9312300000000002</v>
      </c>
      <c r="CH193">
        <v>5.1575899999999999</v>
      </c>
      <c r="CI193">
        <v>72.722099999999998</v>
      </c>
      <c r="CJ193">
        <v>252.98</v>
      </c>
      <c r="CK193">
        <v>71.948400000000007</v>
      </c>
      <c r="CL193">
        <v>252.72200000000001</v>
      </c>
      <c r="CM193">
        <v>190.83099999999999</v>
      </c>
      <c r="CN193">
        <v>182.321</v>
      </c>
      <c r="CO193">
        <v>221.03899999999999</v>
      </c>
      <c r="CP193">
        <v>217.999</v>
      </c>
      <c r="CQ193">
        <v>125.093</v>
      </c>
      <c r="CR193">
        <v>124.114</v>
      </c>
      <c r="CS193">
        <v>224.16499999999999</v>
      </c>
      <c r="CT193">
        <v>230.69</v>
      </c>
      <c r="CU193">
        <v>129.17099999999999</v>
      </c>
      <c r="CV193">
        <v>129.17099999999999</v>
      </c>
      <c r="CW193">
        <f t="shared" si="153"/>
        <v>227.42750000000001</v>
      </c>
      <c r="CX193">
        <f t="shared" si="154"/>
        <v>219.51900000000001</v>
      </c>
      <c r="CY193">
        <f t="shared" si="155"/>
        <v>124.6035</v>
      </c>
      <c r="CZ193">
        <f t="shared" si="156"/>
        <v>129.17099999999999</v>
      </c>
      <c r="DA193">
        <f t="shared" si="157"/>
        <v>0.42869385173552316</v>
      </c>
      <c r="DB193">
        <f t="shared" si="158"/>
        <v>2.7236377786962054</v>
      </c>
      <c r="DC193">
        <f t="shared" si="159"/>
        <v>0.76320965047535905</v>
      </c>
      <c r="DD193">
        <f t="shared" si="160"/>
        <v>14.38435205666673</v>
      </c>
      <c r="DE193">
        <f t="shared" si="161"/>
        <v>0.48893292664837734</v>
      </c>
      <c r="DF193">
        <f t="shared" si="183"/>
        <v>945</v>
      </c>
      <c r="DG193">
        <f t="shared" si="162"/>
        <v>0.69741697416974169</v>
      </c>
      <c r="DI193">
        <v>0.80416100000000001</v>
      </c>
      <c r="DJ193">
        <v>-0.24738299999999999</v>
      </c>
      <c r="DK193">
        <v>0.97632799999999997</v>
      </c>
      <c r="DL193">
        <v>-0.32848300000000002</v>
      </c>
      <c r="DM193">
        <v>33981.916315409602</v>
      </c>
      <c r="DN193">
        <v>157288.346984709</v>
      </c>
      <c r="DO193">
        <v>1147.18127315122</v>
      </c>
      <c r="DP193">
        <v>3482.3745867255898</v>
      </c>
      <c r="DQ193">
        <v>11.088800000000001</v>
      </c>
      <c r="DR193">
        <v>6.4469900000000004</v>
      </c>
      <c r="DS193">
        <v>17.277899999999999</v>
      </c>
      <c r="DT193">
        <v>8.5100300000000004</v>
      </c>
      <c r="DU193">
        <v>108.825</v>
      </c>
      <c r="DV193">
        <v>290.11500000000001</v>
      </c>
      <c r="DW193">
        <v>107.27800000000001</v>
      </c>
      <c r="DX193">
        <v>283.41000000000003</v>
      </c>
      <c r="DY193">
        <v>190.315</v>
      </c>
      <c r="DZ193">
        <v>183.86799999999999</v>
      </c>
      <c r="EA193">
        <v>217.999</v>
      </c>
      <c r="EB193">
        <v>215.041</v>
      </c>
      <c r="EC193">
        <v>124.114</v>
      </c>
      <c r="ED193">
        <v>124.114</v>
      </c>
      <c r="EE193">
        <v>224.16499999999999</v>
      </c>
      <c r="EF193">
        <v>230.69</v>
      </c>
      <c r="EG193">
        <v>129.17099999999999</v>
      </c>
      <c r="EH193">
        <v>129.17099999999999</v>
      </c>
      <c r="EI193">
        <f t="shared" si="163"/>
        <v>227.42750000000001</v>
      </c>
      <c r="EJ193">
        <f t="shared" si="164"/>
        <v>216.51999999999998</v>
      </c>
      <c r="EK193">
        <f t="shared" si="165"/>
        <v>124.114</v>
      </c>
      <c r="EL193">
        <f t="shared" si="166"/>
        <v>129.17099999999999</v>
      </c>
      <c r="EM193">
        <f t="shared" si="167"/>
        <v>0.17932174587598859</v>
      </c>
      <c r="EN193">
        <f t="shared" si="168"/>
        <v>2.6492580545091506</v>
      </c>
      <c r="EO193">
        <f t="shared" si="169"/>
        <v>2.5950992842968521</v>
      </c>
      <c r="EP193">
        <f t="shared" si="170"/>
        <v>3.27381813366677</v>
      </c>
      <c r="EQ193">
        <f t="shared" si="171"/>
        <v>5.3536528489594257</v>
      </c>
      <c r="ES193">
        <f t="shared" si="184"/>
        <v>945</v>
      </c>
      <c r="ET193">
        <f t="shared" si="172"/>
        <v>0.68478260869565222</v>
      </c>
      <c r="EV193">
        <f t="shared" si="173"/>
        <v>4.2563463132570556</v>
      </c>
      <c r="EW193">
        <f t="shared" si="174"/>
        <v>2.323173021106089</v>
      </c>
      <c r="EZ193">
        <f t="shared" si="175"/>
        <v>4.7239756940148334</v>
      </c>
      <c r="FA193">
        <f t="shared" si="176"/>
        <v>2.4194908433990525</v>
      </c>
      <c r="FD193">
        <f t="shared" si="177"/>
        <v>6.8202929887812367</v>
      </c>
      <c r="FE193">
        <f t="shared" si="178"/>
        <v>0.35421885380828944</v>
      </c>
      <c r="FH193">
        <f t="shared" si="179"/>
        <v>45.166981054902607</v>
      </c>
      <c r="FI193">
        <f t="shared" si="180"/>
        <v>29.622098190344282</v>
      </c>
      <c r="FM193">
        <f t="shared" si="185"/>
        <v>210.84687493237834</v>
      </c>
      <c r="FN193">
        <f t="shared" si="186"/>
        <v>213.30205695210725</v>
      </c>
      <c r="FO193">
        <f t="shared" si="187"/>
        <v>232.25242483771834</v>
      </c>
      <c r="FP193">
        <f t="shared" si="188"/>
        <v>214.97175393060363</v>
      </c>
      <c r="FQ193">
        <f t="shared" si="189"/>
        <v>222.82660434292848</v>
      </c>
      <c r="FR193">
        <f t="shared" si="190"/>
        <v>215.81959280090859</v>
      </c>
      <c r="FS193">
        <f t="shared" si="191"/>
        <v>223.73073486447942</v>
      </c>
      <c r="FT193">
        <f t="shared" si="192"/>
        <v>214.97175393060363</v>
      </c>
      <c r="GA193">
        <f t="shared" si="193"/>
        <v>0.47090874450564996</v>
      </c>
      <c r="GB193">
        <f t="shared" si="194"/>
        <v>0.25948319673701253</v>
      </c>
      <c r="GC193">
        <f t="shared" si="195"/>
        <v>0.52147967550000951</v>
      </c>
      <c r="GD193">
        <f t="shared" si="196"/>
        <v>0.27668608585921423</v>
      </c>
      <c r="GE193">
        <f t="shared" si="197"/>
        <v>0.76530390235104218</v>
      </c>
      <c r="GF193">
        <f t="shared" si="198"/>
        <v>3.9262063390271593E-2</v>
      </c>
      <c r="GG193">
        <f t="shared" si="199"/>
        <v>4.9163557446580279</v>
      </c>
      <c r="GH193">
        <f t="shared" si="200"/>
        <v>3.2732838662164516</v>
      </c>
    </row>
    <row r="194" spans="1:190" x14ac:dyDescent="0.25">
      <c r="A194">
        <v>0.80483899999999997</v>
      </c>
      <c r="B194">
        <v>-0.47678900000000002</v>
      </c>
      <c r="C194">
        <v>0.99167000000000005</v>
      </c>
      <c r="D194">
        <v>-0.499135</v>
      </c>
      <c r="E194">
        <v>19739.872686819101</v>
      </c>
      <c r="F194">
        <v>14692.7721942681</v>
      </c>
      <c r="G194">
        <v>8575.5685117416306</v>
      </c>
      <c r="H194">
        <v>3632.47408043016</v>
      </c>
      <c r="I194">
        <v>17.535799999999998</v>
      </c>
      <c r="J194">
        <v>0.25788</v>
      </c>
      <c r="K194">
        <v>10.5731</v>
      </c>
      <c r="L194">
        <v>8.5100300000000004</v>
      </c>
      <c r="M194">
        <v>89.742099999999994</v>
      </c>
      <c r="N194">
        <v>269.226</v>
      </c>
      <c r="O194">
        <v>90.257900000000006</v>
      </c>
      <c r="P194">
        <v>269.226</v>
      </c>
      <c r="Q194">
        <v>176.905</v>
      </c>
      <c r="R194">
        <v>180.774</v>
      </c>
      <c r="S194">
        <v>221.03899999999999</v>
      </c>
      <c r="T194">
        <v>215.041</v>
      </c>
      <c r="U194">
        <v>123.15</v>
      </c>
      <c r="V194">
        <v>123.15</v>
      </c>
      <c r="W194">
        <v>209.36099999999999</v>
      </c>
      <c r="X194">
        <v>212.16300000000001</v>
      </c>
      <c r="Y194">
        <v>121.265</v>
      </c>
      <c r="Z194">
        <v>122.2</v>
      </c>
      <c r="AA194">
        <f t="shared" si="134"/>
        <v>210.762</v>
      </c>
      <c r="AB194">
        <f t="shared" si="135"/>
        <v>218.04</v>
      </c>
      <c r="AC194">
        <f t="shared" si="136"/>
        <v>123.15</v>
      </c>
      <c r="AD194">
        <f t="shared" si="137"/>
        <v>121.7325</v>
      </c>
      <c r="AE194">
        <f t="shared" si="138"/>
        <v>0.60709742357024921</v>
      </c>
      <c r="AF194">
        <f t="shared" si="139"/>
        <v>4.8358357310871263</v>
      </c>
      <c r="AG194">
        <f t="shared" si="140"/>
        <v>6.7807598732218048</v>
      </c>
      <c r="AH194">
        <f t="shared" si="141"/>
        <v>3.2371210717768975</v>
      </c>
      <c r="AI194">
        <f t="shared" si="142"/>
        <v>0.38667925850211349</v>
      </c>
      <c r="AJ194">
        <f t="shared" si="181"/>
        <v>950</v>
      </c>
      <c r="AK194">
        <f t="shared" si="143"/>
        <v>0.61488673139158578</v>
      </c>
      <c r="AM194">
        <v>0.27934900000000001</v>
      </c>
      <c r="AN194">
        <v>-0.68932499999999997</v>
      </c>
      <c r="AO194">
        <v>0.35247299999999998</v>
      </c>
      <c r="AP194">
        <v>-0.75102899999999995</v>
      </c>
      <c r="AQ194">
        <v>2465.7217297811399</v>
      </c>
      <c r="AR194">
        <v>15636.615134122299</v>
      </c>
      <c r="AS194">
        <v>1032.6566838431199</v>
      </c>
      <c r="AT194">
        <v>3332.7871974287</v>
      </c>
      <c r="AU194">
        <v>15.730700000000001</v>
      </c>
      <c r="AV194">
        <v>6.4469900000000004</v>
      </c>
      <c r="AW194">
        <v>9.0257900000000006</v>
      </c>
      <c r="AX194">
        <v>11.862500000000001</v>
      </c>
      <c r="AY194">
        <v>87.679100000000005</v>
      </c>
      <c r="AZ194">
        <v>267.42099999999999</v>
      </c>
      <c r="BA194">
        <v>92.836699999999993</v>
      </c>
      <c r="BB194">
        <v>272.06299999999999</v>
      </c>
      <c r="BC194">
        <v>179.74199999999999</v>
      </c>
      <c r="BD194">
        <v>176.905</v>
      </c>
      <c r="BE194">
        <v>234.09700000000001</v>
      </c>
      <c r="BF194">
        <v>234.09700000000001</v>
      </c>
      <c r="BG194">
        <v>124.114</v>
      </c>
      <c r="BH194">
        <v>124.114</v>
      </c>
      <c r="BI194">
        <v>227.381</v>
      </c>
      <c r="BJ194">
        <v>234.09700000000001</v>
      </c>
      <c r="BK194">
        <v>133.524</v>
      </c>
      <c r="BL194">
        <v>134.65799999999999</v>
      </c>
      <c r="BM194">
        <f t="shared" si="144"/>
        <v>230.739</v>
      </c>
      <c r="BN194">
        <f t="shared" si="145"/>
        <v>234.09700000000001</v>
      </c>
      <c r="BO194">
        <f t="shared" si="146"/>
        <v>124.114</v>
      </c>
      <c r="BP194">
        <f t="shared" si="147"/>
        <v>134.09100000000001</v>
      </c>
      <c r="BQ194">
        <f t="shared" si="148"/>
        <v>0.15570645153173407</v>
      </c>
      <c r="BR194">
        <f t="shared" si="149"/>
        <v>17.184251324943162</v>
      </c>
      <c r="BS194">
        <f t="shared" si="150"/>
        <v>1.8793787584091319</v>
      </c>
      <c r="BT194">
        <f t="shared" si="151"/>
        <v>2.3691551853554973</v>
      </c>
      <c r="BU194">
        <f t="shared" si="152"/>
        <v>8.975344672720647</v>
      </c>
      <c r="BV194">
        <f t="shared" si="182"/>
        <v>950</v>
      </c>
      <c r="BW194">
        <v>0.94839799999999996</v>
      </c>
      <c r="BX194">
        <v>-0.42072700000000002</v>
      </c>
      <c r="BY194">
        <v>0.97230000000000005</v>
      </c>
      <c r="BZ194">
        <v>-0.349657</v>
      </c>
      <c r="CA194">
        <v>4449.4717241858798</v>
      </c>
      <c r="CB194">
        <v>19838.276586018801</v>
      </c>
      <c r="CC194">
        <v>12529.372857239499</v>
      </c>
      <c r="CD194">
        <v>2895.4914613176702</v>
      </c>
      <c r="CE194">
        <v>17.277899999999999</v>
      </c>
      <c r="CF194">
        <v>4.3839499999999996</v>
      </c>
      <c r="CG194">
        <v>5.6733500000000001</v>
      </c>
      <c r="CH194">
        <v>5.9312300000000002</v>
      </c>
      <c r="CI194">
        <v>73.495699999999999</v>
      </c>
      <c r="CJ194">
        <v>252.20599999999999</v>
      </c>
      <c r="CK194">
        <v>71.948400000000007</v>
      </c>
      <c r="CL194">
        <v>252.72200000000001</v>
      </c>
      <c r="CM194">
        <v>190.83099999999999</v>
      </c>
      <c r="CN194">
        <v>181.80500000000001</v>
      </c>
      <c r="CO194">
        <v>221.03899999999999</v>
      </c>
      <c r="CP194">
        <v>217.999</v>
      </c>
      <c r="CQ194">
        <v>125.093</v>
      </c>
      <c r="CR194">
        <v>124.114</v>
      </c>
      <c r="CS194">
        <v>224.16499999999999</v>
      </c>
      <c r="CT194">
        <v>230.69</v>
      </c>
      <c r="CU194">
        <v>129.17099999999999</v>
      </c>
      <c r="CV194">
        <v>129.17099999999999</v>
      </c>
      <c r="CW194">
        <f t="shared" si="153"/>
        <v>227.42750000000001</v>
      </c>
      <c r="CX194">
        <f t="shared" si="154"/>
        <v>219.51900000000001</v>
      </c>
      <c r="CY194">
        <f t="shared" si="155"/>
        <v>124.6035</v>
      </c>
      <c r="CZ194">
        <f t="shared" si="156"/>
        <v>129.17099999999999</v>
      </c>
      <c r="DA194">
        <f t="shared" si="157"/>
        <v>0.4275428751098701</v>
      </c>
      <c r="DB194">
        <f t="shared" si="158"/>
        <v>2.6237415619317837</v>
      </c>
      <c r="DC194">
        <f t="shared" si="159"/>
        <v>0.78457312238291987</v>
      </c>
      <c r="DD194">
        <f t="shared" si="160"/>
        <v>2.6231840762181315</v>
      </c>
      <c r="DE194">
        <f t="shared" si="161"/>
        <v>22.11370102870093</v>
      </c>
      <c r="DF194">
        <f t="shared" si="183"/>
        <v>950</v>
      </c>
      <c r="DG194">
        <f t="shared" si="162"/>
        <v>0.70110701107011075</v>
      </c>
      <c r="DI194">
        <v>0.80138699999999996</v>
      </c>
      <c r="DJ194">
        <v>-0.282945</v>
      </c>
      <c r="DK194">
        <v>0.97602800000000001</v>
      </c>
      <c r="DL194">
        <v>-0.33087</v>
      </c>
      <c r="DM194">
        <v>33939.588302313503</v>
      </c>
      <c r="DN194">
        <v>158388.70152090301</v>
      </c>
      <c r="DO194">
        <v>1162.5758576278799</v>
      </c>
      <c r="DP194">
        <v>3559.00848580007</v>
      </c>
      <c r="DQ194">
        <v>10.5731</v>
      </c>
      <c r="DR194">
        <v>6.1891100000000003</v>
      </c>
      <c r="DS194">
        <v>17.020099999999999</v>
      </c>
      <c r="DT194">
        <v>9.5415500000000009</v>
      </c>
      <c r="DU194">
        <v>109.34099999999999</v>
      </c>
      <c r="DV194">
        <v>288.82499999999999</v>
      </c>
      <c r="DW194">
        <v>108.309</v>
      </c>
      <c r="DX194">
        <v>285.73099999999999</v>
      </c>
      <c r="DY194">
        <v>190.315</v>
      </c>
      <c r="DZ194">
        <v>183.61</v>
      </c>
      <c r="EA194">
        <v>217.999</v>
      </c>
      <c r="EB194">
        <v>215.041</v>
      </c>
      <c r="EC194">
        <v>124.114</v>
      </c>
      <c r="ED194">
        <v>124.114</v>
      </c>
      <c r="EE194">
        <v>224.16499999999999</v>
      </c>
      <c r="EF194">
        <v>230.69</v>
      </c>
      <c r="EG194">
        <v>129.17099999999999</v>
      </c>
      <c r="EH194">
        <v>129.17099999999999</v>
      </c>
      <c r="EI194">
        <f t="shared" si="163"/>
        <v>227.42750000000001</v>
      </c>
      <c r="EJ194">
        <f t="shared" si="164"/>
        <v>216.51999999999998</v>
      </c>
      <c r="EK194">
        <f t="shared" si="165"/>
        <v>124.114</v>
      </c>
      <c r="EL194">
        <f t="shared" si="166"/>
        <v>129.17099999999999</v>
      </c>
      <c r="EM194">
        <f t="shared" si="167"/>
        <v>0.17813847539052777</v>
      </c>
      <c r="EN194">
        <f t="shared" si="168"/>
        <v>2.4053433801716384</v>
      </c>
      <c r="EO194">
        <f t="shared" si="169"/>
        <v>2.1503169243132789</v>
      </c>
      <c r="EP194">
        <f t="shared" si="170"/>
        <v>1.6793833767969446</v>
      </c>
      <c r="EQ194">
        <f t="shared" si="171"/>
        <v>16.674001385332744</v>
      </c>
      <c r="ES194">
        <f t="shared" si="184"/>
        <v>950</v>
      </c>
      <c r="ET194">
        <f t="shared" si="172"/>
        <v>0.68840579710144922</v>
      </c>
      <c r="EV194">
        <f t="shared" si="173"/>
        <v>4.0448388258088199</v>
      </c>
      <c r="EW194">
        <f t="shared" si="174"/>
        <v>2.301873357992692</v>
      </c>
      <c r="EZ194">
        <f t="shared" si="175"/>
        <v>4.6917532407068192</v>
      </c>
      <c r="FA194">
        <f t="shared" si="176"/>
        <v>2.3877458678761911</v>
      </c>
      <c r="FD194">
        <f t="shared" si="177"/>
        <v>6.8514367426215328</v>
      </c>
      <c r="FE194">
        <f t="shared" si="178"/>
        <v>0.35512325915139203</v>
      </c>
      <c r="FH194">
        <f t="shared" si="179"/>
        <v>44.503603223440194</v>
      </c>
      <c r="FI194">
        <f t="shared" si="180"/>
        <v>29.193439791158099</v>
      </c>
      <c r="FM194">
        <f t="shared" si="185"/>
        <v>210.84687493237834</v>
      </c>
      <c r="FN194">
        <f t="shared" si="186"/>
        <v>213.30205695210725</v>
      </c>
      <c r="FO194">
        <f t="shared" si="187"/>
        <v>232.25242483771834</v>
      </c>
      <c r="FP194">
        <f t="shared" si="188"/>
        <v>214.97175393060363</v>
      </c>
      <c r="FQ194">
        <f t="shared" si="189"/>
        <v>223.73073486447942</v>
      </c>
      <c r="FR194">
        <f t="shared" si="190"/>
        <v>215.81959280090859</v>
      </c>
      <c r="FS194">
        <f t="shared" si="191"/>
        <v>223.73073486447942</v>
      </c>
      <c r="FT194">
        <f t="shared" si="192"/>
        <v>214.97175393060363</v>
      </c>
      <c r="GA194">
        <f t="shared" si="193"/>
        <v>0.47292736813967284</v>
      </c>
      <c r="GB194">
        <f t="shared" si="194"/>
        <v>0.25813033567845434</v>
      </c>
      <c r="GC194">
        <f t="shared" si="195"/>
        <v>0.52488618822387034</v>
      </c>
      <c r="GD194">
        <f t="shared" si="196"/>
        <v>0.26883231593322804</v>
      </c>
      <c r="GE194">
        <f t="shared" si="197"/>
        <v>0.75781033208680404</v>
      </c>
      <c r="GF194">
        <f t="shared" si="198"/>
        <v>3.9357650423143271E-2</v>
      </c>
      <c r="GG194">
        <f t="shared" si="199"/>
        <v>5.0185534505447338</v>
      </c>
      <c r="GH194">
        <f t="shared" si="200"/>
        <v>3.2913442433715869</v>
      </c>
    </row>
    <row r="195" spans="1:190" x14ac:dyDescent="0.25">
      <c r="A195">
        <v>0.79593199999999997</v>
      </c>
      <c r="B195">
        <v>-0.465501</v>
      </c>
      <c r="C195">
        <v>0.992089</v>
      </c>
      <c r="D195">
        <v>-0.49915599999999999</v>
      </c>
      <c r="E195">
        <v>19623.920791055301</v>
      </c>
      <c r="F195">
        <v>14770.665883806299</v>
      </c>
      <c r="G195">
        <v>8571.3093907350194</v>
      </c>
      <c r="H195">
        <v>3638.73339627224</v>
      </c>
      <c r="I195">
        <v>18.3095</v>
      </c>
      <c r="J195">
        <v>4.8997099999999998</v>
      </c>
      <c r="K195">
        <v>11.088800000000001</v>
      </c>
      <c r="L195">
        <v>9.0257900000000006</v>
      </c>
      <c r="M195">
        <v>89.742099999999994</v>
      </c>
      <c r="N195">
        <v>269.226</v>
      </c>
      <c r="O195">
        <v>89.742099999999994</v>
      </c>
      <c r="P195">
        <v>270.25799999999998</v>
      </c>
      <c r="Q195">
        <v>177.679</v>
      </c>
      <c r="R195">
        <v>180.25800000000001</v>
      </c>
      <c r="S195">
        <v>221.03899999999999</v>
      </c>
      <c r="T195">
        <v>215.041</v>
      </c>
      <c r="U195">
        <v>123.15</v>
      </c>
      <c r="V195">
        <v>123.15</v>
      </c>
      <c r="W195">
        <v>209.36099999999999</v>
      </c>
      <c r="X195">
        <v>212.16300000000001</v>
      </c>
      <c r="Y195">
        <v>121.265</v>
      </c>
      <c r="Z195">
        <v>122.2</v>
      </c>
      <c r="AA195">
        <f t="shared" si="134"/>
        <v>210.762</v>
      </c>
      <c r="AB195">
        <f t="shared" si="135"/>
        <v>218.04</v>
      </c>
      <c r="AC195">
        <f t="shared" si="136"/>
        <v>123.15</v>
      </c>
      <c r="AD195">
        <f t="shared" si="137"/>
        <v>121.7325</v>
      </c>
      <c r="AE195">
        <f t="shared" si="138"/>
        <v>0.60498775566618745</v>
      </c>
      <c r="AF195">
        <f t="shared" si="139"/>
        <v>2.9360021838967505</v>
      </c>
      <c r="AG195">
        <f t="shared" si="140"/>
        <v>1.8730839365172218</v>
      </c>
      <c r="AH195">
        <f t="shared" si="141"/>
        <v>1.8855953628960538</v>
      </c>
      <c r="AI195">
        <f t="shared" si="142"/>
        <v>8.6535851606961671</v>
      </c>
      <c r="AJ195">
        <f t="shared" si="181"/>
        <v>955</v>
      </c>
      <c r="AK195">
        <f t="shared" si="143"/>
        <v>0.6181229773462783</v>
      </c>
      <c r="AM195">
        <v>0.34622000000000003</v>
      </c>
      <c r="AN195" t="s">
        <v>35</v>
      </c>
      <c r="AO195">
        <v>0.68692600000000004</v>
      </c>
      <c r="AP195">
        <v>-0.73855999999999999</v>
      </c>
      <c r="AQ195">
        <v>2405.41864682917</v>
      </c>
      <c r="AR195">
        <v>15756.412493011399</v>
      </c>
      <c r="AS195">
        <v>1048.91088522787</v>
      </c>
      <c r="AT195">
        <v>3354.30363351912</v>
      </c>
      <c r="AU195">
        <v>10.8309</v>
      </c>
      <c r="AV195">
        <v>0</v>
      </c>
      <c r="AW195">
        <v>9.0257900000000006</v>
      </c>
      <c r="AX195">
        <v>11.3467</v>
      </c>
      <c r="AY195">
        <v>87.679100000000005</v>
      </c>
      <c r="AZ195">
        <v>267.42099999999999</v>
      </c>
      <c r="BA195">
        <v>92.836699999999993</v>
      </c>
      <c r="BB195">
        <v>272.83699999999999</v>
      </c>
      <c r="BC195">
        <v>179.74199999999999</v>
      </c>
      <c r="BD195">
        <v>176.648</v>
      </c>
      <c r="BE195">
        <v>234.09700000000001</v>
      </c>
      <c r="BF195">
        <v>234.09700000000001</v>
      </c>
      <c r="BG195">
        <v>124.114</v>
      </c>
      <c r="BH195">
        <v>124.114</v>
      </c>
      <c r="BI195">
        <v>227.381</v>
      </c>
      <c r="BJ195">
        <v>234.09700000000001</v>
      </c>
      <c r="BK195">
        <v>133.524</v>
      </c>
      <c r="BL195">
        <v>134.65799999999999</v>
      </c>
      <c r="BM195">
        <f t="shared" si="144"/>
        <v>230.739</v>
      </c>
      <c r="BN195">
        <f t="shared" si="145"/>
        <v>234.09700000000001</v>
      </c>
      <c r="BO195">
        <f t="shared" si="146"/>
        <v>124.114</v>
      </c>
      <c r="BP195">
        <f t="shared" si="147"/>
        <v>134.09100000000001</v>
      </c>
      <c r="BQ195">
        <f t="shared" si="148"/>
        <v>0.15308320596029587</v>
      </c>
      <c r="BR195">
        <f t="shared" si="149"/>
        <v>17.184251324943162</v>
      </c>
      <c r="BS195">
        <f t="shared" si="150"/>
        <v>0.88703062542308753</v>
      </c>
      <c r="BT195">
        <f t="shared" si="151"/>
        <v>3.5467065279443055</v>
      </c>
      <c r="BU195">
        <f t="shared" si="152"/>
        <v>0.78544290962131025</v>
      </c>
      <c r="BV195">
        <f t="shared" si="182"/>
        <v>955</v>
      </c>
      <c r="BW195">
        <v>0.94641299999999995</v>
      </c>
      <c r="BX195">
        <v>-0.45492300000000002</v>
      </c>
      <c r="BY195">
        <v>0.97280199999999994</v>
      </c>
      <c r="BZ195">
        <v>-0.34821000000000002</v>
      </c>
      <c r="CA195">
        <v>4350.3040689180598</v>
      </c>
      <c r="CB195">
        <v>19605.2828853805</v>
      </c>
      <c r="CC195">
        <v>12586.727476030899</v>
      </c>
      <c r="CD195">
        <v>2846.2081559920698</v>
      </c>
      <c r="CE195">
        <v>17.020099999999999</v>
      </c>
      <c r="CF195">
        <v>0</v>
      </c>
      <c r="CG195">
        <v>5.1575899999999999</v>
      </c>
      <c r="CH195">
        <v>5.41547</v>
      </c>
      <c r="CI195">
        <v>72.722099999999998</v>
      </c>
      <c r="CJ195">
        <v>252.98</v>
      </c>
      <c r="CK195">
        <v>72.206299999999999</v>
      </c>
      <c r="CL195">
        <v>254.52699999999999</v>
      </c>
      <c r="CM195">
        <v>190.83099999999999</v>
      </c>
      <c r="CN195">
        <v>181.80500000000001</v>
      </c>
      <c r="CO195">
        <v>221.03899999999999</v>
      </c>
      <c r="CP195">
        <v>217.999</v>
      </c>
      <c r="CQ195">
        <v>125.093</v>
      </c>
      <c r="CR195">
        <v>124.114</v>
      </c>
      <c r="CS195">
        <v>224.16499999999999</v>
      </c>
      <c r="CT195">
        <v>230.69</v>
      </c>
      <c r="CU195">
        <v>129.17099999999999</v>
      </c>
      <c r="CV195">
        <v>128.12700000000001</v>
      </c>
      <c r="CW195">
        <f t="shared" si="153"/>
        <v>227.42750000000001</v>
      </c>
      <c r="CX195">
        <f t="shared" si="154"/>
        <v>219.51900000000001</v>
      </c>
      <c r="CY195">
        <f t="shared" si="155"/>
        <v>124.6035</v>
      </c>
      <c r="CZ195">
        <f t="shared" si="156"/>
        <v>128.649</v>
      </c>
      <c r="DA195">
        <f t="shared" si="157"/>
        <v>0.42999915794837879</v>
      </c>
      <c r="DB195">
        <f t="shared" si="158"/>
        <v>2.4444303851446545</v>
      </c>
      <c r="DC195">
        <f t="shared" si="159"/>
        <v>0.80715801955998978</v>
      </c>
      <c r="DD195">
        <f t="shared" si="160"/>
        <v>5.7663910737620148</v>
      </c>
      <c r="DE195">
        <f t="shared" si="161"/>
        <v>0.48893292664837734</v>
      </c>
      <c r="DF195">
        <f t="shared" si="183"/>
        <v>955</v>
      </c>
      <c r="DG195">
        <f t="shared" si="162"/>
        <v>0.70479704797047971</v>
      </c>
      <c r="DI195">
        <v>0.77655300000000005</v>
      </c>
      <c r="DJ195">
        <v>-0.26231900000000002</v>
      </c>
      <c r="DK195">
        <v>0.97809299999999999</v>
      </c>
      <c r="DL195">
        <v>-0.32138800000000001</v>
      </c>
      <c r="DM195">
        <v>34069.5593275594</v>
      </c>
      <c r="DN195">
        <v>158235.07585246899</v>
      </c>
      <c r="DO195">
        <v>1126.96970380466</v>
      </c>
      <c r="DP195">
        <v>3534.0617501776901</v>
      </c>
      <c r="DQ195">
        <v>10.0573</v>
      </c>
      <c r="DR195">
        <v>6.4469900000000004</v>
      </c>
      <c r="DS195">
        <v>17.277899999999999</v>
      </c>
      <c r="DT195" t="s">
        <v>35</v>
      </c>
      <c r="DU195">
        <v>108.825</v>
      </c>
      <c r="DV195">
        <v>290.37200000000001</v>
      </c>
      <c r="DW195">
        <v>107.794</v>
      </c>
      <c r="DX195">
        <v>285.73099999999999</v>
      </c>
      <c r="DY195">
        <v>190.315</v>
      </c>
      <c r="DZ195">
        <v>183.86799999999999</v>
      </c>
      <c r="EA195">
        <v>217.999</v>
      </c>
      <c r="EB195">
        <v>215.041</v>
      </c>
      <c r="EC195">
        <v>124.114</v>
      </c>
      <c r="ED195">
        <v>124.114</v>
      </c>
      <c r="EE195">
        <v>224.16499999999999</v>
      </c>
      <c r="EF195">
        <v>230.69</v>
      </c>
      <c r="EG195">
        <v>129.17099999999999</v>
      </c>
      <c r="EH195">
        <v>129.17099999999999</v>
      </c>
      <c r="EI195">
        <f t="shared" si="163"/>
        <v>227.42750000000001</v>
      </c>
      <c r="EJ195">
        <f t="shared" si="164"/>
        <v>216.51999999999998</v>
      </c>
      <c r="EK195">
        <f t="shared" si="165"/>
        <v>124.114</v>
      </c>
      <c r="EL195">
        <f t="shared" si="166"/>
        <v>129.17099999999999</v>
      </c>
      <c r="EM195">
        <f t="shared" si="167"/>
        <v>0.17869372684511581</v>
      </c>
      <c r="EN195">
        <f t="shared" si="168"/>
        <v>2.6492580545091506</v>
      </c>
      <c r="EO195">
        <f t="shared" si="169"/>
        <v>1.8356397529593287</v>
      </c>
      <c r="EP195" t="e">
        <f t="shared" si="170"/>
        <v>#VALUE!</v>
      </c>
      <c r="EQ195">
        <f t="shared" si="171"/>
        <v>5.3536528489594257</v>
      </c>
      <c r="ES195">
        <f t="shared" si="184"/>
        <v>955</v>
      </c>
      <c r="ET195">
        <f t="shared" si="172"/>
        <v>0.69202898550724634</v>
      </c>
      <c r="EV195">
        <f t="shared" si="173"/>
        <v>4.0592877452737675</v>
      </c>
      <c r="EW195">
        <f t="shared" si="174"/>
        <v>2.2894892596302001</v>
      </c>
      <c r="EZ195">
        <f t="shared" si="175"/>
        <v>4.6973721566406867</v>
      </c>
      <c r="FA195">
        <f t="shared" si="176"/>
        <v>2.2932535839845025</v>
      </c>
      <c r="FD195">
        <f t="shared" si="177"/>
        <v>6.8882111956941232</v>
      </c>
      <c r="FE195">
        <f t="shared" si="178"/>
        <v>0.34562630176925746</v>
      </c>
      <c r="FH195">
        <f t="shared" si="179"/>
        <v>44.774281559883057</v>
      </c>
      <c r="FI195">
        <f t="shared" si="180"/>
        <v>30.231122640245125</v>
      </c>
      <c r="FM195">
        <f t="shared" si="185"/>
        <v>210.84687493237834</v>
      </c>
      <c r="FN195">
        <f t="shared" si="186"/>
        <v>213.30205695210725</v>
      </c>
      <c r="FO195">
        <f t="shared" si="187"/>
        <v>232.25242483771834</v>
      </c>
      <c r="FP195">
        <f t="shared" si="188"/>
        <v>214.97175393060363</v>
      </c>
      <c r="FQ195">
        <f t="shared" si="189"/>
        <v>223.73073486447942</v>
      </c>
      <c r="FR195">
        <f t="shared" si="190"/>
        <v>215.81959280090859</v>
      </c>
      <c r="FS195">
        <f t="shared" si="191"/>
        <v>223.73073486447942</v>
      </c>
      <c r="FT195">
        <f t="shared" si="192"/>
        <v>214.97175393060363</v>
      </c>
      <c r="GA195">
        <f t="shared" si="193"/>
        <v>0.44942653620098</v>
      </c>
      <c r="GB195">
        <f t="shared" si="194"/>
        <v>0.25576370644363244</v>
      </c>
      <c r="GC195">
        <f t="shared" si="195"/>
        <v>0.52130591563409101</v>
      </c>
      <c r="GD195">
        <f t="shared" si="196"/>
        <v>0.26530509643068789</v>
      </c>
      <c r="GE195">
        <f t="shared" si="197"/>
        <v>0.76127074918017035</v>
      </c>
      <c r="GF195">
        <f t="shared" si="198"/>
        <v>3.9458139905710225E-2</v>
      </c>
      <c r="GG195">
        <f t="shared" si="199"/>
        <v>4.9448448026044662</v>
      </c>
      <c r="GH195">
        <f t="shared" si="200"/>
        <v>3.2437155323508997</v>
      </c>
    </row>
    <row r="196" spans="1:190" x14ac:dyDescent="0.25">
      <c r="A196">
        <v>0.79704799999999998</v>
      </c>
      <c r="B196">
        <v>-0.47947099999999998</v>
      </c>
      <c r="C196">
        <v>0.99200900000000003</v>
      </c>
      <c r="D196">
        <v>-0.50250300000000003</v>
      </c>
      <c r="E196">
        <v>19744.428729421699</v>
      </c>
      <c r="F196">
        <v>14731.337493455299</v>
      </c>
      <c r="G196">
        <v>8583.0425291200208</v>
      </c>
      <c r="H196">
        <v>3584.88290675487</v>
      </c>
      <c r="I196">
        <v>18.3095</v>
      </c>
      <c r="J196">
        <v>4.6418299999999997</v>
      </c>
      <c r="K196">
        <v>10.0573</v>
      </c>
      <c r="L196">
        <v>1.54728</v>
      </c>
      <c r="M196">
        <v>88.968500000000006</v>
      </c>
      <c r="N196">
        <v>269.48399999999998</v>
      </c>
      <c r="O196">
        <v>90.257900000000006</v>
      </c>
      <c r="P196">
        <v>270.51600000000002</v>
      </c>
      <c r="Q196">
        <v>180.25800000000001</v>
      </c>
      <c r="R196">
        <v>180.774</v>
      </c>
      <c r="S196">
        <v>217.999</v>
      </c>
      <c r="T196">
        <v>215.041</v>
      </c>
      <c r="U196">
        <v>123.15</v>
      </c>
      <c r="V196">
        <v>123.15</v>
      </c>
      <c r="W196">
        <v>209.36099999999999</v>
      </c>
      <c r="X196">
        <v>212.16300000000001</v>
      </c>
      <c r="Y196">
        <v>121.265</v>
      </c>
      <c r="Z196">
        <v>122.2</v>
      </c>
      <c r="AA196">
        <f t="shared" si="134"/>
        <v>210.762</v>
      </c>
      <c r="AB196">
        <f t="shared" si="135"/>
        <v>216.51999999999998</v>
      </c>
      <c r="AC196">
        <f t="shared" si="136"/>
        <v>123.15</v>
      </c>
      <c r="AD196">
        <f t="shared" si="137"/>
        <v>121.7325</v>
      </c>
      <c r="AE196">
        <f t="shared" si="138"/>
        <v>0.60731623615444585</v>
      </c>
      <c r="AF196">
        <f t="shared" si="139"/>
        <v>13.707299680315275</v>
      </c>
      <c r="AG196">
        <f t="shared" si="140"/>
        <v>1.8730839365172218</v>
      </c>
      <c r="AH196">
        <f t="shared" si="141"/>
        <v>0.37309961015296739</v>
      </c>
      <c r="AI196">
        <f t="shared" si="142"/>
        <v>3.9554947995380427</v>
      </c>
      <c r="AJ196">
        <f t="shared" si="181"/>
        <v>960</v>
      </c>
      <c r="AK196">
        <f t="shared" si="143"/>
        <v>0.62135922330097082</v>
      </c>
      <c r="AM196" t="s">
        <v>35</v>
      </c>
      <c r="AN196">
        <v>-0.821017</v>
      </c>
      <c r="AO196">
        <v>0.63155799999999995</v>
      </c>
      <c r="AP196" t="s">
        <v>35</v>
      </c>
      <c r="AQ196">
        <v>2432.5372791888899</v>
      </c>
      <c r="AR196">
        <v>15728.5069942999</v>
      </c>
      <c r="AS196">
        <v>1023.1958140211</v>
      </c>
      <c r="AT196">
        <v>3372.0630751741701</v>
      </c>
      <c r="AU196">
        <v>10.8309</v>
      </c>
      <c r="AV196">
        <v>0.51575899999999997</v>
      </c>
      <c r="AW196">
        <v>9.0257900000000006</v>
      </c>
      <c r="AX196">
        <v>12.1203</v>
      </c>
      <c r="AY196">
        <v>87.679100000000005</v>
      </c>
      <c r="AZ196">
        <v>267.42099999999999</v>
      </c>
      <c r="BA196">
        <v>93.352400000000003</v>
      </c>
      <c r="BB196">
        <v>272.32100000000003</v>
      </c>
      <c r="BC196">
        <v>179.74199999999999</v>
      </c>
      <c r="BD196">
        <v>176.39</v>
      </c>
      <c r="BE196">
        <v>234.09700000000001</v>
      </c>
      <c r="BF196">
        <v>237.60599999999999</v>
      </c>
      <c r="BG196">
        <v>124.114</v>
      </c>
      <c r="BH196">
        <v>124.114</v>
      </c>
      <c r="BI196">
        <v>227.381</v>
      </c>
      <c r="BJ196">
        <v>234.09700000000001</v>
      </c>
      <c r="BK196">
        <v>133.524</v>
      </c>
      <c r="BL196">
        <v>134.65799999999999</v>
      </c>
      <c r="BM196">
        <f t="shared" si="144"/>
        <v>230.739</v>
      </c>
      <c r="BN196">
        <f t="shared" si="145"/>
        <v>235.85149999999999</v>
      </c>
      <c r="BO196">
        <f t="shared" si="146"/>
        <v>124.114</v>
      </c>
      <c r="BP196">
        <f t="shared" si="147"/>
        <v>134.09100000000001</v>
      </c>
      <c r="BQ196">
        <f t="shared" si="148"/>
        <v>0.15320476357699295</v>
      </c>
      <c r="BR196">
        <f t="shared" si="149"/>
        <v>17.184251324943162</v>
      </c>
      <c r="BS196">
        <f t="shared" si="150"/>
        <v>0.88703062542308753</v>
      </c>
      <c r="BT196">
        <f t="shared" si="151"/>
        <v>2.0319666841397219</v>
      </c>
      <c r="BU196">
        <f t="shared" si="152"/>
        <v>0.84729463702599384</v>
      </c>
      <c r="BV196">
        <f t="shared" si="182"/>
        <v>960</v>
      </c>
      <c r="BW196">
        <v>0.96676799999999996</v>
      </c>
      <c r="BX196">
        <v>-0.43834499999999998</v>
      </c>
      <c r="BY196">
        <v>0.97427299999999994</v>
      </c>
      <c r="BZ196">
        <v>-0.34561900000000001</v>
      </c>
      <c r="CA196">
        <v>4474.5633828939599</v>
      </c>
      <c r="CB196">
        <v>20022.064233035599</v>
      </c>
      <c r="CC196">
        <v>12455.573478186599</v>
      </c>
      <c r="CD196">
        <v>2878.5817160444299</v>
      </c>
      <c r="CE196">
        <v>17.535799999999998</v>
      </c>
      <c r="CF196">
        <v>4.3839499999999996</v>
      </c>
      <c r="CG196">
        <v>4.8997099999999998</v>
      </c>
      <c r="CH196">
        <v>5.6733500000000001</v>
      </c>
      <c r="CI196">
        <v>72.722099999999998</v>
      </c>
      <c r="CJ196">
        <v>252.98</v>
      </c>
      <c r="CK196">
        <v>72.722099999999998</v>
      </c>
      <c r="CL196">
        <v>253.75399999999999</v>
      </c>
      <c r="CM196">
        <v>190.83099999999999</v>
      </c>
      <c r="CN196">
        <v>181.80500000000001</v>
      </c>
      <c r="CO196">
        <v>221.03899999999999</v>
      </c>
      <c r="CP196">
        <v>217.999</v>
      </c>
      <c r="CQ196">
        <v>125.093</v>
      </c>
      <c r="CR196">
        <v>124.114</v>
      </c>
      <c r="CS196">
        <v>224.16499999999999</v>
      </c>
      <c r="CT196">
        <v>230.69</v>
      </c>
      <c r="CU196">
        <v>129.17099999999999</v>
      </c>
      <c r="CV196">
        <v>129.17099999999999</v>
      </c>
      <c r="CW196">
        <f t="shared" si="153"/>
        <v>227.42750000000001</v>
      </c>
      <c r="CX196">
        <f t="shared" si="154"/>
        <v>219.51900000000001</v>
      </c>
      <c r="CY196">
        <f t="shared" si="155"/>
        <v>124.6035</v>
      </c>
      <c r="CZ196">
        <f t="shared" si="156"/>
        <v>129.17099999999999</v>
      </c>
      <c r="DA196">
        <f t="shared" si="157"/>
        <v>0.4250515723422284</v>
      </c>
      <c r="DB196">
        <f t="shared" si="158"/>
        <v>2.363661949001433</v>
      </c>
      <c r="DC196">
        <f t="shared" si="159"/>
        <v>0.76320965047535905</v>
      </c>
      <c r="DD196">
        <f t="shared" si="160"/>
        <v>3.6059764580509621</v>
      </c>
      <c r="DE196">
        <f t="shared" si="161"/>
        <v>22.11370102870093</v>
      </c>
      <c r="DF196">
        <f t="shared" si="183"/>
        <v>960</v>
      </c>
      <c r="DG196">
        <f t="shared" si="162"/>
        <v>0.70848708487084866</v>
      </c>
      <c r="DI196">
        <v>0.77900700000000001</v>
      </c>
      <c r="DJ196">
        <v>-0.258353</v>
      </c>
      <c r="DK196">
        <v>0.97689099999999995</v>
      </c>
      <c r="DL196">
        <v>-0.33082699999999998</v>
      </c>
      <c r="DM196">
        <v>33934.9422401915</v>
      </c>
      <c r="DN196">
        <v>158250.440547412</v>
      </c>
      <c r="DO196">
        <v>1131.11883819017</v>
      </c>
      <c r="DP196">
        <v>3588.0579586395102</v>
      </c>
      <c r="DQ196">
        <v>10.0573</v>
      </c>
      <c r="DR196">
        <v>6.1891100000000003</v>
      </c>
      <c r="DS196">
        <v>17.277899999999999</v>
      </c>
      <c r="DT196">
        <v>9.5415500000000009</v>
      </c>
      <c r="DU196">
        <v>109.083</v>
      </c>
      <c r="DV196">
        <v>290.88799999999998</v>
      </c>
      <c r="DW196">
        <v>107.02</v>
      </c>
      <c r="DX196">
        <v>286.50400000000002</v>
      </c>
      <c r="DY196">
        <v>191.089</v>
      </c>
      <c r="DZ196">
        <v>182.83699999999999</v>
      </c>
      <c r="EA196">
        <v>217.999</v>
      </c>
      <c r="EB196">
        <v>215.041</v>
      </c>
      <c r="EC196">
        <v>124.114</v>
      </c>
      <c r="ED196">
        <v>124.114</v>
      </c>
      <c r="EE196">
        <v>224.16499999999999</v>
      </c>
      <c r="EF196">
        <v>230.69</v>
      </c>
      <c r="EG196">
        <v>129.17099999999999</v>
      </c>
      <c r="EH196">
        <v>129.17099999999999</v>
      </c>
      <c r="EI196">
        <f t="shared" si="163"/>
        <v>227.42750000000001</v>
      </c>
      <c r="EJ196">
        <f t="shared" si="164"/>
        <v>216.51999999999998</v>
      </c>
      <c r="EK196">
        <f t="shared" si="165"/>
        <v>124.114</v>
      </c>
      <c r="EL196">
        <f t="shared" si="166"/>
        <v>129.17099999999999</v>
      </c>
      <c r="EM196">
        <f t="shared" si="167"/>
        <v>0.17808658749390335</v>
      </c>
      <c r="EN196">
        <f t="shared" si="168"/>
        <v>2.6492580545091506</v>
      </c>
      <c r="EO196">
        <f t="shared" si="169"/>
        <v>1.8356397529593287</v>
      </c>
      <c r="EP196">
        <f t="shared" si="170"/>
        <v>1.6793833767969446</v>
      </c>
      <c r="EQ196">
        <f t="shared" si="171"/>
        <v>16.674001385332744</v>
      </c>
      <c r="ES196">
        <f t="shared" si="184"/>
        <v>960</v>
      </c>
      <c r="ET196">
        <f t="shared" si="172"/>
        <v>0.69565217391304346</v>
      </c>
      <c r="EV196">
        <f t="shared" si="173"/>
        <v>4.1092939090695415</v>
      </c>
      <c r="EW196">
        <f t="shared" si="174"/>
        <v>2.3003997314977771</v>
      </c>
      <c r="EZ196">
        <f t="shared" si="175"/>
        <v>4.6643572921563781</v>
      </c>
      <c r="FA196">
        <f t="shared" si="176"/>
        <v>2.3773917424751376</v>
      </c>
      <c r="FD196">
        <f t="shared" si="177"/>
        <v>6.9555309552054991</v>
      </c>
      <c r="FE196">
        <f t="shared" si="178"/>
        <v>0.35924185993766133</v>
      </c>
      <c r="FH196">
        <f t="shared" si="179"/>
        <v>44.10476150931968</v>
      </c>
      <c r="FI196">
        <f t="shared" si="180"/>
        <v>30.001217462250565</v>
      </c>
      <c r="FM196">
        <f t="shared" si="185"/>
        <v>210.84687493237834</v>
      </c>
      <c r="FN196">
        <f t="shared" si="186"/>
        <v>213.30205695210725</v>
      </c>
      <c r="FO196">
        <f t="shared" si="187"/>
        <v>232.25242483771834</v>
      </c>
      <c r="FP196">
        <f t="shared" si="188"/>
        <v>214.97175393060363</v>
      </c>
      <c r="FQ196">
        <f t="shared" si="189"/>
        <v>222.82660434292848</v>
      </c>
      <c r="FR196">
        <f t="shared" si="190"/>
        <v>215.81959280090859</v>
      </c>
      <c r="FS196">
        <f t="shared" si="191"/>
        <v>223.73073486447942</v>
      </c>
      <c r="FT196">
        <f t="shared" si="192"/>
        <v>214.97175393060363</v>
      </c>
      <c r="GA196">
        <f t="shared" si="193"/>
        <v>0.45103197169708525</v>
      </c>
      <c r="GB196">
        <f t="shared" si="194"/>
        <v>0.25438769551446666</v>
      </c>
      <c r="GC196">
        <f t="shared" si="195"/>
        <v>0.52193023962674301</v>
      </c>
      <c r="GD196">
        <f t="shared" si="196"/>
        <v>0.25480595377605586</v>
      </c>
      <c r="GE196">
        <f t="shared" si="197"/>
        <v>0.76535679952156921</v>
      </c>
      <c r="GF196">
        <f t="shared" si="198"/>
        <v>3.8402922418806384E-2</v>
      </c>
      <c r="GG196">
        <f t="shared" si="199"/>
        <v>4.9749201733203394</v>
      </c>
      <c r="GH196">
        <f t="shared" si="200"/>
        <v>3.359013626693903</v>
      </c>
    </row>
    <row r="197" spans="1:190" x14ac:dyDescent="0.25">
      <c r="A197">
        <v>0.80770799999999998</v>
      </c>
      <c r="B197">
        <v>-0.47761300000000001</v>
      </c>
      <c r="C197">
        <v>0.99151400000000001</v>
      </c>
      <c r="D197">
        <v>-0.50819599999999998</v>
      </c>
      <c r="E197">
        <v>19704.467258438101</v>
      </c>
      <c r="F197">
        <v>14759.6113858299</v>
      </c>
      <c r="G197">
        <v>8542.4407362217098</v>
      </c>
      <c r="H197">
        <v>3653.42349362193</v>
      </c>
      <c r="I197">
        <v>17.793700000000001</v>
      </c>
      <c r="J197">
        <v>4.6418299999999997</v>
      </c>
      <c r="K197">
        <v>10.5731</v>
      </c>
      <c r="L197">
        <v>8.2521500000000003</v>
      </c>
      <c r="M197">
        <v>88.968500000000006</v>
      </c>
      <c r="N197">
        <v>268.45299999999997</v>
      </c>
      <c r="O197">
        <v>89.484200000000001</v>
      </c>
      <c r="P197">
        <v>270.25799999999998</v>
      </c>
      <c r="Q197">
        <v>176.905</v>
      </c>
      <c r="R197">
        <v>180.25800000000001</v>
      </c>
      <c r="S197">
        <v>221.03899999999999</v>
      </c>
      <c r="T197">
        <v>215.041</v>
      </c>
      <c r="U197">
        <v>123.15</v>
      </c>
      <c r="V197">
        <v>123.15</v>
      </c>
      <c r="W197">
        <v>209.36099999999999</v>
      </c>
      <c r="X197">
        <v>212.16300000000001</v>
      </c>
      <c r="Y197">
        <v>121.265</v>
      </c>
      <c r="Z197">
        <v>122.2</v>
      </c>
      <c r="AA197">
        <f t="shared" ref="AA197:AA260" si="201">AVERAGE(W197,X197)</f>
        <v>210.762</v>
      </c>
      <c r="AB197">
        <f t="shared" ref="AB197:AB260" si="202">AVERAGE(S197,T197)</f>
        <v>218.04</v>
      </c>
      <c r="AC197">
        <f t="shared" ref="AC197:AC260" si="203">AVERAGE(U197,V197)</f>
        <v>123.15</v>
      </c>
      <c r="AD197">
        <f t="shared" ref="AD197:AD260" si="204">AVERAGE(Y197,Z197)</f>
        <v>121.7325</v>
      </c>
      <c r="AE197">
        <f t="shared" ref="AE197:AE260" si="205">(E197+G197)/(E197+F197+G197+H197)</f>
        <v>0.60537810924608015</v>
      </c>
      <c r="AF197">
        <f t="shared" ref="AF197:AF260" si="206">ABS(SQRT(2)*_xlfn.STDEV.S($K$4:$K$313)/(K197-AVERAGE($K$4:$K$313)))</f>
        <v>4.8358357310871263</v>
      </c>
      <c r="AG197">
        <f t="shared" ref="AG197:AG260" si="207">ABS(SQRT(2)*_xlfn.STDEV.S($I$4:$I$313)/(I197-AVERAGE($I$4:$I$313)))</f>
        <v>3.6195553067501107</v>
      </c>
      <c r="AH197">
        <f t="shared" ref="AH197:AH260" si="208">ABS(SQRT(2)*_xlfn.STDEV.S($L$4:$L$313)/(L197-AVERAGE($L$4:$L$313)))</f>
        <v>5.0452442296060767</v>
      </c>
      <c r="AI197">
        <f t="shared" ref="AI197:AI260" si="209">ABS(SQRT(2)*_xlfn.STDEV.S($J$4:$J$313)/(J197-AVERAGE($J$4:$J$313)))</f>
        <v>3.9554947995380427</v>
      </c>
      <c r="AJ197">
        <f t="shared" si="181"/>
        <v>965</v>
      </c>
      <c r="AK197">
        <f t="shared" ref="AK197:AK260" si="210">AJ197/MAX($AJ$4:$AJ$313)</f>
        <v>0.62459546925566345</v>
      </c>
      <c r="AM197" t="s">
        <v>35</v>
      </c>
      <c r="AN197">
        <v>-0.80808599999999997</v>
      </c>
      <c r="AO197">
        <v>0.72745700000000002</v>
      </c>
      <c r="AP197">
        <v>-0.71147899999999997</v>
      </c>
      <c r="AQ197">
        <v>2372.2085202151702</v>
      </c>
      <c r="AR197">
        <v>15791.220379366699</v>
      </c>
      <c r="AS197">
        <v>1036.8643263403901</v>
      </c>
      <c r="AT197">
        <v>3275.5476737672202</v>
      </c>
      <c r="AU197">
        <v>14.957000000000001</v>
      </c>
      <c r="AV197">
        <v>0.25788</v>
      </c>
      <c r="AW197">
        <v>9.0257900000000006</v>
      </c>
      <c r="AX197">
        <v>11.3467</v>
      </c>
      <c r="AY197">
        <v>87.679100000000005</v>
      </c>
      <c r="AZ197">
        <v>267.42099999999999</v>
      </c>
      <c r="BA197">
        <v>93.352400000000003</v>
      </c>
      <c r="BB197">
        <v>272.32100000000003</v>
      </c>
      <c r="BC197">
        <v>179.74199999999999</v>
      </c>
      <c r="BD197">
        <v>176.905</v>
      </c>
      <c r="BE197">
        <v>234.09700000000001</v>
      </c>
      <c r="BF197">
        <v>234.09700000000001</v>
      </c>
      <c r="BG197">
        <v>124.114</v>
      </c>
      <c r="BH197">
        <v>124.114</v>
      </c>
      <c r="BI197">
        <v>227.381</v>
      </c>
      <c r="BJ197">
        <v>234.09700000000001</v>
      </c>
      <c r="BK197">
        <v>133.524</v>
      </c>
      <c r="BL197">
        <v>134.65799999999999</v>
      </c>
      <c r="BM197">
        <f t="shared" ref="BM197:BM253" si="211">AVERAGE(BI197,BJ197)</f>
        <v>230.739</v>
      </c>
      <c r="BN197">
        <f t="shared" ref="BN197:BN253" si="212">AVERAGE(BE197,BF197)</f>
        <v>234.09700000000001</v>
      </c>
      <c r="BO197">
        <f t="shared" ref="BO197:BO253" si="213">AVERAGE(BG197,BH197)</f>
        <v>124.114</v>
      </c>
      <c r="BP197">
        <f t="shared" ref="BP197:BP253" si="214">AVERAGE(BK197,BL197)</f>
        <v>134.09100000000001</v>
      </c>
      <c r="BQ197">
        <f t="shared" ref="BQ197:BQ253" si="215">(AQ197+AS197)/(AQ197+AR197+AS197+AT197)</f>
        <v>0.15167721028861075</v>
      </c>
      <c r="BR197">
        <f t="shared" ref="BR197:BR253" si="216">ABS(SQRT(2)*_xlfn.STDEV.S($AW$4:$AW$253)/(AW197-AVERAGE($AW$4:$AW$253)))</f>
        <v>17.184251324943162</v>
      </c>
      <c r="BS197">
        <f t="shared" ref="BS197:BS253" si="217">ABS(SQRT(2)*_xlfn.STDEV.S($AU$4:$AU$253)/(AU197-AVERAGE($AU$4:$AU$253)))</f>
        <v>1.5972250300492608</v>
      </c>
      <c r="BT197">
        <f t="shared" ref="BT197:BT253" si="218">ABS(SQRT(2)*_xlfn.STDEV.S($AX$4:$AX$253)/(AX197-AVERAGE($AX$4:$AX$253)))</f>
        <v>3.5467065279443055</v>
      </c>
      <c r="BU197">
        <f t="shared" ref="BU197:BU253" si="219">ABS(SQRT(2)*_xlfn.STDEV.S($AV$4:$AV$253)/(AV197-AVERAGE($AV$4:$AV$253)))</f>
        <v>0.81519729274251151</v>
      </c>
      <c r="BV197">
        <f t="shared" si="182"/>
        <v>965</v>
      </c>
      <c r="BW197">
        <v>0.946353</v>
      </c>
      <c r="BX197">
        <v>-0.44305699999999998</v>
      </c>
      <c r="BY197">
        <v>0.97511000000000003</v>
      </c>
      <c r="BZ197">
        <v>-0.34719899999999998</v>
      </c>
      <c r="CA197">
        <v>4390.5304674337203</v>
      </c>
      <c r="CB197">
        <v>19343.6533950472</v>
      </c>
      <c r="CC197">
        <v>12370.7188939404</v>
      </c>
      <c r="CD197">
        <v>2853.3505556538898</v>
      </c>
      <c r="CE197">
        <v>17.020099999999999</v>
      </c>
      <c r="CF197" t="s">
        <v>35</v>
      </c>
      <c r="CG197">
        <v>5.1575899999999999</v>
      </c>
      <c r="CH197">
        <v>5.41547</v>
      </c>
      <c r="CI197">
        <v>73.495699999999999</v>
      </c>
      <c r="CJ197">
        <v>252.98</v>
      </c>
      <c r="CK197">
        <v>72.206299999999999</v>
      </c>
      <c r="CL197">
        <v>254.26900000000001</v>
      </c>
      <c r="CM197">
        <v>190.83099999999999</v>
      </c>
      <c r="CN197">
        <v>182.06299999999999</v>
      </c>
      <c r="CO197">
        <v>221.03899999999999</v>
      </c>
      <c r="CP197">
        <v>221.03899999999999</v>
      </c>
      <c r="CQ197">
        <v>125.093</v>
      </c>
      <c r="CR197">
        <v>124.114</v>
      </c>
      <c r="CS197">
        <v>224.16499999999999</v>
      </c>
      <c r="CT197">
        <v>230.69</v>
      </c>
      <c r="CU197">
        <v>129.17099999999999</v>
      </c>
      <c r="CV197">
        <v>129.17099999999999</v>
      </c>
      <c r="CW197">
        <f t="shared" ref="CW197:CW260" si="220">AVERAGE(CS197,CT197)</f>
        <v>227.42750000000001</v>
      </c>
      <c r="CX197">
        <f t="shared" ref="CX197:CX260" si="221">AVERAGE(CO197,CP197)</f>
        <v>221.03899999999999</v>
      </c>
      <c r="CY197">
        <f t="shared" ref="CY197:CY260" si="222">AVERAGE(CQ197,CR197)</f>
        <v>124.6035</v>
      </c>
      <c r="CZ197">
        <f t="shared" ref="CZ197:CZ260" si="223">AVERAGE(CU197,CV197)</f>
        <v>129.17099999999999</v>
      </c>
      <c r="DA197">
        <f t="shared" ref="DA197:DA260" si="224">(CA197+CC197)/(CA197+CB197+CC197+CD197)</f>
        <v>0.4302361614394794</v>
      </c>
      <c r="DB197">
        <f t="shared" ref="DB197:DB260" si="225">ABS(SQRT(2)*_xlfn.STDEV.S($CG$4:$CG$275)/(CG197-AVERAGE($CG$4:$CG$275)))</f>
        <v>2.4444303851446545</v>
      </c>
      <c r="DC197">
        <f t="shared" ref="DC197:DC260" si="226">ABS(SQRT(2)*_xlfn.STDEV.S($CE$4:$CE$275)/(CE197-AVERAGE($CE$4:$CE$275)))</f>
        <v>0.80715801955998978</v>
      </c>
      <c r="DD197">
        <f t="shared" ref="DD197:DD260" si="227">ABS(SQRT(2)*_xlfn.STDEV.S($CH$4:$CH$275)/(CH197-AVERAGE($CH$4:$CH$275)))</f>
        <v>5.7663910737620148</v>
      </c>
      <c r="DE197" t="e">
        <f t="shared" ref="DE197:DE260" si="228">ABS(SQRT(2)*_xlfn.STDEV.S($CF$4:$CF$275)/(CF197-AVERAGE($CF$4:$CF$275)))</f>
        <v>#VALUE!</v>
      </c>
      <c r="DF197">
        <f t="shared" si="183"/>
        <v>965</v>
      </c>
      <c r="DG197">
        <f t="shared" ref="DG197:DG260" si="229">DF197/MAX($DF$4:$DF$275)</f>
        <v>0.71217712177121772</v>
      </c>
      <c r="DI197">
        <v>0.796709</v>
      </c>
      <c r="DJ197">
        <v>-0.27051900000000001</v>
      </c>
      <c r="DK197">
        <v>0.97842399999999996</v>
      </c>
      <c r="DL197">
        <v>-0.31873299999999999</v>
      </c>
      <c r="DM197">
        <v>33825.146872577701</v>
      </c>
      <c r="DN197">
        <v>159505.524979421</v>
      </c>
      <c r="DO197">
        <v>1173.53207504902</v>
      </c>
      <c r="DP197">
        <v>3604.6815027508101</v>
      </c>
      <c r="DQ197">
        <v>10.0573</v>
      </c>
      <c r="DR197">
        <v>6.4469900000000004</v>
      </c>
      <c r="DS197">
        <v>17.020099999999999</v>
      </c>
      <c r="DT197" t="s">
        <v>35</v>
      </c>
      <c r="DU197">
        <v>108.825</v>
      </c>
      <c r="DV197">
        <v>289.59899999999999</v>
      </c>
      <c r="DW197">
        <v>107.536</v>
      </c>
      <c r="DX197">
        <v>285.21499999999997</v>
      </c>
      <c r="DY197">
        <v>190.315</v>
      </c>
      <c r="DZ197">
        <v>184.126</v>
      </c>
      <c r="EA197">
        <v>217.999</v>
      </c>
      <c r="EB197">
        <v>215.041</v>
      </c>
      <c r="EC197">
        <v>124.114</v>
      </c>
      <c r="ED197">
        <v>124.114</v>
      </c>
      <c r="EE197">
        <v>224.16499999999999</v>
      </c>
      <c r="EF197">
        <v>230.69</v>
      </c>
      <c r="EG197">
        <v>129.17099999999999</v>
      </c>
      <c r="EH197">
        <v>129.17099999999999</v>
      </c>
      <c r="EI197">
        <f t="shared" ref="EI197:EI260" si="230">AVERAGE(EE197,EF197)</f>
        <v>227.42750000000001</v>
      </c>
      <c r="EJ197">
        <f t="shared" ref="EJ197:EJ260" si="231">AVERAGE(EA197,EB197)</f>
        <v>216.51999999999998</v>
      </c>
      <c r="EK197">
        <f t="shared" ref="EK197:EK260" si="232">AVERAGE(EC197,ED197)</f>
        <v>124.114</v>
      </c>
      <c r="EL197">
        <f t="shared" ref="EL197:EL260" si="233">AVERAGE(EG197,EH197)</f>
        <v>129.17099999999999</v>
      </c>
      <c r="EM197">
        <f t="shared" ref="EM197:EM260" si="234">(DM197+DO197)/(DM197+DN197+DO197+DP197)</f>
        <v>0.17666385266716766</v>
      </c>
      <c r="EN197">
        <f t="shared" ref="EN197:EN260" si="235">ABS(SQRT(2)*_xlfn.STDEV.S($DS$4:$DS$280)/(DS197-AVERAGE($DS$4:$DS$280)))</f>
        <v>2.4053433801716384</v>
      </c>
      <c r="EO197">
        <f t="shared" ref="EO197:EO260" si="236">ABS(SQRT(2)*_xlfn.STDEV.S($DQ$4:$DQ$280)/(DQ197-AVERAGE($DQ$4:$DQ$280)))</f>
        <v>1.8356397529593287</v>
      </c>
      <c r="EP197" t="e">
        <f t="shared" ref="EP197:EP260" si="237">ABS(SQRT(2)*_xlfn.STDEV.S($DT$4:$DT$280)/(DT197-AVERAGE($DT$4:$DT$280)))</f>
        <v>#VALUE!</v>
      </c>
      <c r="EQ197">
        <f t="shared" ref="EQ197:EQ260" si="238">ABS(SQRT(2)*_xlfn.STDEV.S($DR$4:$DR$280)/(DR197-AVERAGE($DR$4:$DR$280)))</f>
        <v>5.3536528489594257</v>
      </c>
      <c r="ES197">
        <f t="shared" si="184"/>
        <v>965</v>
      </c>
      <c r="ET197">
        <f t="shared" ref="ET197:ET260" si="239">ES197/MAX($ES$4:$ES$280)</f>
        <v>0.69927536231884058</v>
      </c>
      <c r="EV197">
        <f t="shared" ref="EV197:EV260" si="240">F197/H197</f>
        <v>4.0399399115916674</v>
      </c>
      <c r="EW197">
        <f t="shared" ref="EW197:EW260" si="241">E197/G197</f>
        <v>2.3066554240039499</v>
      </c>
      <c r="EZ197">
        <f t="shared" ref="EZ197:EZ253" si="242">AR197/AT197</f>
        <v>4.8209404814447883</v>
      </c>
      <c r="FA197">
        <f t="shared" ref="FA197:FA253" si="243">AQ197/AS197</f>
        <v>2.2878678144785574</v>
      </c>
      <c r="FD197">
        <f t="shared" ref="FD197:FD260" si="244">CB197/CD197</f>
        <v>6.7792768598719553</v>
      </c>
      <c r="FE197">
        <f t="shared" ref="FE197:FE260" si="245">CA197/CC197</f>
        <v>0.354913122274919</v>
      </c>
      <c r="FH197">
        <f t="shared" ref="FH197:FH260" si="246">DN197/DP197</f>
        <v>44.24954738933215</v>
      </c>
      <c r="FI197">
        <f t="shared" ref="FI197:FI260" si="247">DM197/DO197</f>
        <v>28.823368011619774</v>
      </c>
      <c r="FM197">
        <f t="shared" si="185"/>
        <v>210.84687493237834</v>
      </c>
      <c r="FN197">
        <f t="shared" si="186"/>
        <v>213.30205695210725</v>
      </c>
      <c r="FO197">
        <f t="shared" si="187"/>
        <v>232.25242483771834</v>
      </c>
      <c r="FP197">
        <f t="shared" si="188"/>
        <v>214.97175393060363</v>
      </c>
      <c r="FQ197">
        <f t="shared" si="189"/>
        <v>223.73073486447942</v>
      </c>
      <c r="FR197">
        <f t="shared" si="190"/>
        <v>215.81959280090859</v>
      </c>
      <c r="FS197">
        <f t="shared" si="191"/>
        <v>223.73073486447942</v>
      </c>
      <c r="FT197">
        <f t="shared" si="192"/>
        <v>214.97175393060363</v>
      </c>
      <c r="GA197">
        <f t="shared" si="193"/>
        <v>0.45658821211883793</v>
      </c>
      <c r="GB197">
        <f t="shared" si="194"/>
        <v>0.25559997016641967</v>
      </c>
      <c r="GC197">
        <f t="shared" si="195"/>
        <v>0.5182619213507087</v>
      </c>
      <c r="GD197">
        <f t="shared" si="196"/>
        <v>0.26415463805279304</v>
      </c>
      <c r="GE197">
        <f t="shared" si="197"/>
        <v>0.77283677280061103</v>
      </c>
      <c r="GF197">
        <f t="shared" si="198"/>
        <v>3.9915762215295705E-2</v>
      </c>
      <c r="GG197">
        <f t="shared" si="199"/>
        <v>4.9005290565910755</v>
      </c>
      <c r="GH197">
        <f t="shared" si="200"/>
        <v>3.3334686069167296</v>
      </c>
    </row>
    <row r="198" spans="1:190" x14ac:dyDescent="0.25">
      <c r="A198">
        <v>0.79849199999999998</v>
      </c>
      <c r="B198">
        <v>-0.48189300000000002</v>
      </c>
      <c r="C198">
        <v>0.99215699999999996</v>
      </c>
      <c r="D198">
        <v>-0.50202800000000003</v>
      </c>
      <c r="E198">
        <v>19728.283034448199</v>
      </c>
      <c r="F198">
        <v>14790.4607265744</v>
      </c>
      <c r="G198">
        <v>8591.8499893390399</v>
      </c>
      <c r="H198">
        <v>3658.4831223758401</v>
      </c>
      <c r="I198">
        <v>18.051600000000001</v>
      </c>
      <c r="J198">
        <v>0</v>
      </c>
      <c r="K198">
        <v>11.3467</v>
      </c>
      <c r="L198">
        <v>7.2206299999999999</v>
      </c>
      <c r="M198">
        <v>89.742099999999994</v>
      </c>
      <c r="N198">
        <v>269.226</v>
      </c>
      <c r="O198">
        <v>88.968500000000006</v>
      </c>
      <c r="P198">
        <v>271.03199999999998</v>
      </c>
      <c r="Q198">
        <v>176.905</v>
      </c>
      <c r="R198">
        <v>180.25800000000001</v>
      </c>
      <c r="S198">
        <v>221.03899999999999</v>
      </c>
      <c r="T198">
        <v>215.041</v>
      </c>
      <c r="U198">
        <v>123.15</v>
      </c>
      <c r="V198">
        <v>123.15</v>
      </c>
      <c r="W198">
        <v>209.36099999999999</v>
      </c>
      <c r="X198">
        <v>212.16300000000001</v>
      </c>
      <c r="Y198">
        <v>121.265</v>
      </c>
      <c r="Z198">
        <v>122.2</v>
      </c>
      <c r="AA198">
        <f t="shared" si="201"/>
        <v>210.762</v>
      </c>
      <c r="AB198">
        <f t="shared" si="202"/>
        <v>218.04</v>
      </c>
      <c r="AC198">
        <f t="shared" si="203"/>
        <v>123.15</v>
      </c>
      <c r="AD198">
        <f t="shared" si="204"/>
        <v>121.7325</v>
      </c>
      <c r="AE198">
        <f t="shared" si="205"/>
        <v>0.60553115257862933</v>
      </c>
      <c r="AF198">
        <f t="shared" si="206"/>
        <v>2.4538851690509551</v>
      </c>
      <c r="AG198">
        <f t="shared" si="207"/>
        <v>2.4686605481034034</v>
      </c>
      <c r="AH198">
        <f t="shared" si="208"/>
        <v>4.0877465748892039</v>
      </c>
      <c r="AI198">
        <f t="shared" si="209"/>
        <v>0.36719124079417509</v>
      </c>
      <c r="AJ198">
        <f t="shared" ref="AJ198:AJ261" si="248">AJ197+5</f>
        <v>970</v>
      </c>
      <c r="AK198">
        <f t="shared" si="210"/>
        <v>0.62783171521035597</v>
      </c>
      <c r="AM198" t="s">
        <v>35</v>
      </c>
      <c r="AN198">
        <v>-0.89793199999999995</v>
      </c>
      <c r="AO198">
        <v>0.79517899999999997</v>
      </c>
      <c r="AP198">
        <v>-0.63690500000000005</v>
      </c>
      <c r="AQ198">
        <v>2337.5809888844501</v>
      </c>
      <c r="AR198">
        <v>15842.5396494816</v>
      </c>
      <c r="AS198">
        <v>1051.4578529491801</v>
      </c>
      <c r="AT198">
        <v>3319.1570818946702</v>
      </c>
      <c r="AU198">
        <v>16.246400000000001</v>
      </c>
      <c r="AV198">
        <v>0.51575899999999997</v>
      </c>
      <c r="AW198">
        <v>9.0257900000000006</v>
      </c>
      <c r="AX198">
        <v>12.636100000000001</v>
      </c>
      <c r="AY198">
        <v>87.679100000000005</v>
      </c>
      <c r="AZ198">
        <v>268.19499999999999</v>
      </c>
      <c r="BA198">
        <v>94.899699999999996</v>
      </c>
      <c r="BB198">
        <v>272.83699999999999</v>
      </c>
      <c r="BC198">
        <v>179.74199999999999</v>
      </c>
      <c r="BD198">
        <v>177.42099999999999</v>
      </c>
      <c r="BE198">
        <v>234.09700000000001</v>
      </c>
      <c r="BF198">
        <v>237.60599999999999</v>
      </c>
      <c r="BG198">
        <v>124.114</v>
      </c>
      <c r="BH198">
        <v>124.114</v>
      </c>
      <c r="BI198">
        <v>227.381</v>
      </c>
      <c r="BJ198">
        <v>234.09700000000001</v>
      </c>
      <c r="BK198">
        <v>133.524</v>
      </c>
      <c r="BL198">
        <v>134.65799999999999</v>
      </c>
      <c r="BM198">
        <f t="shared" si="211"/>
        <v>230.739</v>
      </c>
      <c r="BN198">
        <f t="shared" si="212"/>
        <v>235.85149999999999</v>
      </c>
      <c r="BO198">
        <f t="shared" si="213"/>
        <v>124.114</v>
      </c>
      <c r="BP198">
        <f t="shared" si="214"/>
        <v>134.09100000000001</v>
      </c>
      <c r="BQ198">
        <f t="shared" si="215"/>
        <v>0.15028506856600199</v>
      </c>
      <c r="BR198">
        <f t="shared" si="216"/>
        <v>17.184251324943162</v>
      </c>
      <c r="BS198">
        <f t="shared" si="217"/>
        <v>2.1302001882497992</v>
      </c>
      <c r="BT198">
        <f t="shared" si="218"/>
        <v>1.5815934846075532</v>
      </c>
      <c r="BU198">
        <f t="shared" si="219"/>
        <v>0.84729463702599384</v>
      </c>
      <c r="BV198">
        <f t="shared" ref="BV198:BV253" si="249">5+BV197</f>
        <v>970</v>
      </c>
      <c r="BW198">
        <v>0.94964599999999999</v>
      </c>
      <c r="BX198">
        <v>-0.42917499999999997</v>
      </c>
      <c r="BY198">
        <v>0.97275699999999998</v>
      </c>
      <c r="BZ198">
        <v>-0.34920600000000002</v>
      </c>
      <c r="CA198">
        <v>4514.4114550082504</v>
      </c>
      <c r="CB198">
        <v>19189.270496469901</v>
      </c>
      <c r="CC198">
        <v>12377.4985243181</v>
      </c>
      <c r="CD198">
        <v>2903.5012019763399</v>
      </c>
      <c r="CE198">
        <v>16.7622</v>
      </c>
      <c r="CF198" t="s">
        <v>35</v>
      </c>
      <c r="CG198">
        <v>5.6733500000000001</v>
      </c>
      <c r="CH198">
        <v>6.1891100000000003</v>
      </c>
      <c r="CI198">
        <v>72.722099999999998</v>
      </c>
      <c r="CJ198">
        <v>252.98</v>
      </c>
      <c r="CK198">
        <v>72.206299999999999</v>
      </c>
      <c r="CL198">
        <v>252.98</v>
      </c>
      <c r="CM198">
        <v>190.83099999999999</v>
      </c>
      <c r="CN198">
        <v>181.80500000000001</v>
      </c>
      <c r="CO198">
        <v>221.03899999999999</v>
      </c>
      <c r="CP198">
        <v>217.999</v>
      </c>
      <c r="CQ198">
        <v>125.093</v>
      </c>
      <c r="CR198">
        <v>124.114</v>
      </c>
      <c r="CS198">
        <v>224.16499999999999</v>
      </c>
      <c r="CT198">
        <v>230.69</v>
      </c>
      <c r="CU198">
        <v>129.17099999999999</v>
      </c>
      <c r="CV198">
        <v>128.12700000000001</v>
      </c>
      <c r="CW198">
        <f t="shared" si="220"/>
        <v>227.42750000000001</v>
      </c>
      <c r="CX198">
        <f t="shared" si="221"/>
        <v>219.51900000000001</v>
      </c>
      <c r="CY198">
        <f t="shared" si="222"/>
        <v>124.6035</v>
      </c>
      <c r="CZ198">
        <f t="shared" si="223"/>
        <v>128.649</v>
      </c>
      <c r="DA198">
        <f t="shared" si="224"/>
        <v>0.43329608585613771</v>
      </c>
      <c r="DB198">
        <f t="shared" si="225"/>
        <v>2.6237415619317837</v>
      </c>
      <c r="DC198">
        <f t="shared" si="226"/>
        <v>0.83109127883499823</v>
      </c>
      <c r="DD198">
        <f t="shared" si="227"/>
        <v>2.0613677337070411</v>
      </c>
      <c r="DE198" t="e">
        <f t="shared" si="228"/>
        <v>#VALUE!</v>
      </c>
      <c r="DF198">
        <f t="shared" ref="DF198:DF261" si="250">DF197+5</f>
        <v>970</v>
      </c>
      <c r="DG198">
        <f t="shared" si="229"/>
        <v>0.71586715867158668</v>
      </c>
      <c r="DI198">
        <v>0.79284900000000003</v>
      </c>
      <c r="DJ198">
        <v>-0.25742100000000001</v>
      </c>
      <c r="DK198">
        <v>0.97686799999999996</v>
      </c>
      <c r="DL198">
        <v>-0.32466899999999999</v>
      </c>
      <c r="DM198">
        <v>34118.419647786402</v>
      </c>
      <c r="DN198">
        <v>159121.30420629299</v>
      </c>
      <c r="DO198">
        <v>1151.49688235538</v>
      </c>
      <c r="DP198">
        <v>3610.7961087656599</v>
      </c>
      <c r="DQ198">
        <v>10.8309</v>
      </c>
      <c r="DR198">
        <v>5.9312300000000002</v>
      </c>
      <c r="DS198">
        <v>17.020099999999999</v>
      </c>
      <c r="DT198">
        <v>7.7363900000000001</v>
      </c>
      <c r="DU198">
        <v>107.536</v>
      </c>
      <c r="DV198">
        <v>289.59899999999999</v>
      </c>
      <c r="DW198">
        <v>107.536</v>
      </c>
      <c r="DX198">
        <v>287.02</v>
      </c>
      <c r="DY198">
        <v>191.089</v>
      </c>
      <c r="DZ198">
        <v>183.352</v>
      </c>
      <c r="EA198">
        <v>217.999</v>
      </c>
      <c r="EB198">
        <v>215.041</v>
      </c>
      <c r="EC198">
        <v>124.114</v>
      </c>
      <c r="ED198">
        <v>124.114</v>
      </c>
      <c r="EE198">
        <v>224.16499999999999</v>
      </c>
      <c r="EF198">
        <v>230.69</v>
      </c>
      <c r="EG198">
        <v>129.17099999999999</v>
      </c>
      <c r="EH198">
        <v>129.17099999999999</v>
      </c>
      <c r="EI198">
        <f t="shared" si="230"/>
        <v>227.42750000000001</v>
      </c>
      <c r="EJ198">
        <f t="shared" si="231"/>
        <v>216.51999999999998</v>
      </c>
      <c r="EK198">
        <f t="shared" si="232"/>
        <v>124.114</v>
      </c>
      <c r="EL198">
        <f t="shared" si="233"/>
        <v>129.17099999999999</v>
      </c>
      <c r="EM198">
        <f t="shared" si="234"/>
        <v>0.17812907712811876</v>
      </c>
      <c r="EN198">
        <f t="shared" si="235"/>
        <v>2.4053433801716384</v>
      </c>
      <c r="EO198">
        <f t="shared" si="236"/>
        <v>2.3518208923057977</v>
      </c>
      <c r="EP198">
        <f t="shared" si="237"/>
        <v>11.369894836379284</v>
      </c>
      <c r="EQ198">
        <f t="shared" si="238"/>
        <v>14.960845951711407</v>
      </c>
      <c r="ES198">
        <f t="shared" ref="ES198:ES261" si="251">ES197+5</f>
        <v>970</v>
      </c>
      <c r="ET198">
        <f t="shared" si="239"/>
        <v>0.70289855072463769</v>
      </c>
      <c r="EV198">
        <f t="shared" si="240"/>
        <v>4.0427850100260647</v>
      </c>
      <c r="EW198">
        <f t="shared" si="241"/>
        <v>2.2961624165840298</v>
      </c>
      <c r="EZ198">
        <f t="shared" si="242"/>
        <v>4.7730611292546063</v>
      </c>
      <c r="FA198">
        <f t="shared" si="243"/>
        <v>2.2231808743716064</v>
      </c>
      <c r="FD198">
        <f t="shared" si="244"/>
        <v>6.6090106948839038</v>
      </c>
      <c r="FE198">
        <f t="shared" si="245"/>
        <v>0.36472728686969952</v>
      </c>
      <c r="FH198">
        <f t="shared" si="246"/>
        <v>44.068205296888983</v>
      </c>
      <c r="FI198">
        <f t="shared" si="247"/>
        <v>29.629623988210355</v>
      </c>
      <c r="FM198">
        <f t="shared" ref="FM198:FM261" si="252">AD197*SQRT(3)</f>
        <v>210.84687493237834</v>
      </c>
      <c r="FN198">
        <f t="shared" ref="FN198:FN261" si="253">AC197*SQRT(3)</f>
        <v>213.30205695210725</v>
      </c>
      <c r="FO198">
        <f t="shared" ref="FO198:FO254" si="254">BP197*SQRT(3)</f>
        <v>232.25242483771834</v>
      </c>
      <c r="FP198">
        <f t="shared" ref="FP198:FP254" si="255">BO197*SQRT(3)</f>
        <v>214.97175393060363</v>
      </c>
      <c r="FQ198">
        <f t="shared" ref="FQ198:FQ261" si="256">CZ197*SQRT(3)</f>
        <v>223.73073486447942</v>
      </c>
      <c r="FR198">
        <f t="shared" ref="FR198:FR261" si="257">CY197*SQRT(3)</f>
        <v>215.81959280090859</v>
      </c>
      <c r="FS198">
        <f t="shared" ref="FS198:FS261" si="258">EL197*SQRT(3)</f>
        <v>223.73073486447942</v>
      </c>
      <c r="FT198">
        <f t="shared" ref="FT198:FT261" si="259">EK197*SQRT(3)</f>
        <v>214.97175393060363</v>
      </c>
      <c r="GA198">
        <f t="shared" ref="GA198:GA261" si="260">EV197/9</f>
        <v>0.44888221239907417</v>
      </c>
      <c r="GB198">
        <f t="shared" ref="GB198:GB261" si="261">EW197/9</f>
        <v>0.25629504711154999</v>
      </c>
      <c r="GC198">
        <f t="shared" ref="GC198:GC254" si="262">EZ197/9</f>
        <v>0.53566005349386536</v>
      </c>
      <c r="GD198">
        <f t="shared" ref="GD198:GD254" si="263">FA197/9</f>
        <v>0.25420753494206194</v>
      </c>
      <c r="GE198">
        <f t="shared" ref="GE198:GE261" si="264">FD197/9</f>
        <v>0.75325298443021727</v>
      </c>
      <c r="GF198">
        <f t="shared" ref="GF198:GF261" si="265">FE197/9</f>
        <v>3.9434791363879888E-2</v>
      </c>
      <c r="GG198">
        <f t="shared" ref="GG198:GG261" si="266">FH197/9</f>
        <v>4.9166163765924615</v>
      </c>
      <c r="GH198">
        <f t="shared" ref="GH198:GH261" si="267">FI197/9</f>
        <v>3.2025964457355305</v>
      </c>
    </row>
    <row r="199" spans="1:190" x14ac:dyDescent="0.25">
      <c r="A199">
        <v>0.81071599999999999</v>
      </c>
      <c r="B199">
        <v>-0.48649599999999998</v>
      </c>
      <c r="C199">
        <v>0.991506</v>
      </c>
      <c r="D199">
        <v>-0.51082300000000003</v>
      </c>
      <c r="E199">
        <v>19561.630040829601</v>
      </c>
      <c r="F199">
        <v>14829.269935643801</v>
      </c>
      <c r="G199">
        <v>8651.1232378428704</v>
      </c>
      <c r="H199">
        <v>3625.2658144085999</v>
      </c>
      <c r="I199">
        <v>17.793700000000001</v>
      </c>
      <c r="J199">
        <v>4.6418299999999997</v>
      </c>
      <c r="K199">
        <v>10.5731</v>
      </c>
      <c r="L199">
        <v>7.47851</v>
      </c>
      <c r="M199">
        <v>89.742099999999994</v>
      </c>
      <c r="N199">
        <v>269.226</v>
      </c>
      <c r="O199">
        <v>90.773600000000002</v>
      </c>
      <c r="P199">
        <v>268.96800000000002</v>
      </c>
      <c r="Q199">
        <v>177.679</v>
      </c>
      <c r="R199">
        <v>180.25800000000001</v>
      </c>
      <c r="S199">
        <v>221.03899999999999</v>
      </c>
      <c r="T199">
        <v>215.041</v>
      </c>
      <c r="U199">
        <v>123.15</v>
      </c>
      <c r="V199">
        <v>123.15</v>
      </c>
      <c r="W199">
        <v>209.36099999999999</v>
      </c>
      <c r="X199">
        <v>212.16300000000001</v>
      </c>
      <c r="Y199">
        <v>121.265</v>
      </c>
      <c r="Z199">
        <v>122.2</v>
      </c>
      <c r="AA199">
        <f t="shared" si="201"/>
        <v>210.762</v>
      </c>
      <c r="AB199">
        <f t="shared" si="202"/>
        <v>218.04</v>
      </c>
      <c r="AC199">
        <f t="shared" si="203"/>
        <v>123.15</v>
      </c>
      <c r="AD199">
        <f t="shared" si="204"/>
        <v>121.7325</v>
      </c>
      <c r="AE199">
        <f t="shared" si="205"/>
        <v>0.6045509363380166</v>
      </c>
      <c r="AF199">
        <f t="shared" si="206"/>
        <v>4.8358357310871263</v>
      </c>
      <c r="AG199">
        <f t="shared" si="207"/>
        <v>3.6195553067501107</v>
      </c>
      <c r="AH199">
        <f t="shared" si="208"/>
        <v>7.4669463217553957</v>
      </c>
      <c r="AI199">
        <f t="shared" si="209"/>
        <v>3.9554947995380427</v>
      </c>
      <c r="AJ199">
        <f t="shared" si="248"/>
        <v>975</v>
      </c>
      <c r="AK199">
        <f t="shared" si="210"/>
        <v>0.6310679611650486</v>
      </c>
      <c r="AM199" t="s">
        <v>35</v>
      </c>
      <c r="AN199" t="s">
        <v>35</v>
      </c>
      <c r="AO199">
        <v>0.77699499999999999</v>
      </c>
      <c r="AP199">
        <v>-0.746027</v>
      </c>
      <c r="AQ199">
        <v>2313.1022909810699</v>
      </c>
      <c r="AR199">
        <v>15802.976164302599</v>
      </c>
      <c r="AS199">
        <v>1038.5833749224601</v>
      </c>
      <c r="AT199">
        <v>3270.2880485102901</v>
      </c>
      <c r="AU199">
        <v>10.8309</v>
      </c>
      <c r="AV199">
        <v>0.25788</v>
      </c>
      <c r="AW199">
        <v>9.0257900000000006</v>
      </c>
      <c r="AX199">
        <v>10.8309</v>
      </c>
      <c r="AY199">
        <v>87.679100000000005</v>
      </c>
      <c r="AZ199">
        <v>267.42099999999999</v>
      </c>
      <c r="BA199">
        <v>93.868200000000002</v>
      </c>
      <c r="BB199">
        <v>274.38400000000001</v>
      </c>
      <c r="BC199">
        <v>179.74199999999999</v>
      </c>
      <c r="BD199">
        <v>177.93700000000001</v>
      </c>
      <c r="BE199">
        <v>234.09700000000001</v>
      </c>
      <c r="BF199">
        <v>237.60599999999999</v>
      </c>
      <c r="BG199">
        <v>124.114</v>
      </c>
      <c r="BH199">
        <v>124.114</v>
      </c>
      <c r="BI199">
        <v>227.381</v>
      </c>
      <c r="BJ199">
        <v>234.09700000000001</v>
      </c>
      <c r="BK199">
        <v>133.524</v>
      </c>
      <c r="BL199">
        <v>134.65799999999999</v>
      </c>
      <c r="BM199">
        <f t="shared" si="211"/>
        <v>230.739</v>
      </c>
      <c r="BN199">
        <f t="shared" si="212"/>
        <v>235.85149999999999</v>
      </c>
      <c r="BO199">
        <f t="shared" si="213"/>
        <v>124.114</v>
      </c>
      <c r="BP199">
        <f t="shared" si="214"/>
        <v>134.09100000000001</v>
      </c>
      <c r="BQ199">
        <f t="shared" si="215"/>
        <v>0.14946234814485021</v>
      </c>
      <c r="BR199">
        <f t="shared" si="216"/>
        <v>17.184251324943162</v>
      </c>
      <c r="BS199">
        <f t="shared" si="217"/>
        <v>0.88703062542308753</v>
      </c>
      <c r="BT199">
        <f t="shared" si="218"/>
        <v>7.0515869956443682</v>
      </c>
      <c r="BU199">
        <f t="shared" si="219"/>
        <v>0.81519729274251151</v>
      </c>
      <c r="BV199">
        <f t="shared" si="249"/>
        <v>975</v>
      </c>
      <c r="BW199">
        <v>0.95349099999999998</v>
      </c>
      <c r="BX199">
        <v>-0.43457600000000002</v>
      </c>
      <c r="BY199">
        <v>0.97394000000000003</v>
      </c>
      <c r="BZ199">
        <v>-0.35029900000000003</v>
      </c>
      <c r="CA199">
        <v>4471.7645963382301</v>
      </c>
      <c r="CB199">
        <v>19173.491041773501</v>
      </c>
      <c r="CC199">
        <v>12560.048685404299</v>
      </c>
      <c r="CD199">
        <v>2958.91434312107</v>
      </c>
      <c r="CE199">
        <v>17.535799999999998</v>
      </c>
      <c r="CF199" t="s">
        <v>35</v>
      </c>
      <c r="CG199">
        <v>4.8997099999999998</v>
      </c>
      <c r="CH199">
        <v>5.6733500000000001</v>
      </c>
      <c r="CI199">
        <v>73.495699999999999</v>
      </c>
      <c r="CJ199">
        <v>253.75399999999999</v>
      </c>
      <c r="CK199">
        <v>72.206299999999999</v>
      </c>
      <c r="CL199">
        <v>253.75399999999999</v>
      </c>
      <c r="CM199">
        <v>190.83099999999999</v>
      </c>
      <c r="CN199">
        <v>181.80500000000001</v>
      </c>
      <c r="CO199">
        <v>221.03899999999999</v>
      </c>
      <c r="CP199">
        <v>217.999</v>
      </c>
      <c r="CQ199">
        <v>125.093</v>
      </c>
      <c r="CR199">
        <v>124.114</v>
      </c>
      <c r="CS199">
        <v>224.16499999999999</v>
      </c>
      <c r="CT199">
        <v>230.69</v>
      </c>
      <c r="CU199">
        <v>129.17099999999999</v>
      </c>
      <c r="CV199">
        <v>129.17099999999999</v>
      </c>
      <c r="CW199">
        <f t="shared" si="220"/>
        <v>227.42750000000001</v>
      </c>
      <c r="CX199">
        <f t="shared" si="221"/>
        <v>219.51900000000001</v>
      </c>
      <c r="CY199">
        <f t="shared" si="222"/>
        <v>124.6035</v>
      </c>
      <c r="CZ199">
        <f t="shared" si="223"/>
        <v>129.17099999999999</v>
      </c>
      <c r="DA199">
        <f t="shared" si="224"/>
        <v>0.4348819882433006</v>
      </c>
      <c r="DB199">
        <f t="shared" si="225"/>
        <v>2.363661949001433</v>
      </c>
      <c r="DC199">
        <f t="shared" si="226"/>
        <v>0.76320965047535905</v>
      </c>
      <c r="DD199">
        <f t="shared" si="227"/>
        <v>3.6059764580509621</v>
      </c>
      <c r="DE199" t="e">
        <f t="shared" si="228"/>
        <v>#VALUE!</v>
      </c>
      <c r="DF199">
        <f t="shared" si="250"/>
        <v>975</v>
      </c>
      <c r="DG199">
        <f t="shared" si="229"/>
        <v>0.71955719557195574</v>
      </c>
      <c r="DI199">
        <v>0.77758099999999997</v>
      </c>
      <c r="DJ199">
        <v>-0.28653499999999998</v>
      </c>
      <c r="DK199">
        <v>0.97483200000000003</v>
      </c>
      <c r="DL199">
        <v>-0.322185</v>
      </c>
      <c r="DM199">
        <v>33933.6758536712</v>
      </c>
      <c r="DN199">
        <v>159173.594477312</v>
      </c>
      <c r="DO199">
        <v>1158.91944585442</v>
      </c>
      <c r="DP199">
        <v>3684.0859281123999</v>
      </c>
      <c r="DQ199">
        <v>9.7994299999999992</v>
      </c>
      <c r="DR199">
        <v>5.1575899999999999</v>
      </c>
      <c r="DS199">
        <v>17.277899999999999</v>
      </c>
      <c r="DT199">
        <v>9.2836700000000008</v>
      </c>
      <c r="DU199">
        <v>108.309</v>
      </c>
      <c r="DV199">
        <v>289.34100000000001</v>
      </c>
      <c r="DW199">
        <v>107.536</v>
      </c>
      <c r="DX199">
        <v>285.73099999999999</v>
      </c>
      <c r="DY199">
        <v>190.57300000000001</v>
      </c>
      <c r="DZ199">
        <v>184.126</v>
      </c>
      <c r="EA199">
        <v>217.999</v>
      </c>
      <c r="EB199">
        <v>215.041</v>
      </c>
      <c r="EC199">
        <v>124.114</v>
      </c>
      <c r="ED199">
        <v>124.114</v>
      </c>
      <c r="EE199">
        <v>224.16499999999999</v>
      </c>
      <c r="EF199">
        <v>230.69</v>
      </c>
      <c r="EG199">
        <v>129.17099999999999</v>
      </c>
      <c r="EH199">
        <v>129.17099999999999</v>
      </c>
      <c r="EI199">
        <f t="shared" si="230"/>
        <v>227.42750000000001</v>
      </c>
      <c r="EJ199">
        <f t="shared" si="231"/>
        <v>216.51999999999998</v>
      </c>
      <c r="EK199">
        <f t="shared" si="232"/>
        <v>124.114</v>
      </c>
      <c r="EL199">
        <f t="shared" si="233"/>
        <v>129.17099999999999</v>
      </c>
      <c r="EM199">
        <f t="shared" si="234"/>
        <v>0.17727985058142601</v>
      </c>
      <c r="EN199">
        <f t="shared" si="235"/>
        <v>2.6492580545091506</v>
      </c>
      <c r="EO199">
        <f t="shared" si="236"/>
        <v>1.7104973063094113</v>
      </c>
      <c r="EP199">
        <f t="shared" si="237"/>
        <v>1.9122070438904659</v>
      </c>
      <c r="EQ199">
        <f t="shared" si="238"/>
        <v>2.2357091115466972</v>
      </c>
      <c r="ES199">
        <f t="shared" si="251"/>
        <v>975</v>
      </c>
      <c r="ET199">
        <f t="shared" si="239"/>
        <v>0.70652173913043481</v>
      </c>
      <c r="EV199">
        <f t="shared" si="240"/>
        <v>4.0905331346200731</v>
      </c>
      <c r="EW199">
        <f t="shared" si="241"/>
        <v>2.2611664986184188</v>
      </c>
      <c r="EZ199">
        <f t="shared" si="242"/>
        <v>4.8322887555734759</v>
      </c>
      <c r="FA199">
        <f t="shared" si="243"/>
        <v>2.2271705352049995</v>
      </c>
      <c r="FD199">
        <f t="shared" si="244"/>
        <v>6.479907431706609</v>
      </c>
      <c r="FE199">
        <f t="shared" si="245"/>
        <v>0.3560308330281195</v>
      </c>
      <c r="FH199">
        <f t="shared" si="246"/>
        <v>43.205722554595006</v>
      </c>
      <c r="FI199">
        <f t="shared" si="247"/>
        <v>29.280443929951836</v>
      </c>
      <c r="FM199">
        <f t="shared" si="252"/>
        <v>210.84687493237834</v>
      </c>
      <c r="FN199">
        <f t="shared" si="253"/>
        <v>213.30205695210725</v>
      </c>
      <c r="FO199">
        <f t="shared" si="254"/>
        <v>232.25242483771834</v>
      </c>
      <c r="FP199">
        <f t="shared" si="255"/>
        <v>214.97175393060363</v>
      </c>
      <c r="FQ199">
        <f t="shared" si="256"/>
        <v>222.82660434292848</v>
      </c>
      <c r="FR199">
        <f t="shared" si="257"/>
        <v>215.81959280090859</v>
      </c>
      <c r="FS199">
        <f t="shared" si="258"/>
        <v>223.73073486447942</v>
      </c>
      <c r="FT199">
        <f t="shared" si="259"/>
        <v>214.97175393060363</v>
      </c>
      <c r="GA199">
        <f t="shared" si="260"/>
        <v>0.44919833444734053</v>
      </c>
      <c r="GB199">
        <f t="shared" si="261"/>
        <v>0.2551291573982255</v>
      </c>
      <c r="GC199">
        <f t="shared" si="262"/>
        <v>0.53034012547273401</v>
      </c>
      <c r="GD199">
        <f t="shared" si="263"/>
        <v>0.2470200971524007</v>
      </c>
      <c r="GE199">
        <f t="shared" si="264"/>
        <v>0.73433452165376711</v>
      </c>
      <c r="GF199">
        <f t="shared" si="265"/>
        <v>4.0525254096633281E-2</v>
      </c>
      <c r="GG199">
        <f t="shared" si="266"/>
        <v>4.8964672552098873</v>
      </c>
      <c r="GH199">
        <f t="shared" si="267"/>
        <v>3.2921804431344839</v>
      </c>
    </row>
    <row r="200" spans="1:190" x14ac:dyDescent="0.25">
      <c r="A200">
        <v>0.81326100000000001</v>
      </c>
      <c r="B200">
        <v>-0.49391699999999999</v>
      </c>
      <c r="C200">
        <v>0.99257300000000004</v>
      </c>
      <c r="D200">
        <v>-0.50534500000000004</v>
      </c>
      <c r="E200">
        <v>19413.6007485072</v>
      </c>
      <c r="F200">
        <v>14672.7562995017</v>
      </c>
      <c r="G200">
        <v>8749.6455329214805</v>
      </c>
      <c r="H200">
        <v>3628.44328527163</v>
      </c>
      <c r="I200">
        <v>18.567299999999999</v>
      </c>
      <c r="J200">
        <v>4.6418299999999997</v>
      </c>
      <c r="K200">
        <v>10.8309</v>
      </c>
      <c r="L200">
        <v>7.7363900000000001</v>
      </c>
      <c r="M200">
        <v>88.968500000000006</v>
      </c>
      <c r="N200">
        <v>269.226</v>
      </c>
      <c r="O200">
        <v>90.257900000000006</v>
      </c>
      <c r="P200">
        <v>270.25799999999998</v>
      </c>
      <c r="Q200">
        <v>179.226</v>
      </c>
      <c r="R200">
        <v>180.25800000000001</v>
      </c>
      <c r="S200">
        <v>221.03899999999999</v>
      </c>
      <c r="T200">
        <v>215.041</v>
      </c>
      <c r="U200">
        <v>123.15</v>
      </c>
      <c r="V200">
        <v>123.15</v>
      </c>
      <c r="W200">
        <v>209.36099999999999</v>
      </c>
      <c r="X200">
        <v>212.16300000000001</v>
      </c>
      <c r="Y200">
        <v>121.265</v>
      </c>
      <c r="Z200">
        <v>122.2</v>
      </c>
      <c r="AA200">
        <f t="shared" si="201"/>
        <v>210.762</v>
      </c>
      <c r="AB200">
        <f t="shared" si="202"/>
        <v>218.04</v>
      </c>
      <c r="AC200">
        <f t="shared" si="203"/>
        <v>123.15</v>
      </c>
      <c r="AD200">
        <f t="shared" si="204"/>
        <v>121.7325</v>
      </c>
      <c r="AE200">
        <f t="shared" si="205"/>
        <v>0.60612465631306456</v>
      </c>
      <c r="AF200">
        <f t="shared" si="206"/>
        <v>3.6538840532545858</v>
      </c>
      <c r="AG200">
        <f t="shared" si="207"/>
        <v>1.5091380615759737</v>
      </c>
      <c r="AH200">
        <f t="shared" si="208"/>
        <v>43.078287904841012</v>
      </c>
      <c r="AI200">
        <f t="shared" si="209"/>
        <v>3.9554947995380427</v>
      </c>
      <c r="AJ200">
        <f t="shared" si="248"/>
        <v>980</v>
      </c>
      <c r="AK200">
        <f t="shared" si="210"/>
        <v>0.63430420711974111</v>
      </c>
      <c r="AM200" t="s">
        <v>35</v>
      </c>
      <c r="AN200" t="s">
        <v>35</v>
      </c>
      <c r="AO200">
        <v>0.65924400000000005</v>
      </c>
      <c r="AP200">
        <v>-0.875004</v>
      </c>
      <c r="AQ200">
        <v>2336.2736055363598</v>
      </c>
      <c r="AR200">
        <v>15837.669860383799</v>
      </c>
      <c r="AS200">
        <v>1059.55408119298</v>
      </c>
      <c r="AT200">
        <v>3306.9062987428802</v>
      </c>
      <c r="AU200">
        <v>15.730700000000001</v>
      </c>
      <c r="AV200">
        <v>5.6733500000000001</v>
      </c>
      <c r="AW200">
        <v>9.0257900000000006</v>
      </c>
      <c r="AX200">
        <v>11.862500000000001</v>
      </c>
      <c r="AY200">
        <v>87.679100000000005</v>
      </c>
      <c r="AZ200">
        <v>267.42099999999999</v>
      </c>
      <c r="BA200">
        <v>93.352400000000003</v>
      </c>
      <c r="BB200">
        <v>271.80500000000001</v>
      </c>
      <c r="BC200">
        <v>179.74199999999999</v>
      </c>
      <c r="BD200">
        <v>176.905</v>
      </c>
      <c r="BE200">
        <v>234.09700000000001</v>
      </c>
      <c r="BF200">
        <v>234.09700000000001</v>
      </c>
      <c r="BG200">
        <v>124.114</v>
      </c>
      <c r="BH200">
        <v>124.114</v>
      </c>
      <c r="BI200">
        <v>227.381</v>
      </c>
      <c r="BJ200">
        <v>234.09700000000001</v>
      </c>
      <c r="BK200">
        <v>133.524</v>
      </c>
      <c r="BL200">
        <v>134.65799999999999</v>
      </c>
      <c r="BM200">
        <f t="shared" si="211"/>
        <v>230.739</v>
      </c>
      <c r="BN200">
        <f t="shared" si="212"/>
        <v>234.09700000000001</v>
      </c>
      <c r="BO200">
        <f t="shared" si="213"/>
        <v>124.114</v>
      </c>
      <c r="BP200">
        <f t="shared" si="214"/>
        <v>134.09100000000001</v>
      </c>
      <c r="BQ200">
        <f t="shared" si="215"/>
        <v>0.15065513954194978</v>
      </c>
      <c r="BR200">
        <f t="shared" si="216"/>
        <v>17.184251324943162</v>
      </c>
      <c r="BS200">
        <f t="shared" si="217"/>
        <v>1.8793787584091319</v>
      </c>
      <c r="BT200">
        <f t="shared" si="218"/>
        <v>2.3691551853554973</v>
      </c>
      <c r="BU200">
        <f t="shared" si="219"/>
        <v>3.9868174881335965</v>
      </c>
      <c r="BV200">
        <f t="shared" si="249"/>
        <v>980</v>
      </c>
      <c r="BW200" t="s">
        <v>35</v>
      </c>
      <c r="BX200">
        <v>-0.37434099999999998</v>
      </c>
      <c r="BY200">
        <v>0.975437</v>
      </c>
      <c r="BZ200" t="s">
        <v>35</v>
      </c>
      <c r="CA200">
        <v>0</v>
      </c>
      <c r="CB200">
        <v>1858.2620061369801</v>
      </c>
      <c r="CC200">
        <v>543.655599356793</v>
      </c>
      <c r="CD200">
        <v>0</v>
      </c>
      <c r="CE200">
        <v>0</v>
      </c>
      <c r="CF200" t="s">
        <v>35</v>
      </c>
      <c r="CG200">
        <v>5.1575899999999999</v>
      </c>
      <c r="CH200">
        <v>0</v>
      </c>
      <c r="CI200">
        <v>72.979900000000001</v>
      </c>
      <c r="CJ200">
        <v>252.98</v>
      </c>
      <c r="CK200">
        <v>67.048699999999997</v>
      </c>
      <c r="CL200">
        <v>247.56399999999999</v>
      </c>
      <c r="CM200">
        <v>166.33199999999999</v>
      </c>
      <c r="CN200">
        <v>182.06299999999999</v>
      </c>
      <c r="CO200">
        <v>227.381</v>
      </c>
      <c r="CP200">
        <v>227.381</v>
      </c>
      <c r="CQ200">
        <v>125.093</v>
      </c>
      <c r="CR200">
        <v>124.114</v>
      </c>
      <c r="CS200">
        <v>261.08999999999997</v>
      </c>
      <c r="CT200">
        <v>261.08999999999997</v>
      </c>
      <c r="CU200">
        <v>129.17099999999999</v>
      </c>
      <c r="CV200">
        <v>128.12700000000001</v>
      </c>
      <c r="CW200">
        <f t="shared" si="220"/>
        <v>261.08999999999997</v>
      </c>
      <c r="CX200">
        <f t="shared" si="221"/>
        <v>227.381</v>
      </c>
      <c r="CY200">
        <f t="shared" si="222"/>
        <v>124.6035</v>
      </c>
      <c r="CZ200">
        <f t="shared" si="223"/>
        <v>128.649</v>
      </c>
      <c r="DA200">
        <f t="shared" si="224"/>
        <v>0.2263423183681737</v>
      </c>
      <c r="DB200">
        <f t="shared" si="225"/>
        <v>2.4444303851446545</v>
      </c>
      <c r="DC200">
        <f t="shared" si="226"/>
        <v>0.89636164643860994</v>
      </c>
      <c r="DD200">
        <f t="shared" si="227"/>
        <v>0.49789637642709483</v>
      </c>
      <c r="DE200" t="e">
        <f t="shared" si="228"/>
        <v>#VALUE!</v>
      </c>
      <c r="DF200">
        <f t="shared" si="250"/>
        <v>980</v>
      </c>
      <c r="DG200">
        <f t="shared" si="229"/>
        <v>0.7232472324723247</v>
      </c>
      <c r="DI200">
        <v>0.77490499999999995</v>
      </c>
      <c r="DJ200">
        <v>-0.253577</v>
      </c>
      <c r="DK200">
        <v>0.97686399999999995</v>
      </c>
      <c r="DL200">
        <v>-0.32568599999999998</v>
      </c>
      <c r="DM200">
        <v>33904.993979721003</v>
      </c>
      <c r="DN200">
        <v>159900.79282728001</v>
      </c>
      <c r="DO200">
        <v>1164.0517584085501</v>
      </c>
      <c r="DP200">
        <v>3661.6236080828699</v>
      </c>
      <c r="DQ200">
        <v>11.088800000000001</v>
      </c>
      <c r="DR200">
        <v>6.4469900000000004</v>
      </c>
      <c r="DS200">
        <v>15.9885</v>
      </c>
      <c r="DT200">
        <v>9.0257900000000006</v>
      </c>
      <c r="DU200">
        <v>108.309</v>
      </c>
      <c r="DV200">
        <v>289.85700000000003</v>
      </c>
      <c r="DW200">
        <v>108.05200000000001</v>
      </c>
      <c r="DX200">
        <v>287.02</v>
      </c>
      <c r="DY200">
        <v>190.315</v>
      </c>
      <c r="DZ200">
        <v>183.61</v>
      </c>
      <c r="EA200">
        <v>217.999</v>
      </c>
      <c r="EB200">
        <v>215.041</v>
      </c>
      <c r="EC200">
        <v>124.114</v>
      </c>
      <c r="ED200">
        <v>124.114</v>
      </c>
      <c r="EE200">
        <v>224.16499999999999</v>
      </c>
      <c r="EF200">
        <v>230.69</v>
      </c>
      <c r="EG200">
        <v>129.17099999999999</v>
      </c>
      <c r="EH200">
        <v>129.17099999999999</v>
      </c>
      <c r="EI200">
        <f t="shared" si="230"/>
        <v>227.42750000000001</v>
      </c>
      <c r="EJ200">
        <f t="shared" si="231"/>
        <v>216.51999999999998</v>
      </c>
      <c r="EK200">
        <f t="shared" si="232"/>
        <v>124.114</v>
      </c>
      <c r="EL200">
        <f t="shared" si="233"/>
        <v>129.17099999999999</v>
      </c>
      <c r="EM200">
        <f t="shared" si="234"/>
        <v>0.17655332823104775</v>
      </c>
      <c r="EN200">
        <f t="shared" si="235"/>
        <v>1.7577534956488712</v>
      </c>
      <c r="EO200">
        <f t="shared" si="236"/>
        <v>2.5950992842968521</v>
      </c>
      <c r="EP200">
        <f t="shared" si="237"/>
        <v>2.2199766113782249</v>
      </c>
      <c r="EQ200">
        <f t="shared" si="238"/>
        <v>5.3536528489594257</v>
      </c>
      <c r="ES200">
        <f t="shared" si="251"/>
        <v>980</v>
      </c>
      <c r="ET200">
        <f t="shared" si="239"/>
        <v>0.71014492753623193</v>
      </c>
      <c r="EV200">
        <f t="shared" si="240"/>
        <v>4.0438158036148764</v>
      </c>
      <c r="EW200">
        <f t="shared" si="241"/>
        <v>2.2187871126277567</v>
      </c>
      <c r="EZ200">
        <f t="shared" si="242"/>
        <v>4.7892708258484635</v>
      </c>
      <c r="FA200">
        <f t="shared" si="243"/>
        <v>2.2049592814610155</v>
      </c>
      <c r="FD200" t="e">
        <f t="shared" si="244"/>
        <v>#DIV/0!</v>
      </c>
      <c r="FE200">
        <f t="shared" si="245"/>
        <v>0</v>
      </c>
      <c r="FH200">
        <f t="shared" si="246"/>
        <v>43.669369094711477</v>
      </c>
      <c r="FI200">
        <f t="shared" si="247"/>
        <v>29.126706553044254</v>
      </c>
      <c r="FM200">
        <f t="shared" si="252"/>
        <v>210.84687493237834</v>
      </c>
      <c r="FN200">
        <f t="shared" si="253"/>
        <v>213.30205695210725</v>
      </c>
      <c r="FO200">
        <f t="shared" si="254"/>
        <v>232.25242483771834</v>
      </c>
      <c r="FP200">
        <f t="shared" si="255"/>
        <v>214.97175393060363</v>
      </c>
      <c r="FQ200">
        <f t="shared" si="256"/>
        <v>223.73073486447942</v>
      </c>
      <c r="FR200">
        <f t="shared" si="257"/>
        <v>215.81959280090859</v>
      </c>
      <c r="FS200">
        <f t="shared" si="258"/>
        <v>223.73073486447942</v>
      </c>
      <c r="FT200">
        <f t="shared" si="259"/>
        <v>214.97175393060363</v>
      </c>
      <c r="GA200">
        <f t="shared" si="260"/>
        <v>0.45450368162445254</v>
      </c>
      <c r="GB200">
        <f t="shared" si="261"/>
        <v>0.25124072206871317</v>
      </c>
      <c r="GC200">
        <f t="shared" si="262"/>
        <v>0.53692097284149731</v>
      </c>
      <c r="GD200">
        <f t="shared" si="263"/>
        <v>0.24746339280055552</v>
      </c>
      <c r="GE200">
        <f t="shared" si="264"/>
        <v>0.71998971463406769</v>
      </c>
      <c r="GF200">
        <f t="shared" si="265"/>
        <v>3.9558981447568836E-2</v>
      </c>
      <c r="GG200">
        <f t="shared" si="266"/>
        <v>4.8006358393994448</v>
      </c>
      <c r="GH200">
        <f t="shared" si="267"/>
        <v>3.2533826588835373</v>
      </c>
    </row>
    <row r="201" spans="1:190" x14ac:dyDescent="0.25">
      <c r="A201">
        <v>0.81265600000000004</v>
      </c>
      <c r="B201">
        <v>-0.49374699999999999</v>
      </c>
      <c r="C201">
        <v>0.99163400000000002</v>
      </c>
      <c r="D201">
        <v>-0.51570800000000006</v>
      </c>
      <c r="E201">
        <v>19371.710304498502</v>
      </c>
      <c r="F201">
        <v>14625.668978403701</v>
      </c>
      <c r="G201">
        <v>8740.2555709388398</v>
      </c>
      <c r="H201">
        <v>3572.2277979062701</v>
      </c>
      <c r="I201">
        <v>18.825199999999999</v>
      </c>
      <c r="J201">
        <v>4.6418299999999997</v>
      </c>
      <c r="K201">
        <v>10.5731</v>
      </c>
      <c r="L201">
        <v>7.7363900000000001</v>
      </c>
      <c r="M201">
        <v>89.742099999999994</v>
      </c>
      <c r="N201">
        <v>269.226</v>
      </c>
      <c r="O201">
        <v>89.484200000000001</v>
      </c>
      <c r="P201">
        <v>270.25799999999998</v>
      </c>
      <c r="Q201">
        <v>176.905</v>
      </c>
      <c r="R201">
        <v>180.25800000000001</v>
      </c>
      <c r="S201">
        <v>221.03899999999999</v>
      </c>
      <c r="T201">
        <v>215.041</v>
      </c>
      <c r="U201">
        <v>123.15</v>
      </c>
      <c r="V201">
        <v>123.15</v>
      </c>
      <c r="W201">
        <v>209.36099999999999</v>
      </c>
      <c r="X201">
        <v>212.16300000000001</v>
      </c>
      <c r="Y201">
        <v>121.265</v>
      </c>
      <c r="Z201">
        <v>122.2</v>
      </c>
      <c r="AA201">
        <f t="shared" si="201"/>
        <v>210.762</v>
      </c>
      <c r="AB201">
        <f t="shared" si="202"/>
        <v>218.04</v>
      </c>
      <c r="AC201">
        <f t="shared" si="203"/>
        <v>123.15</v>
      </c>
      <c r="AD201">
        <f t="shared" si="204"/>
        <v>121.7325</v>
      </c>
      <c r="AE201">
        <f t="shared" si="205"/>
        <v>0.60704057981862003</v>
      </c>
      <c r="AF201">
        <f t="shared" si="206"/>
        <v>4.8358357310871263</v>
      </c>
      <c r="AG201">
        <f t="shared" si="207"/>
        <v>1.2635342939096119</v>
      </c>
      <c r="AH201">
        <f t="shared" si="208"/>
        <v>43.078287904841012</v>
      </c>
      <c r="AI201">
        <f t="shared" si="209"/>
        <v>3.9554947995380427</v>
      </c>
      <c r="AJ201">
        <f t="shared" si="248"/>
        <v>985</v>
      </c>
      <c r="AK201">
        <f t="shared" si="210"/>
        <v>0.63754045307443363</v>
      </c>
      <c r="AM201">
        <v>9.8600400000000005E-2</v>
      </c>
      <c r="AN201" t="s">
        <v>35</v>
      </c>
      <c r="AO201">
        <v>0.92893899999999996</v>
      </c>
      <c r="AP201">
        <v>-0.68223299999999998</v>
      </c>
      <c r="AQ201">
        <v>2287.3859315312602</v>
      </c>
      <c r="AR201">
        <v>15857.7044392896</v>
      </c>
      <c r="AS201">
        <v>1052.4832566283801</v>
      </c>
      <c r="AT201">
        <v>3393.1887951592798</v>
      </c>
      <c r="AU201">
        <v>14.6991</v>
      </c>
      <c r="AV201">
        <v>0.25788</v>
      </c>
      <c r="AW201">
        <v>9.0257900000000006</v>
      </c>
      <c r="AX201">
        <v>11.3467</v>
      </c>
      <c r="AY201">
        <v>87.679100000000005</v>
      </c>
      <c r="AZ201">
        <v>267.42099999999999</v>
      </c>
      <c r="BA201">
        <v>93.0946</v>
      </c>
      <c r="BB201">
        <v>272.32100000000003</v>
      </c>
      <c r="BC201">
        <v>179.74199999999999</v>
      </c>
      <c r="BD201">
        <v>177.42099999999999</v>
      </c>
      <c r="BE201">
        <v>234.09700000000001</v>
      </c>
      <c r="BF201">
        <v>237.60599999999999</v>
      </c>
      <c r="BG201">
        <v>124.114</v>
      </c>
      <c r="BH201">
        <v>124.114</v>
      </c>
      <c r="BI201">
        <v>227.381</v>
      </c>
      <c r="BJ201">
        <v>234.09700000000001</v>
      </c>
      <c r="BK201">
        <v>133.524</v>
      </c>
      <c r="BL201">
        <v>134.65799999999999</v>
      </c>
      <c r="BM201">
        <f t="shared" si="211"/>
        <v>230.739</v>
      </c>
      <c r="BN201">
        <f t="shared" si="212"/>
        <v>235.85149999999999</v>
      </c>
      <c r="BO201">
        <f t="shared" si="213"/>
        <v>124.114</v>
      </c>
      <c r="BP201">
        <f t="shared" si="214"/>
        <v>134.09100000000001</v>
      </c>
      <c r="BQ201">
        <f t="shared" si="215"/>
        <v>0.14784225187624239</v>
      </c>
      <c r="BR201">
        <f t="shared" si="216"/>
        <v>17.184251324943162</v>
      </c>
      <c r="BS201">
        <f t="shared" si="217"/>
        <v>1.5211032527402035</v>
      </c>
      <c r="BT201">
        <f t="shared" si="218"/>
        <v>3.5467065279443055</v>
      </c>
      <c r="BU201">
        <f t="shared" si="219"/>
        <v>0.81519729274251151</v>
      </c>
      <c r="BV201">
        <f t="shared" si="249"/>
        <v>985</v>
      </c>
      <c r="BW201" t="s">
        <v>35</v>
      </c>
      <c r="BX201" t="s">
        <v>35</v>
      </c>
      <c r="BY201" t="s">
        <v>35</v>
      </c>
      <c r="BZ201" t="s">
        <v>35</v>
      </c>
      <c r="CA201">
        <v>0</v>
      </c>
      <c r="CB201">
        <v>0</v>
      </c>
      <c r="CC201">
        <v>0</v>
      </c>
      <c r="CD201">
        <v>0</v>
      </c>
      <c r="CE201">
        <v>0</v>
      </c>
      <c r="CF201" t="s">
        <v>35</v>
      </c>
      <c r="CG201">
        <v>0</v>
      </c>
      <c r="CH201">
        <v>0</v>
      </c>
      <c r="CI201">
        <v>54.154699999999998</v>
      </c>
      <c r="CJ201">
        <v>232.09200000000001</v>
      </c>
      <c r="CK201">
        <v>67.048699999999997</v>
      </c>
      <c r="CL201">
        <v>247.56399999999999</v>
      </c>
      <c r="CM201">
        <v>166.33199999999999</v>
      </c>
      <c r="CN201">
        <v>175.358</v>
      </c>
      <c r="CO201">
        <v>227.381</v>
      </c>
      <c r="CP201">
        <v>227.381</v>
      </c>
      <c r="CQ201">
        <v>131.31100000000001</v>
      </c>
      <c r="CR201">
        <v>131.31100000000001</v>
      </c>
      <c r="CS201">
        <v>261.08999999999997</v>
      </c>
      <c r="CT201">
        <v>261.08999999999997</v>
      </c>
      <c r="CU201">
        <v>136.98599999999999</v>
      </c>
      <c r="CV201">
        <v>119.438</v>
      </c>
      <c r="CW201">
        <f t="shared" si="220"/>
        <v>261.08999999999997</v>
      </c>
      <c r="CX201">
        <f t="shared" si="221"/>
        <v>227.381</v>
      </c>
      <c r="CY201">
        <f t="shared" si="222"/>
        <v>131.31100000000001</v>
      </c>
      <c r="CZ201">
        <f t="shared" si="223"/>
        <v>128.21199999999999</v>
      </c>
      <c r="DA201" t="e">
        <f t="shared" si="224"/>
        <v>#DIV/0!</v>
      </c>
      <c r="DB201">
        <f t="shared" si="225"/>
        <v>1.4520651165354279</v>
      </c>
      <c r="DC201">
        <f t="shared" si="226"/>
        <v>0.89636164643860994</v>
      </c>
      <c r="DD201">
        <f t="shared" si="227"/>
        <v>0.49789637642709483</v>
      </c>
      <c r="DE201" t="e">
        <f t="shared" si="228"/>
        <v>#VALUE!</v>
      </c>
      <c r="DF201">
        <f t="shared" si="250"/>
        <v>985</v>
      </c>
      <c r="DG201">
        <f t="shared" si="229"/>
        <v>0.72693726937269376</v>
      </c>
      <c r="DI201">
        <v>0.80034499999999997</v>
      </c>
      <c r="DJ201">
        <v>-0.27941500000000002</v>
      </c>
      <c r="DK201">
        <v>0.97119100000000003</v>
      </c>
      <c r="DL201">
        <v>-0.330513</v>
      </c>
      <c r="DM201">
        <v>33785.896679476398</v>
      </c>
      <c r="DN201">
        <v>159649.14882015099</v>
      </c>
      <c r="DO201">
        <v>1160.1467923346199</v>
      </c>
      <c r="DP201">
        <v>3656.7976759548601</v>
      </c>
      <c r="DQ201">
        <v>10.315200000000001</v>
      </c>
      <c r="DR201">
        <v>6.4469900000000004</v>
      </c>
      <c r="DS201">
        <v>17.020099999999999</v>
      </c>
      <c r="DT201">
        <v>9.5415500000000009</v>
      </c>
      <c r="DU201">
        <v>108.309</v>
      </c>
      <c r="DV201">
        <v>290.37200000000001</v>
      </c>
      <c r="DW201">
        <v>108.05200000000001</v>
      </c>
      <c r="DX201">
        <v>283.15199999999999</v>
      </c>
      <c r="DY201">
        <v>190.315</v>
      </c>
      <c r="DZ201">
        <v>184.126</v>
      </c>
      <c r="EA201">
        <v>217.999</v>
      </c>
      <c r="EB201">
        <v>215.041</v>
      </c>
      <c r="EC201">
        <v>124.114</v>
      </c>
      <c r="ED201">
        <v>124.114</v>
      </c>
      <c r="EE201">
        <v>224.16499999999999</v>
      </c>
      <c r="EF201">
        <v>230.69</v>
      </c>
      <c r="EG201">
        <v>129.17099999999999</v>
      </c>
      <c r="EH201">
        <v>129.17099999999999</v>
      </c>
      <c r="EI201">
        <f t="shared" si="230"/>
        <v>227.42750000000001</v>
      </c>
      <c r="EJ201">
        <f t="shared" si="231"/>
        <v>216.51999999999998</v>
      </c>
      <c r="EK201">
        <f t="shared" si="232"/>
        <v>124.114</v>
      </c>
      <c r="EL201">
        <f t="shared" si="233"/>
        <v>129.17099999999999</v>
      </c>
      <c r="EM201">
        <f t="shared" si="234"/>
        <v>0.17627083328377355</v>
      </c>
      <c r="EN201">
        <f t="shared" si="235"/>
        <v>2.4053433801716384</v>
      </c>
      <c r="EO201">
        <f t="shared" si="236"/>
        <v>1.9805570141979416</v>
      </c>
      <c r="EP201">
        <f t="shared" si="237"/>
        <v>1.6793833767969446</v>
      </c>
      <c r="EQ201">
        <f t="shared" si="238"/>
        <v>5.3536528489594257</v>
      </c>
      <c r="ES201">
        <f t="shared" si="251"/>
        <v>985</v>
      </c>
      <c r="ET201">
        <f t="shared" si="239"/>
        <v>0.71376811594202894</v>
      </c>
      <c r="EV201">
        <f t="shared" si="240"/>
        <v>4.0942710839930196</v>
      </c>
      <c r="EW201">
        <f t="shared" si="241"/>
        <v>2.2163780163258635</v>
      </c>
      <c r="EZ201">
        <f t="shared" si="242"/>
        <v>4.6733929046070726</v>
      </c>
      <c r="FA201">
        <f t="shared" si="243"/>
        <v>2.1733228696282341</v>
      </c>
      <c r="FD201" t="e">
        <f t="shared" si="244"/>
        <v>#DIV/0!</v>
      </c>
      <c r="FE201" t="e">
        <f t="shared" si="245"/>
        <v>#DIV/0!</v>
      </c>
      <c r="FH201">
        <f t="shared" si="246"/>
        <v>43.658184829288793</v>
      </c>
      <c r="FI201">
        <f t="shared" si="247"/>
        <v>29.122087741575694</v>
      </c>
      <c r="FM201">
        <f t="shared" si="252"/>
        <v>210.84687493237834</v>
      </c>
      <c r="FN201">
        <f t="shared" si="253"/>
        <v>213.30205695210725</v>
      </c>
      <c r="FO201">
        <f t="shared" si="254"/>
        <v>232.25242483771834</v>
      </c>
      <c r="FP201">
        <f t="shared" si="255"/>
        <v>214.97175393060363</v>
      </c>
      <c r="FQ201">
        <f t="shared" si="256"/>
        <v>222.82660434292848</v>
      </c>
      <c r="FR201">
        <f t="shared" si="257"/>
        <v>215.81959280090859</v>
      </c>
      <c r="FS201">
        <f t="shared" si="258"/>
        <v>223.73073486447942</v>
      </c>
      <c r="FT201">
        <f t="shared" si="259"/>
        <v>214.97175393060363</v>
      </c>
      <c r="GA201">
        <f t="shared" si="260"/>
        <v>0.44931286706831958</v>
      </c>
      <c r="GB201">
        <f t="shared" si="261"/>
        <v>0.24653190140308409</v>
      </c>
      <c r="GC201">
        <f t="shared" si="262"/>
        <v>0.53214120287205147</v>
      </c>
      <c r="GD201">
        <f t="shared" si="263"/>
        <v>0.2449954757178906</v>
      </c>
      <c r="GE201" t="e">
        <f t="shared" si="264"/>
        <v>#DIV/0!</v>
      </c>
      <c r="GF201">
        <f t="shared" si="265"/>
        <v>0</v>
      </c>
      <c r="GG201">
        <f t="shared" si="266"/>
        <v>4.8521521216346084</v>
      </c>
      <c r="GH201">
        <f t="shared" si="267"/>
        <v>3.2363007281160283</v>
      </c>
    </row>
    <row r="202" spans="1:190" x14ac:dyDescent="0.25">
      <c r="A202">
        <v>0.80666199999999999</v>
      </c>
      <c r="B202">
        <v>-0.50174700000000005</v>
      </c>
      <c r="C202">
        <v>0.99308600000000002</v>
      </c>
      <c r="D202">
        <v>-0.50836499999999996</v>
      </c>
      <c r="E202">
        <v>19614.854771339698</v>
      </c>
      <c r="F202">
        <v>14686.4679154033</v>
      </c>
      <c r="G202">
        <v>8905.5981207477198</v>
      </c>
      <c r="H202">
        <v>3641.66171320287</v>
      </c>
      <c r="I202">
        <v>18.051600000000001</v>
      </c>
      <c r="J202">
        <v>4.6418299999999997</v>
      </c>
      <c r="K202">
        <v>10.5731</v>
      </c>
      <c r="L202">
        <v>8.5100300000000004</v>
      </c>
      <c r="M202">
        <v>89.742099999999994</v>
      </c>
      <c r="N202">
        <v>269.226</v>
      </c>
      <c r="O202">
        <v>89.484200000000001</v>
      </c>
      <c r="P202">
        <v>270.51600000000002</v>
      </c>
      <c r="Q202">
        <v>175.358</v>
      </c>
      <c r="R202">
        <v>180.25800000000001</v>
      </c>
      <c r="S202">
        <v>221.03899999999999</v>
      </c>
      <c r="T202">
        <v>215.041</v>
      </c>
      <c r="U202">
        <v>123.15</v>
      </c>
      <c r="V202">
        <v>123.15</v>
      </c>
      <c r="W202">
        <v>209.36099999999999</v>
      </c>
      <c r="X202">
        <v>212.16300000000001</v>
      </c>
      <c r="Y202">
        <v>121.265</v>
      </c>
      <c r="Z202">
        <v>122.2</v>
      </c>
      <c r="AA202">
        <f t="shared" si="201"/>
        <v>210.762</v>
      </c>
      <c r="AB202">
        <f t="shared" si="202"/>
        <v>218.04</v>
      </c>
      <c r="AC202">
        <f t="shared" si="203"/>
        <v>123.15</v>
      </c>
      <c r="AD202">
        <f t="shared" si="204"/>
        <v>121.7325</v>
      </c>
      <c r="AE202">
        <f t="shared" si="205"/>
        <v>0.60877941994273965</v>
      </c>
      <c r="AF202">
        <f t="shared" si="206"/>
        <v>4.8358357310871263</v>
      </c>
      <c r="AG202">
        <f t="shared" si="207"/>
        <v>2.4686605481034034</v>
      </c>
      <c r="AH202">
        <f t="shared" si="208"/>
        <v>3.2371210717768975</v>
      </c>
      <c r="AI202">
        <f t="shared" si="209"/>
        <v>3.9554947995380427</v>
      </c>
      <c r="AJ202">
        <f t="shared" si="248"/>
        <v>990</v>
      </c>
      <c r="AK202">
        <f t="shared" si="210"/>
        <v>0.64077669902912626</v>
      </c>
      <c r="AM202">
        <v>0.340167</v>
      </c>
      <c r="AN202" t="s">
        <v>35</v>
      </c>
      <c r="AO202">
        <v>0.74823700000000004</v>
      </c>
      <c r="AP202">
        <v>-0.61218499999999998</v>
      </c>
      <c r="AQ202">
        <v>2290.3645149630802</v>
      </c>
      <c r="AR202">
        <v>15822.7684541743</v>
      </c>
      <c r="AS202">
        <v>1062.66790737314</v>
      </c>
      <c r="AT202">
        <v>3258.31318923243</v>
      </c>
      <c r="AU202">
        <v>10.315200000000001</v>
      </c>
      <c r="AV202">
        <v>0.25788</v>
      </c>
      <c r="AW202">
        <v>9.0257900000000006</v>
      </c>
      <c r="AX202">
        <v>11.088800000000001</v>
      </c>
      <c r="AY202">
        <v>87.679100000000005</v>
      </c>
      <c r="AZ202">
        <v>267.42099999999999</v>
      </c>
      <c r="BA202">
        <v>93.352400000000003</v>
      </c>
      <c r="BB202">
        <v>272.32100000000003</v>
      </c>
      <c r="BC202">
        <v>179.74199999999999</v>
      </c>
      <c r="BD202">
        <v>176.39</v>
      </c>
      <c r="BE202">
        <v>234.09700000000001</v>
      </c>
      <c r="BF202">
        <v>234.09700000000001</v>
      </c>
      <c r="BG202">
        <v>124.114</v>
      </c>
      <c r="BH202">
        <v>124.114</v>
      </c>
      <c r="BI202">
        <v>227.381</v>
      </c>
      <c r="BJ202">
        <v>234.09700000000001</v>
      </c>
      <c r="BK202">
        <v>133.524</v>
      </c>
      <c r="BL202">
        <v>134.65799999999999</v>
      </c>
      <c r="BM202">
        <f t="shared" si="211"/>
        <v>230.739</v>
      </c>
      <c r="BN202">
        <f t="shared" si="212"/>
        <v>234.09700000000001</v>
      </c>
      <c r="BO202">
        <f t="shared" si="213"/>
        <v>124.114</v>
      </c>
      <c r="BP202">
        <f t="shared" si="214"/>
        <v>134.09100000000001</v>
      </c>
      <c r="BQ202">
        <f t="shared" si="215"/>
        <v>0.14946132539534177</v>
      </c>
      <c r="BR202">
        <f t="shared" si="216"/>
        <v>17.184251324943162</v>
      </c>
      <c r="BS202">
        <f t="shared" si="217"/>
        <v>0.84033043880366187</v>
      </c>
      <c r="BT202">
        <f t="shared" si="218"/>
        <v>4.719610675842171</v>
      </c>
      <c r="BU202">
        <f t="shared" si="219"/>
        <v>0.81519729274251151</v>
      </c>
      <c r="BV202">
        <f t="shared" si="249"/>
        <v>990</v>
      </c>
      <c r="BW202" t="s">
        <v>35</v>
      </c>
      <c r="BX202" t="s">
        <v>35</v>
      </c>
      <c r="BY202" t="s">
        <v>35</v>
      </c>
      <c r="BZ202" t="s">
        <v>35</v>
      </c>
      <c r="CA202">
        <v>0</v>
      </c>
      <c r="CB202">
        <v>0</v>
      </c>
      <c r="CC202">
        <v>0</v>
      </c>
      <c r="CD202">
        <v>0</v>
      </c>
      <c r="CE202">
        <v>0</v>
      </c>
      <c r="CF202" t="s">
        <v>35</v>
      </c>
      <c r="CG202">
        <v>0</v>
      </c>
      <c r="CH202">
        <v>0</v>
      </c>
      <c r="CI202">
        <v>54.154699999999998</v>
      </c>
      <c r="CJ202">
        <v>232.09200000000001</v>
      </c>
      <c r="CK202">
        <v>67.048699999999997</v>
      </c>
      <c r="CL202">
        <v>247.56399999999999</v>
      </c>
      <c r="CM202">
        <v>166.33199999999999</v>
      </c>
      <c r="CN202">
        <v>175.358</v>
      </c>
      <c r="CO202">
        <v>227.381</v>
      </c>
      <c r="CP202">
        <v>227.381</v>
      </c>
      <c r="CQ202">
        <v>131.31100000000001</v>
      </c>
      <c r="CR202">
        <v>131.31100000000001</v>
      </c>
      <c r="CS202">
        <v>261.08999999999997</v>
      </c>
      <c r="CT202">
        <v>261.08999999999997</v>
      </c>
      <c r="CU202">
        <v>136.98599999999999</v>
      </c>
      <c r="CV202">
        <v>136.98599999999999</v>
      </c>
      <c r="CW202">
        <f t="shared" si="220"/>
        <v>261.08999999999997</v>
      </c>
      <c r="CX202">
        <f t="shared" si="221"/>
        <v>227.381</v>
      </c>
      <c r="CY202">
        <f t="shared" si="222"/>
        <v>131.31100000000001</v>
      </c>
      <c r="CZ202">
        <f t="shared" si="223"/>
        <v>136.98599999999999</v>
      </c>
      <c r="DA202" t="e">
        <f t="shared" si="224"/>
        <v>#DIV/0!</v>
      </c>
      <c r="DB202">
        <f t="shared" si="225"/>
        <v>1.4520651165354279</v>
      </c>
      <c r="DC202">
        <f t="shared" si="226"/>
        <v>0.89636164643860994</v>
      </c>
      <c r="DD202">
        <f t="shared" si="227"/>
        <v>0.49789637642709483</v>
      </c>
      <c r="DE202" t="e">
        <f t="shared" si="228"/>
        <v>#VALUE!</v>
      </c>
      <c r="DF202">
        <f t="shared" si="250"/>
        <v>990</v>
      </c>
      <c r="DG202">
        <f t="shared" si="229"/>
        <v>0.73062730627306272</v>
      </c>
      <c r="DI202">
        <v>0.77881299999999998</v>
      </c>
      <c r="DJ202">
        <v>-0.26049600000000001</v>
      </c>
      <c r="DK202">
        <v>0.97633700000000001</v>
      </c>
      <c r="DL202">
        <v>-0.321077</v>
      </c>
      <c r="DM202">
        <v>33763.3107948041</v>
      </c>
      <c r="DN202">
        <v>159277.870442933</v>
      </c>
      <c r="DO202">
        <v>1162.72925011862</v>
      </c>
      <c r="DP202">
        <v>3657.3118421603699</v>
      </c>
      <c r="DQ202">
        <v>10.315200000000001</v>
      </c>
      <c r="DR202">
        <v>5.41547</v>
      </c>
      <c r="DS202">
        <v>17.277899999999999</v>
      </c>
      <c r="DT202" t="s">
        <v>35</v>
      </c>
      <c r="DU202">
        <v>108.309</v>
      </c>
      <c r="DV202">
        <v>289.59899999999999</v>
      </c>
      <c r="DW202">
        <v>107.27800000000001</v>
      </c>
      <c r="DX202">
        <v>285.73099999999999</v>
      </c>
      <c r="DY202">
        <v>190.315</v>
      </c>
      <c r="DZ202">
        <v>184.642</v>
      </c>
      <c r="EA202">
        <v>217.999</v>
      </c>
      <c r="EB202">
        <v>215.041</v>
      </c>
      <c r="EC202">
        <v>124.114</v>
      </c>
      <c r="ED202">
        <v>124.114</v>
      </c>
      <c r="EE202">
        <v>224.16499999999999</v>
      </c>
      <c r="EF202">
        <v>230.69</v>
      </c>
      <c r="EG202">
        <v>129.17099999999999</v>
      </c>
      <c r="EH202">
        <v>129.17099999999999</v>
      </c>
      <c r="EI202">
        <f t="shared" si="230"/>
        <v>227.42750000000001</v>
      </c>
      <c r="EJ202">
        <f t="shared" si="231"/>
        <v>216.51999999999998</v>
      </c>
      <c r="EK202">
        <f t="shared" si="232"/>
        <v>124.114</v>
      </c>
      <c r="EL202">
        <f t="shared" si="233"/>
        <v>129.17099999999999</v>
      </c>
      <c r="EM202">
        <f t="shared" si="234"/>
        <v>0.17651786253836532</v>
      </c>
      <c r="EN202">
        <f t="shared" si="235"/>
        <v>2.6492580545091506</v>
      </c>
      <c r="EO202">
        <f t="shared" si="236"/>
        <v>1.9805570141979416</v>
      </c>
      <c r="EP202" t="e">
        <f t="shared" si="237"/>
        <v>#VALUE!</v>
      </c>
      <c r="EQ202">
        <f t="shared" si="238"/>
        <v>3.1204107193038424</v>
      </c>
      <c r="ES202">
        <f t="shared" si="251"/>
        <v>990</v>
      </c>
      <c r="ET202">
        <f t="shared" si="239"/>
        <v>0.71739130434782605</v>
      </c>
      <c r="EV202">
        <f t="shared" si="240"/>
        <v>4.0329028537047824</v>
      </c>
      <c r="EW202">
        <f t="shared" si="241"/>
        <v>2.202530869391266</v>
      </c>
      <c r="EZ202">
        <f t="shared" si="242"/>
        <v>4.8561226423730357</v>
      </c>
      <c r="FA202">
        <f t="shared" si="243"/>
        <v>2.1552965880231976</v>
      </c>
      <c r="FD202" t="e">
        <f t="shared" si="244"/>
        <v>#DIV/0!</v>
      </c>
      <c r="FE202" t="e">
        <f t="shared" si="245"/>
        <v>#DIV/0!</v>
      </c>
      <c r="FH202">
        <f t="shared" si="246"/>
        <v>43.550530366819295</v>
      </c>
      <c r="FI202">
        <f t="shared" si="247"/>
        <v>29.037981792717105</v>
      </c>
      <c r="FM202">
        <f t="shared" si="252"/>
        <v>210.84687493237834</v>
      </c>
      <c r="FN202">
        <f t="shared" si="253"/>
        <v>213.30205695210725</v>
      </c>
      <c r="FO202">
        <f t="shared" si="254"/>
        <v>232.25242483771834</v>
      </c>
      <c r="FP202">
        <f t="shared" si="255"/>
        <v>214.97175393060363</v>
      </c>
      <c r="FQ202">
        <f t="shared" si="256"/>
        <v>222.06969814002088</v>
      </c>
      <c r="FR202">
        <f t="shared" si="257"/>
        <v>227.43732359267685</v>
      </c>
      <c r="FS202">
        <f t="shared" si="258"/>
        <v>223.73073486447942</v>
      </c>
      <c r="FT202">
        <f t="shared" si="259"/>
        <v>214.97175393060363</v>
      </c>
      <c r="GA202">
        <f t="shared" si="260"/>
        <v>0.45491900933255774</v>
      </c>
      <c r="GB202">
        <f t="shared" si="261"/>
        <v>0.24626422403620707</v>
      </c>
      <c r="GC202">
        <f t="shared" si="262"/>
        <v>0.51926587828967474</v>
      </c>
      <c r="GD202">
        <f t="shared" si="263"/>
        <v>0.24148031884758156</v>
      </c>
      <c r="GE202" t="e">
        <f t="shared" si="264"/>
        <v>#DIV/0!</v>
      </c>
      <c r="GF202" t="e">
        <f t="shared" si="265"/>
        <v>#DIV/0!</v>
      </c>
      <c r="GG202">
        <f t="shared" si="266"/>
        <v>4.8509094254765328</v>
      </c>
      <c r="GH202">
        <f t="shared" si="267"/>
        <v>3.2357875268417438</v>
      </c>
    </row>
    <row r="203" spans="1:190" x14ac:dyDescent="0.25">
      <c r="A203">
        <v>0.80088700000000002</v>
      </c>
      <c r="B203">
        <v>-0.49444399999999999</v>
      </c>
      <c r="C203">
        <v>0.99246699999999999</v>
      </c>
      <c r="D203">
        <v>-0.50185299999999999</v>
      </c>
      <c r="E203">
        <v>19401.985149432501</v>
      </c>
      <c r="F203">
        <v>14783.4418463283</v>
      </c>
      <c r="G203">
        <v>8839.3264536646602</v>
      </c>
      <c r="H203">
        <v>3596.9644518987502</v>
      </c>
      <c r="I203">
        <v>17.793700000000001</v>
      </c>
      <c r="J203">
        <v>4.6418299999999997</v>
      </c>
      <c r="K203">
        <v>10.5731</v>
      </c>
      <c r="L203">
        <v>7.2206299999999999</v>
      </c>
      <c r="M203">
        <v>89.742099999999994</v>
      </c>
      <c r="N203">
        <v>269.226</v>
      </c>
      <c r="O203">
        <v>89.742099999999994</v>
      </c>
      <c r="P203">
        <v>270.25799999999998</v>
      </c>
      <c r="Q203">
        <v>181.80500000000001</v>
      </c>
      <c r="R203">
        <v>180.25800000000001</v>
      </c>
      <c r="S203">
        <v>217.999</v>
      </c>
      <c r="T203">
        <v>215.041</v>
      </c>
      <c r="U203">
        <v>123.15</v>
      </c>
      <c r="V203">
        <v>123.15</v>
      </c>
      <c r="W203">
        <v>209.36099999999999</v>
      </c>
      <c r="X203">
        <v>212.16300000000001</v>
      </c>
      <c r="Y203">
        <v>121.265</v>
      </c>
      <c r="Z203">
        <v>122.2</v>
      </c>
      <c r="AA203">
        <f t="shared" si="201"/>
        <v>210.762</v>
      </c>
      <c r="AB203">
        <f t="shared" si="202"/>
        <v>216.51999999999998</v>
      </c>
      <c r="AC203">
        <f t="shared" si="203"/>
        <v>123.15</v>
      </c>
      <c r="AD203">
        <f t="shared" si="204"/>
        <v>121.7325</v>
      </c>
      <c r="AE203">
        <f t="shared" si="205"/>
        <v>0.60575441820634868</v>
      </c>
      <c r="AF203">
        <f t="shared" si="206"/>
        <v>4.8358357310871263</v>
      </c>
      <c r="AG203">
        <f t="shared" si="207"/>
        <v>3.6195553067501107</v>
      </c>
      <c r="AH203">
        <f t="shared" si="208"/>
        <v>4.0877465748892039</v>
      </c>
      <c r="AI203">
        <f t="shared" si="209"/>
        <v>3.9554947995380427</v>
      </c>
      <c r="AJ203">
        <f t="shared" si="248"/>
        <v>995</v>
      </c>
      <c r="AK203">
        <f t="shared" si="210"/>
        <v>0.64401294498381878</v>
      </c>
      <c r="AM203" t="s">
        <v>35</v>
      </c>
      <c r="AN203" t="s">
        <v>35</v>
      </c>
      <c r="AO203">
        <v>0.79249499999999995</v>
      </c>
      <c r="AP203">
        <v>-0.69479199999999997</v>
      </c>
      <c r="AQ203">
        <v>2200.1941367295799</v>
      </c>
      <c r="AR203">
        <v>15862.0292824095</v>
      </c>
      <c r="AS203">
        <v>1053.96159889658</v>
      </c>
      <c r="AT203">
        <v>3282.1921640882101</v>
      </c>
      <c r="AU203">
        <v>11.3467</v>
      </c>
      <c r="AV203">
        <v>0.25788</v>
      </c>
      <c r="AW203">
        <v>9.0257900000000006</v>
      </c>
      <c r="AX203">
        <v>11.3467</v>
      </c>
      <c r="AY203">
        <v>87.679100000000005</v>
      </c>
      <c r="AZ203">
        <v>267.42099999999999</v>
      </c>
      <c r="BA203">
        <v>92.836699999999993</v>
      </c>
      <c r="BB203">
        <v>272.83699999999999</v>
      </c>
      <c r="BC203">
        <v>179.74199999999999</v>
      </c>
      <c r="BD203">
        <v>176.39</v>
      </c>
      <c r="BE203">
        <v>234.09700000000001</v>
      </c>
      <c r="BF203">
        <v>234.09700000000001</v>
      </c>
      <c r="BG203">
        <v>124.114</v>
      </c>
      <c r="BH203">
        <v>124.114</v>
      </c>
      <c r="BI203">
        <v>227.381</v>
      </c>
      <c r="BJ203">
        <v>234.09700000000001</v>
      </c>
      <c r="BK203">
        <v>133.524</v>
      </c>
      <c r="BL203">
        <v>134.65799999999999</v>
      </c>
      <c r="BM203">
        <f t="shared" si="211"/>
        <v>230.739</v>
      </c>
      <c r="BN203">
        <f t="shared" si="212"/>
        <v>234.09700000000001</v>
      </c>
      <c r="BO203">
        <f t="shared" si="213"/>
        <v>124.114</v>
      </c>
      <c r="BP203">
        <f t="shared" si="214"/>
        <v>134.09100000000001</v>
      </c>
      <c r="BQ203">
        <f t="shared" si="215"/>
        <v>0.14528533514576672</v>
      </c>
      <c r="BR203">
        <f t="shared" si="216"/>
        <v>17.184251324943162</v>
      </c>
      <c r="BS203">
        <f t="shared" si="217"/>
        <v>0.93923755815191534</v>
      </c>
      <c r="BT203">
        <f t="shared" si="218"/>
        <v>3.5467065279443055</v>
      </c>
      <c r="BU203">
        <f t="shared" si="219"/>
        <v>0.81519729274251151</v>
      </c>
      <c r="BV203">
        <f t="shared" si="249"/>
        <v>995</v>
      </c>
      <c r="BW203" t="s">
        <v>35</v>
      </c>
      <c r="BX203" t="s">
        <v>35</v>
      </c>
      <c r="BY203" t="s">
        <v>35</v>
      </c>
      <c r="BZ203" t="s">
        <v>35</v>
      </c>
      <c r="CA203">
        <v>0</v>
      </c>
      <c r="CB203">
        <v>0</v>
      </c>
      <c r="CC203">
        <v>0</v>
      </c>
      <c r="CD203">
        <v>0</v>
      </c>
      <c r="CE203">
        <v>0</v>
      </c>
      <c r="CF203" t="s">
        <v>35</v>
      </c>
      <c r="CG203">
        <v>0</v>
      </c>
      <c r="CH203">
        <v>0</v>
      </c>
      <c r="CI203">
        <v>54.154699999999998</v>
      </c>
      <c r="CJ203">
        <v>232.09200000000001</v>
      </c>
      <c r="CK203">
        <v>67.048699999999997</v>
      </c>
      <c r="CL203">
        <v>247.56399999999999</v>
      </c>
      <c r="CM203">
        <v>166.33199999999999</v>
      </c>
      <c r="CN203">
        <v>175.358</v>
      </c>
      <c r="CO203">
        <v>227.381</v>
      </c>
      <c r="CP203">
        <v>227.381</v>
      </c>
      <c r="CQ203">
        <v>131.31100000000001</v>
      </c>
      <c r="CR203">
        <v>131.31100000000001</v>
      </c>
      <c r="CS203">
        <v>261.08999999999997</v>
      </c>
      <c r="CT203">
        <v>261.08999999999997</v>
      </c>
      <c r="CU203">
        <v>136.98599999999999</v>
      </c>
      <c r="CV203">
        <v>136.98599999999999</v>
      </c>
      <c r="CW203">
        <f t="shared" si="220"/>
        <v>261.08999999999997</v>
      </c>
      <c r="CX203">
        <f t="shared" si="221"/>
        <v>227.381</v>
      </c>
      <c r="CY203">
        <f t="shared" si="222"/>
        <v>131.31100000000001</v>
      </c>
      <c r="CZ203">
        <f t="shared" si="223"/>
        <v>136.98599999999999</v>
      </c>
      <c r="DA203" t="e">
        <f t="shared" si="224"/>
        <v>#DIV/0!</v>
      </c>
      <c r="DB203">
        <f t="shared" si="225"/>
        <v>1.4520651165354279</v>
      </c>
      <c r="DC203">
        <f t="shared" si="226"/>
        <v>0.89636164643860994</v>
      </c>
      <c r="DD203">
        <f t="shared" si="227"/>
        <v>0.49789637642709483</v>
      </c>
      <c r="DE203" t="e">
        <f t="shared" si="228"/>
        <v>#VALUE!</v>
      </c>
      <c r="DF203">
        <f t="shared" si="250"/>
        <v>995</v>
      </c>
      <c r="DG203">
        <f t="shared" si="229"/>
        <v>0.73431734317343178</v>
      </c>
      <c r="DI203">
        <v>0.78871500000000005</v>
      </c>
      <c r="DJ203">
        <v>-0.26148500000000002</v>
      </c>
      <c r="DK203">
        <v>0.97130899999999998</v>
      </c>
      <c r="DL203">
        <v>-0.32852300000000001</v>
      </c>
      <c r="DM203">
        <v>33652.953338984902</v>
      </c>
      <c r="DN203">
        <v>158977.74275576399</v>
      </c>
      <c r="DO203">
        <v>1166.8011068994199</v>
      </c>
      <c r="DP203">
        <v>3646.2758459659199</v>
      </c>
      <c r="DQ203">
        <v>10.315200000000001</v>
      </c>
      <c r="DR203">
        <v>6.4469900000000004</v>
      </c>
      <c r="DS203">
        <v>17.277899999999999</v>
      </c>
      <c r="DT203">
        <v>8.5100300000000004</v>
      </c>
      <c r="DU203">
        <v>108.309</v>
      </c>
      <c r="DV203">
        <v>289.34100000000001</v>
      </c>
      <c r="DW203">
        <v>107.794</v>
      </c>
      <c r="DX203">
        <v>284.69900000000001</v>
      </c>
      <c r="DY203">
        <v>190.315</v>
      </c>
      <c r="DZ203">
        <v>184.38399999999999</v>
      </c>
      <c r="EA203">
        <v>217.999</v>
      </c>
      <c r="EB203">
        <v>215.041</v>
      </c>
      <c r="EC203">
        <v>124.114</v>
      </c>
      <c r="ED203">
        <v>124.114</v>
      </c>
      <c r="EE203">
        <v>224.16499999999999</v>
      </c>
      <c r="EF203">
        <v>230.69</v>
      </c>
      <c r="EG203">
        <v>129.17099999999999</v>
      </c>
      <c r="EH203">
        <v>129.17099999999999</v>
      </c>
      <c r="EI203">
        <f t="shared" si="230"/>
        <v>227.42750000000001</v>
      </c>
      <c r="EJ203">
        <f t="shared" si="231"/>
        <v>216.51999999999998</v>
      </c>
      <c r="EK203">
        <f t="shared" si="232"/>
        <v>124.114</v>
      </c>
      <c r="EL203">
        <f t="shared" si="233"/>
        <v>129.17099999999999</v>
      </c>
      <c r="EM203">
        <f t="shared" si="234"/>
        <v>0.1763527606286546</v>
      </c>
      <c r="EN203">
        <f t="shared" si="235"/>
        <v>2.6492580545091506</v>
      </c>
      <c r="EO203">
        <f t="shared" si="236"/>
        <v>1.9805570141979416</v>
      </c>
      <c r="EP203">
        <f t="shared" si="237"/>
        <v>3.27381813366677</v>
      </c>
      <c r="EQ203">
        <f t="shared" si="238"/>
        <v>5.3536528489594257</v>
      </c>
      <c r="ES203">
        <f t="shared" si="251"/>
        <v>995</v>
      </c>
      <c r="ET203">
        <f t="shared" si="239"/>
        <v>0.72101449275362317</v>
      </c>
      <c r="EV203">
        <f t="shared" si="240"/>
        <v>4.1099771888277852</v>
      </c>
      <c r="EW203">
        <f t="shared" si="241"/>
        <v>2.1949619409506833</v>
      </c>
      <c r="EZ203">
        <f t="shared" si="242"/>
        <v>4.8327546010140319</v>
      </c>
      <c r="FA203">
        <f t="shared" si="243"/>
        <v>2.0875467749802468</v>
      </c>
      <c r="FD203" t="e">
        <f t="shared" si="244"/>
        <v>#DIV/0!</v>
      </c>
      <c r="FE203" t="e">
        <f t="shared" si="245"/>
        <v>#DIV/0!</v>
      </c>
      <c r="FH203">
        <f t="shared" si="246"/>
        <v>43.600031778081195</v>
      </c>
      <c r="FI203">
        <f t="shared" si="247"/>
        <v>28.842064975762696</v>
      </c>
      <c r="FM203">
        <f t="shared" si="252"/>
        <v>210.84687493237834</v>
      </c>
      <c r="FN203">
        <f t="shared" si="253"/>
        <v>213.30205695210725</v>
      </c>
      <c r="FO203">
        <f t="shared" si="254"/>
        <v>232.25242483771834</v>
      </c>
      <c r="FP203">
        <f t="shared" si="255"/>
        <v>214.97175393060363</v>
      </c>
      <c r="FQ203">
        <f t="shared" si="256"/>
        <v>237.2667119256302</v>
      </c>
      <c r="FR203">
        <f t="shared" si="257"/>
        <v>227.43732359267685</v>
      </c>
      <c r="FS203">
        <f t="shared" si="258"/>
        <v>223.73073486447942</v>
      </c>
      <c r="FT203">
        <f t="shared" si="259"/>
        <v>214.97175393060363</v>
      </c>
      <c r="GA203">
        <f t="shared" si="260"/>
        <v>0.44810031707830916</v>
      </c>
      <c r="GB203">
        <f t="shared" si="261"/>
        <v>0.24472565215458511</v>
      </c>
      <c r="GC203">
        <f t="shared" si="262"/>
        <v>0.53956918248589281</v>
      </c>
      <c r="GD203">
        <f t="shared" si="263"/>
        <v>0.23947739866924417</v>
      </c>
      <c r="GE203" t="e">
        <f t="shared" si="264"/>
        <v>#DIV/0!</v>
      </c>
      <c r="GF203" t="e">
        <f t="shared" si="265"/>
        <v>#DIV/0!</v>
      </c>
      <c r="GG203">
        <f t="shared" si="266"/>
        <v>4.8389478185354768</v>
      </c>
      <c r="GH203">
        <f t="shared" si="267"/>
        <v>3.2264424214130116</v>
      </c>
    </row>
    <row r="204" spans="1:190" x14ac:dyDescent="0.25">
      <c r="A204">
        <v>0.81354700000000002</v>
      </c>
      <c r="B204">
        <v>-0.49178100000000002</v>
      </c>
      <c r="C204">
        <v>0.99216499999999996</v>
      </c>
      <c r="D204">
        <v>-0.52210900000000005</v>
      </c>
      <c r="E204">
        <v>19265.6713893091</v>
      </c>
      <c r="F204">
        <v>14460.653850537799</v>
      </c>
      <c r="G204">
        <v>8871.9593973396404</v>
      </c>
      <c r="H204">
        <v>3592.4075896108402</v>
      </c>
      <c r="I204">
        <v>18.051600000000001</v>
      </c>
      <c r="J204">
        <v>0.25788</v>
      </c>
      <c r="K204">
        <v>10.5731</v>
      </c>
      <c r="L204">
        <v>7.2206299999999999</v>
      </c>
      <c r="M204">
        <v>89.742099999999994</v>
      </c>
      <c r="N204">
        <v>269.226</v>
      </c>
      <c r="O204">
        <v>88.968500000000006</v>
      </c>
      <c r="P204">
        <v>270.25799999999998</v>
      </c>
      <c r="Q204">
        <v>181.03200000000001</v>
      </c>
      <c r="R204">
        <v>180.25800000000001</v>
      </c>
      <c r="S204">
        <v>217.999</v>
      </c>
      <c r="T204">
        <v>215.041</v>
      </c>
      <c r="U204">
        <v>123.15</v>
      </c>
      <c r="V204">
        <v>123.15</v>
      </c>
      <c r="W204">
        <v>209.36099999999999</v>
      </c>
      <c r="X204">
        <v>212.16300000000001</v>
      </c>
      <c r="Y204">
        <v>121.265</v>
      </c>
      <c r="Z204">
        <v>122.2</v>
      </c>
      <c r="AA204">
        <f t="shared" si="201"/>
        <v>210.762</v>
      </c>
      <c r="AB204">
        <f t="shared" si="202"/>
        <v>216.51999999999998</v>
      </c>
      <c r="AC204">
        <f t="shared" si="203"/>
        <v>123.15</v>
      </c>
      <c r="AD204">
        <f t="shared" si="204"/>
        <v>121.7325</v>
      </c>
      <c r="AE204">
        <f t="shared" si="205"/>
        <v>0.60916235349953873</v>
      </c>
      <c r="AF204">
        <f t="shared" si="206"/>
        <v>4.8358357310871263</v>
      </c>
      <c r="AG204">
        <f t="shared" si="207"/>
        <v>2.4686605481034034</v>
      </c>
      <c r="AH204">
        <f t="shared" si="208"/>
        <v>4.0877465748892039</v>
      </c>
      <c r="AI204">
        <f t="shared" si="209"/>
        <v>0.38667925850211349</v>
      </c>
      <c r="AJ204">
        <f t="shared" si="248"/>
        <v>1000</v>
      </c>
      <c r="AK204">
        <f t="shared" si="210"/>
        <v>0.6472491909385113</v>
      </c>
      <c r="AM204" t="s">
        <v>35</v>
      </c>
      <c r="AN204" t="s">
        <v>35</v>
      </c>
      <c r="AO204">
        <v>0.82805899999999999</v>
      </c>
      <c r="AP204">
        <v>-0.89509000000000005</v>
      </c>
      <c r="AQ204">
        <v>2182.5073978794899</v>
      </c>
      <c r="AR204">
        <v>15960.2527795528</v>
      </c>
      <c r="AS204">
        <v>1046.4372919478201</v>
      </c>
      <c r="AT204">
        <v>3320.3661573414101</v>
      </c>
      <c r="AU204">
        <v>14.6991</v>
      </c>
      <c r="AV204">
        <v>0</v>
      </c>
      <c r="AW204">
        <v>9.0257900000000006</v>
      </c>
      <c r="AX204">
        <v>11.6046</v>
      </c>
      <c r="AY204">
        <v>87.679100000000005</v>
      </c>
      <c r="AZ204">
        <v>267.42099999999999</v>
      </c>
      <c r="BA204">
        <v>92.836699999999993</v>
      </c>
      <c r="BB204">
        <v>272.83699999999999</v>
      </c>
      <c r="BC204">
        <v>179.74199999999999</v>
      </c>
      <c r="BD204">
        <v>177.16300000000001</v>
      </c>
      <c r="BE204">
        <v>234.09700000000001</v>
      </c>
      <c r="BF204">
        <v>234.09700000000001</v>
      </c>
      <c r="BG204">
        <v>124.114</v>
      </c>
      <c r="BH204">
        <v>124.114</v>
      </c>
      <c r="BI204">
        <v>227.381</v>
      </c>
      <c r="BJ204">
        <v>234.09700000000001</v>
      </c>
      <c r="BK204">
        <v>133.524</v>
      </c>
      <c r="BL204">
        <v>134.65799999999999</v>
      </c>
      <c r="BM204">
        <f t="shared" si="211"/>
        <v>230.739</v>
      </c>
      <c r="BN204">
        <f t="shared" si="212"/>
        <v>234.09700000000001</v>
      </c>
      <c r="BO204">
        <f t="shared" si="213"/>
        <v>124.114</v>
      </c>
      <c r="BP204">
        <f t="shared" si="214"/>
        <v>134.09100000000001</v>
      </c>
      <c r="BQ204">
        <f t="shared" si="215"/>
        <v>0.14344768043366998</v>
      </c>
      <c r="BR204">
        <f t="shared" si="216"/>
        <v>17.184251324943162</v>
      </c>
      <c r="BS204">
        <f t="shared" si="217"/>
        <v>1.5211032527402035</v>
      </c>
      <c r="BT204">
        <f t="shared" si="218"/>
        <v>2.8407351519805948</v>
      </c>
      <c r="BU204">
        <f t="shared" si="219"/>
        <v>0.78544290962131025</v>
      </c>
      <c r="BV204">
        <f t="shared" si="249"/>
        <v>1000</v>
      </c>
      <c r="BW204" t="s">
        <v>35</v>
      </c>
      <c r="BX204" t="s">
        <v>35</v>
      </c>
      <c r="BY204" t="s">
        <v>35</v>
      </c>
      <c r="BZ204" t="s">
        <v>35</v>
      </c>
      <c r="CA204">
        <v>0</v>
      </c>
      <c r="CB204">
        <v>0</v>
      </c>
      <c r="CC204">
        <v>0</v>
      </c>
      <c r="CD204">
        <v>0</v>
      </c>
      <c r="CE204">
        <v>0</v>
      </c>
      <c r="CF204" t="s">
        <v>35</v>
      </c>
      <c r="CG204">
        <v>0</v>
      </c>
      <c r="CH204">
        <v>0</v>
      </c>
      <c r="CI204">
        <v>54.154699999999998</v>
      </c>
      <c r="CJ204">
        <v>232.09200000000001</v>
      </c>
      <c r="CK204">
        <v>67.048699999999997</v>
      </c>
      <c r="CL204">
        <v>247.56399999999999</v>
      </c>
      <c r="CM204">
        <v>166.33199999999999</v>
      </c>
      <c r="CN204">
        <v>175.358</v>
      </c>
      <c r="CO204">
        <v>227.381</v>
      </c>
      <c r="CP204">
        <v>227.381</v>
      </c>
      <c r="CQ204">
        <v>131.31100000000001</v>
      </c>
      <c r="CR204">
        <v>131.31100000000001</v>
      </c>
      <c r="CS204">
        <v>261.08999999999997</v>
      </c>
      <c r="CT204">
        <v>261.08999999999997</v>
      </c>
      <c r="CU204">
        <v>136.98599999999999</v>
      </c>
      <c r="CV204">
        <v>136.98599999999999</v>
      </c>
      <c r="CW204">
        <f t="shared" si="220"/>
        <v>261.08999999999997</v>
      </c>
      <c r="CX204">
        <f t="shared" si="221"/>
        <v>227.381</v>
      </c>
      <c r="CY204">
        <f t="shared" si="222"/>
        <v>131.31100000000001</v>
      </c>
      <c r="CZ204">
        <f t="shared" si="223"/>
        <v>136.98599999999999</v>
      </c>
      <c r="DA204" t="e">
        <f t="shared" si="224"/>
        <v>#DIV/0!</v>
      </c>
      <c r="DB204">
        <f t="shared" si="225"/>
        <v>1.4520651165354279</v>
      </c>
      <c r="DC204">
        <f t="shared" si="226"/>
        <v>0.89636164643860994</v>
      </c>
      <c r="DD204">
        <f t="shared" si="227"/>
        <v>0.49789637642709483</v>
      </c>
      <c r="DE204" t="e">
        <f t="shared" si="228"/>
        <v>#VALUE!</v>
      </c>
      <c r="DF204">
        <f t="shared" si="250"/>
        <v>1000</v>
      </c>
      <c r="DG204">
        <f t="shared" si="229"/>
        <v>0.73800738007380073</v>
      </c>
      <c r="DI204">
        <v>0.78024499999999997</v>
      </c>
      <c r="DJ204">
        <v>-0.26599499999999998</v>
      </c>
      <c r="DK204">
        <v>0.97881200000000002</v>
      </c>
      <c r="DL204">
        <v>-0.320025</v>
      </c>
      <c r="DM204">
        <v>33692.828569070101</v>
      </c>
      <c r="DN204">
        <v>160071.699846123</v>
      </c>
      <c r="DO204">
        <v>1173.1863737768499</v>
      </c>
      <c r="DP204">
        <v>3688.40515772146</v>
      </c>
      <c r="DQ204">
        <v>10.315200000000001</v>
      </c>
      <c r="DR204">
        <v>6.1891100000000003</v>
      </c>
      <c r="DS204">
        <v>15.9885</v>
      </c>
      <c r="DT204" t="s">
        <v>35</v>
      </c>
      <c r="DU204">
        <v>109.083</v>
      </c>
      <c r="DV204">
        <v>290.11500000000001</v>
      </c>
      <c r="DW204">
        <v>108.309</v>
      </c>
      <c r="DX204">
        <v>287.02</v>
      </c>
      <c r="DY204">
        <v>190.315</v>
      </c>
      <c r="DZ204">
        <v>183.61</v>
      </c>
      <c r="EA204">
        <v>217.999</v>
      </c>
      <c r="EB204">
        <v>215.041</v>
      </c>
      <c r="EC204">
        <v>124.114</v>
      </c>
      <c r="ED204">
        <v>124.114</v>
      </c>
      <c r="EE204">
        <v>224.16499999999999</v>
      </c>
      <c r="EF204">
        <v>230.69</v>
      </c>
      <c r="EG204">
        <v>129.17099999999999</v>
      </c>
      <c r="EH204">
        <v>129.17099999999999</v>
      </c>
      <c r="EI204">
        <f t="shared" si="230"/>
        <v>227.42750000000001</v>
      </c>
      <c r="EJ204">
        <f t="shared" si="231"/>
        <v>216.51999999999998</v>
      </c>
      <c r="EK204">
        <f t="shared" si="232"/>
        <v>124.114</v>
      </c>
      <c r="EL204">
        <f t="shared" si="233"/>
        <v>129.17099999999999</v>
      </c>
      <c r="EM204">
        <f t="shared" si="234"/>
        <v>0.17553590107990091</v>
      </c>
      <c r="EN204">
        <f t="shared" si="235"/>
        <v>1.7577534956488712</v>
      </c>
      <c r="EO204">
        <f t="shared" si="236"/>
        <v>1.9805570141979416</v>
      </c>
      <c r="EP204" t="e">
        <f t="shared" si="237"/>
        <v>#VALUE!</v>
      </c>
      <c r="EQ204">
        <f t="shared" si="238"/>
        <v>16.674001385332744</v>
      </c>
      <c r="ES204">
        <f t="shared" si="251"/>
        <v>1000</v>
      </c>
      <c r="ET204">
        <f t="shared" si="239"/>
        <v>0.72463768115942029</v>
      </c>
      <c r="EV204">
        <f t="shared" si="240"/>
        <v>4.025337740727883</v>
      </c>
      <c r="EW204">
        <f t="shared" si="241"/>
        <v>2.1715238456891646</v>
      </c>
      <c r="EZ204">
        <f t="shared" si="242"/>
        <v>4.8067749227790113</v>
      </c>
      <c r="FA204">
        <f t="shared" si="243"/>
        <v>2.0856552176356491</v>
      </c>
      <c r="FD204" t="e">
        <f t="shared" si="244"/>
        <v>#DIV/0!</v>
      </c>
      <c r="FE204" t="e">
        <f t="shared" si="245"/>
        <v>#DIV/0!</v>
      </c>
      <c r="FH204">
        <f t="shared" si="246"/>
        <v>43.398621626754391</v>
      </c>
      <c r="FI204">
        <f t="shared" si="247"/>
        <v>28.719075947500535</v>
      </c>
      <c r="FM204">
        <f t="shared" si="252"/>
        <v>210.84687493237834</v>
      </c>
      <c r="FN204">
        <f t="shared" si="253"/>
        <v>213.30205695210725</v>
      </c>
      <c r="FO204">
        <f t="shared" si="254"/>
        <v>232.25242483771834</v>
      </c>
      <c r="FP204">
        <f t="shared" si="255"/>
        <v>214.97175393060363</v>
      </c>
      <c r="FQ204">
        <f t="shared" si="256"/>
        <v>237.2667119256302</v>
      </c>
      <c r="FR204">
        <f t="shared" si="257"/>
        <v>227.43732359267685</v>
      </c>
      <c r="FS204">
        <f t="shared" si="258"/>
        <v>223.73073486447942</v>
      </c>
      <c r="FT204">
        <f t="shared" si="259"/>
        <v>214.97175393060363</v>
      </c>
      <c r="GA204">
        <f t="shared" si="260"/>
        <v>0.45666413209197615</v>
      </c>
      <c r="GB204">
        <f t="shared" si="261"/>
        <v>0.24388466010563148</v>
      </c>
      <c r="GC204">
        <f t="shared" si="262"/>
        <v>0.53697273344600349</v>
      </c>
      <c r="GD204">
        <f t="shared" si="263"/>
        <v>0.23194964166447185</v>
      </c>
      <c r="GE204" t="e">
        <f t="shared" si="264"/>
        <v>#DIV/0!</v>
      </c>
      <c r="GF204" t="e">
        <f t="shared" si="265"/>
        <v>#DIV/0!</v>
      </c>
      <c r="GG204">
        <f t="shared" si="266"/>
        <v>4.8444479753423551</v>
      </c>
      <c r="GH204">
        <f t="shared" si="267"/>
        <v>3.204673886195855</v>
      </c>
    </row>
    <row r="205" spans="1:190" x14ac:dyDescent="0.25">
      <c r="A205">
        <v>0.80249499999999996</v>
      </c>
      <c r="B205">
        <v>-0.49206699999999998</v>
      </c>
      <c r="C205">
        <v>0.99206799999999995</v>
      </c>
      <c r="D205">
        <v>-0.500247</v>
      </c>
      <c r="E205">
        <v>19336.338231246798</v>
      </c>
      <c r="F205">
        <v>14513.050411517899</v>
      </c>
      <c r="G205">
        <v>8792.9778205006896</v>
      </c>
      <c r="H205">
        <v>3542.3848371590002</v>
      </c>
      <c r="I205">
        <v>17.535799999999998</v>
      </c>
      <c r="J205">
        <v>4.6418299999999997</v>
      </c>
      <c r="K205">
        <v>10.5731</v>
      </c>
      <c r="L205">
        <v>7.47851</v>
      </c>
      <c r="M205">
        <v>88.968500000000006</v>
      </c>
      <c r="N205">
        <v>268.45299999999997</v>
      </c>
      <c r="O205">
        <v>89.742099999999994</v>
      </c>
      <c r="P205">
        <v>269.74200000000002</v>
      </c>
      <c r="Q205">
        <v>179.226</v>
      </c>
      <c r="R205">
        <v>180.774</v>
      </c>
      <c r="S205">
        <v>221.03899999999999</v>
      </c>
      <c r="T205">
        <v>215.041</v>
      </c>
      <c r="U205">
        <v>123.15</v>
      </c>
      <c r="V205">
        <v>123.15</v>
      </c>
      <c r="W205">
        <v>209.36099999999999</v>
      </c>
      <c r="X205">
        <v>212.16300000000001</v>
      </c>
      <c r="Y205">
        <v>121.265</v>
      </c>
      <c r="Z205">
        <v>122.2</v>
      </c>
      <c r="AA205">
        <f t="shared" si="201"/>
        <v>210.762</v>
      </c>
      <c r="AB205">
        <f t="shared" si="202"/>
        <v>218.04</v>
      </c>
      <c r="AC205">
        <f t="shared" si="203"/>
        <v>123.15</v>
      </c>
      <c r="AD205">
        <f t="shared" si="204"/>
        <v>121.7325</v>
      </c>
      <c r="AE205">
        <f t="shared" si="205"/>
        <v>0.60906068041312622</v>
      </c>
      <c r="AF205">
        <f t="shared" si="206"/>
        <v>4.8358357310871263</v>
      </c>
      <c r="AG205">
        <f t="shared" si="207"/>
        <v>6.7807598732218048</v>
      </c>
      <c r="AH205">
        <f t="shared" si="208"/>
        <v>7.4669463217553957</v>
      </c>
      <c r="AI205">
        <f t="shared" si="209"/>
        <v>3.9554947995380427</v>
      </c>
      <c r="AJ205">
        <f t="shared" si="248"/>
        <v>1005</v>
      </c>
      <c r="AK205">
        <f t="shared" si="210"/>
        <v>0.65048543689320393</v>
      </c>
      <c r="AM205" t="s">
        <v>35</v>
      </c>
      <c r="AN205" t="s">
        <v>35</v>
      </c>
      <c r="AO205">
        <v>0.83647700000000003</v>
      </c>
      <c r="AP205">
        <v>-0.64596399999999998</v>
      </c>
      <c r="AQ205">
        <v>2159.4086868922</v>
      </c>
      <c r="AR205">
        <v>15918.9832411569</v>
      </c>
      <c r="AS205">
        <v>1090.09142348725</v>
      </c>
      <c r="AT205">
        <v>3291.4022669031401</v>
      </c>
      <c r="AU205">
        <v>10.8309</v>
      </c>
      <c r="AV205">
        <v>5.9312300000000002</v>
      </c>
      <c r="AW205">
        <v>9.0257900000000006</v>
      </c>
      <c r="AX205">
        <v>11.088800000000001</v>
      </c>
      <c r="AY205">
        <v>87.679100000000005</v>
      </c>
      <c r="AZ205">
        <v>267.42099999999999</v>
      </c>
      <c r="BA205">
        <v>93.352400000000003</v>
      </c>
      <c r="BB205">
        <v>272.83699999999999</v>
      </c>
      <c r="BC205">
        <v>179.74199999999999</v>
      </c>
      <c r="BD205">
        <v>178.19499999999999</v>
      </c>
      <c r="BE205">
        <v>234.09700000000001</v>
      </c>
      <c r="BF205">
        <v>234.09700000000001</v>
      </c>
      <c r="BG205">
        <v>124.114</v>
      </c>
      <c r="BH205">
        <v>124.114</v>
      </c>
      <c r="BI205">
        <v>227.381</v>
      </c>
      <c r="BJ205">
        <v>234.09700000000001</v>
      </c>
      <c r="BK205">
        <v>133.524</v>
      </c>
      <c r="BL205">
        <v>134.65799999999999</v>
      </c>
      <c r="BM205">
        <f t="shared" si="211"/>
        <v>230.739</v>
      </c>
      <c r="BN205">
        <f t="shared" si="212"/>
        <v>234.09700000000001</v>
      </c>
      <c r="BO205">
        <f t="shared" si="213"/>
        <v>124.114</v>
      </c>
      <c r="BP205">
        <f t="shared" si="214"/>
        <v>134.09100000000001</v>
      </c>
      <c r="BQ205">
        <f t="shared" si="215"/>
        <v>0.14468017182205156</v>
      </c>
      <c r="BR205">
        <f t="shared" si="216"/>
        <v>17.184251324943162</v>
      </c>
      <c r="BS205">
        <f t="shared" si="217"/>
        <v>0.88703062542308753</v>
      </c>
      <c r="BT205">
        <f t="shared" si="218"/>
        <v>4.719610675842171</v>
      </c>
      <c r="BU205">
        <f t="shared" si="219"/>
        <v>4.8934085410923958</v>
      </c>
      <c r="BV205">
        <f t="shared" si="249"/>
        <v>1005</v>
      </c>
      <c r="BW205" t="s">
        <v>35</v>
      </c>
      <c r="BX205" t="s">
        <v>35</v>
      </c>
      <c r="BY205" t="s">
        <v>35</v>
      </c>
      <c r="BZ205" t="s">
        <v>35</v>
      </c>
      <c r="CA205">
        <v>0</v>
      </c>
      <c r="CB205">
        <v>0</v>
      </c>
      <c r="CC205">
        <v>0</v>
      </c>
      <c r="CD205">
        <v>0</v>
      </c>
      <c r="CE205">
        <v>0</v>
      </c>
      <c r="CF205" t="s">
        <v>35</v>
      </c>
      <c r="CG205">
        <v>0</v>
      </c>
      <c r="CH205">
        <v>0</v>
      </c>
      <c r="CI205">
        <v>54.154699999999998</v>
      </c>
      <c r="CJ205">
        <v>232.09200000000001</v>
      </c>
      <c r="CK205">
        <v>67.048699999999997</v>
      </c>
      <c r="CL205">
        <v>247.56399999999999</v>
      </c>
      <c r="CM205">
        <v>166.33199999999999</v>
      </c>
      <c r="CN205">
        <v>175.358</v>
      </c>
      <c r="CO205">
        <v>227.381</v>
      </c>
      <c r="CP205">
        <v>227.381</v>
      </c>
      <c r="CQ205">
        <v>131.31100000000001</v>
      </c>
      <c r="CR205">
        <v>131.31100000000001</v>
      </c>
      <c r="CS205">
        <v>261.08999999999997</v>
      </c>
      <c r="CT205">
        <v>261.08999999999997</v>
      </c>
      <c r="CU205">
        <v>136.98599999999999</v>
      </c>
      <c r="CV205">
        <v>136.98599999999999</v>
      </c>
      <c r="CW205">
        <f t="shared" si="220"/>
        <v>261.08999999999997</v>
      </c>
      <c r="CX205">
        <f t="shared" si="221"/>
        <v>227.381</v>
      </c>
      <c r="CY205">
        <f t="shared" si="222"/>
        <v>131.31100000000001</v>
      </c>
      <c r="CZ205">
        <f t="shared" si="223"/>
        <v>136.98599999999999</v>
      </c>
      <c r="DA205" t="e">
        <f t="shared" si="224"/>
        <v>#DIV/0!</v>
      </c>
      <c r="DB205">
        <f t="shared" si="225"/>
        <v>1.4520651165354279</v>
      </c>
      <c r="DC205">
        <f t="shared" si="226"/>
        <v>0.89636164643860994</v>
      </c>
      <c r="DD205">
        <f t="shared" si="227"/>
        <v>0.49789637642709483</v>
      </c>
      <c r="DE205" t="e">
        <f t="shared" si="228"/>
        <v>#VALUE!</v>
      </c>
      <c r="DF205">
        <f t="shared" si="250"/>
        <v>1005</v>
      </c>
      <c r="DG205">
        <f t="shared" si="229"/>
        <v>0.74169741697416969</v>
      </c>
      <c r="DI205">
        <v>0.80284100000000003</v>
      </c>
      <c r="DJ205">
        <v>-0.26175399999999999</v>
      </c>
      <c r="DK205">
        <v>0.97406899999999996</v>
      </c>
      <c r="DL205">
        <v>-0.32600099999999999</v>
      </c>
      <c r="DM205">
        <v>33687.236095708802</v>
      </c>
      <c r="DN205">
        <v>159230.60148973399</v>
      </c>
      <c r="DO205">
        <v>1183.35702141304</v>
      </c>
      <c r="DP205">
        <v>3642.1859799880299</v>
      </c>
      <c r="DQ205">
        <v>10.315200000000001</v>
      </c>
      <c r="DR205">
        <v>6.4469900000000004</v>
      </c>
      <c r="DS205">
        <v>17.020099999999999</v>
      </c>
      <c r="DT205">
        <v>6.9627499999999998</v>
      </c>
      <c r="DU205">
        <v>108.825</v>
      </c>
      <c r="DV205">
        <v>290.37200000000001</v>
      </c>
      <c r="DW205">
        <v>107.794</v>
      </c>
      <c r="DX205">
        <v>285.98899999999998</v>
      </c>
      <c r="DY205">
        <v>190.315</v>
      </c>
      <c r="DZ205">
        <v>184.126</v>
      </c>
      <c r="EA205">
        <v>217.999</v>
      </c>
      <c r="EB205">
        <v>215.041</v>
      </c>
      <c r="EC205">
        <v>124.114</v>
      </c>
      <c r="ED205">
        <v>124.114</v>
      </c>
      <c r="EE205">
        <v>224.16499999999999</v>
      </c>
      <c r="EF205">
        <v>230.69</v>
      </c>
      <c r="EG205">
        <v>129.17099999999999</v>
      </c>
      <c r="EH205">
        <v>129.17099999999999</v>
      </c>
      <c r="EI205">
        <f t="shared" si="230"/>
        <v>227.42750000000001</v>
      </c>
      <c r="EJ205">
        <f t="shared" si="231"/>
        <v>216.51999999999998</v>
      </c>
      <c r="EK205">
        <f t="shared" si="232"/>
        <v>124.114</v>
      </c>
      <c r="EL205">
        <f t="shared" si="233"/>
        <v>129.17099999999999</v>
      </c>
      <c r="EM205">
        <f t="shared" si="234"/>
        <v>0.17634265690025241</v>
      </c>
      <c r="EN205">
        <f t="shared" si="235"/>
        <v>2.4053433801716384</v>
      </c>
      <c r="EO205">
        <f t="shared" si="236"/>
        <v>1.9805570141979416</v>
      </c>
      <c r="EP205">
        <f t="shared" si="237"/>
        <v>7.7189904606439557</v>
      </c>
      <c r="EQ205">
        <f t="shared" si="238"/>
        <v>5.3536528489594257</v>
      </c>
      <c r="ES205">
        <f t="shared" si="251"/>
        <v>1005</v>
      </c>
      <c r="ET205">
        <f t="shared" si="239"/>
        <v>0.72826086956521741</v>
      </c>
      <c r="EV205">
        <f t="shared" si="240"/>
        <v>4.0969716952485022</v>
      </c>
      <c r="EW205">
        <f t="shared" si="241"/>
        <v>2.1990659621777313</v>
      </c>
      <c r="EZ205">
        <f t="shared" si="242"/>
        <v>4.8365352971987141</v>
      </c>
      <c r="FA205">
        <f t="shared" si="243"/>
        <v>1.9809427359626015</v>
      </c>
      <c r="FD205" t="e">
        <f t="shared" si="244"/>
        <v>#DIV/0!</v>
      </c>
      <c r="FE205" t="e">
        <f t="shared" si="245"/>
        <v>#DIV/0!</v>
      </c>
      <c r="FH205">
        <f t="shared" si="246"/>
        <v>43.718415908639926</v>
      </c>
      <c r="FI205">
        <f t="shared" si="247"/>
        <v>28.467516975969822</v>
      </c>
      <c r="FM205">
        <f t="shared" si="252"/>
        <v>210.84687493237834</v>
      </c>
      <c r="FN205">
        <f t="shared" si="253"/>
        <v>213.30205695210725</v>
      </c>
      <c r="FO205">
        <f t="shared" si="254"/>
        <v>232.25242483771834</v>
      </c>
      <c r="FP205">
        <f t="shared" si="255"/>
        <v>214.97175393060363</v>
      </c>
      <c r="FQ205">
        <f t="shared" si="256"/>
        <v>237.2667119256302</v>
      </c>
      <c r="FR205">
        <f t="shared" si="257"/>
        <v>227.43732359267685</v>
      </c>
      <c r="FS205">
        <f t="shared" si="258"/>
        <v>223.73073486447942</v>
      </c>
      <c r="FT205">
        <f t="shared" si="259"/>
        <v>214.97175393060363</v>
      </c>
      <c r="GA205">
        <f t="shared" si="260"/>
        <v>0.44725974896976478</v>
      </c>
      <c r="GB205">
        <f t="shared" si="261"/>
        <v>0.24128042729879606</v>
      </c>
      <c r="GC205">
        <f t="shared" si="262"/>
        <v>0.53408610253100131</v>
      </c>
      <c r="GD205">
        <f t="shared" si="263"/>
        <v>0.23173946862618322</v>
      </c>
      <c r="GE205" t="e">
        <f t="shared" si="264"/>
        <v>#DIV/0!</v>
      </c>
      <c r="GF205" t="e">
        <f t="shared" si="265"/>
        <v>#DIV/0!</v>
      </c>
      <c r="GG205">
        <f t="shared" si="266"/>
        <v>4.8220690696393769</v>
      </c>
      <c r="GH205">
        <f t="shared" si="267"/>
        <v>3.1910084386111706</v>
      </c>
    </row>
    <row r="206" spans="1:190" x14ac:dyDescent="0.25">
      <c r="A206">
        <v>0.80884100000000003</v>
      </c>
      <c r="B206">
        <v>-0.50175199999999998</v>
      </c>
      <c r="C206">
        <v>0.99192000000000002</v>
      </c>
      <c r="D206">
        <v>-0.50680000000000003</v>
      </c>
      <c r="E206">
        <v>19165.627170727599</v>
      </c>
      <c r="F206">
        <v>14647.9684254931</v>
      </c>
      <c r="G206">
        <v>8780.5991528627401</v>
      </c>
      <c r="H206">
        <v>3559.8720909931099</v>
      </c>
      <c r="I206">
        <v>18.051600000000001</v>
      </c>
      <c r="J206">
        <v>4.6418299999999997</v>
      </c>
      <c r="K206">
        <v>11.088800000000001</v>
      </c>
      <c r="L206">
        <v>7.47851</v>
      </c>
      <c r="M206">
        <v>88.968500000000006</v>
      </c>
      <c r="N206">
        <v>268.45299999999997</v>
      </c>
      <c r="O206">
        <v>89.484200000000001</v>
      </c>
      <c r="P206">
        <v>270.25799999999998</v>
      </c>
      <c r="Q206">
        <v>181.80500000000001</v>
      </c>
      <c r="R206">
        <v>180.25800000000001</v>
      </c>
      <c r="S206">
        <v>217.999</v>
      </c>
      <c r="T206">
        <v>215.041</v>
      </c>
      <c r="U206">
        <v>123.15</v>
      </c>
      <c r="V206">
        <v>123.15</v>
      </c>
      <c r="W206">
        <v>209.36099999999999</v>
      </c>
      <c r="X206">
        <v>212.16300000000001</v>
      </c>
      <c r="Y206">
        <v>121.265</v>
      </c>
      <c r="Z206">
        <v>122.2</v>
      </c>
      <c r="AA206">
        <f t="shared" si="201"/>
        <v>210.762</v>
      </c>
      <c r="AB206">
        <f t="shared" si="202"/>
        <v>216.51999999999998</v>
      </c>
      <c r="AC206">
        <f t="shared" si="203"/>
        <v>123.15</v>
      </c>
      <c r="AD206">
        <f t="shared" si="204"/>
        <v>121.7325</v>
      </c>
      <c r="AE206">
        <f t="shared" si="205"/>
        <v>0.60549867513135458</v>
      </c>
      <c r="AF206">
        <f t="shared" si="206"/>
        <v>2.9360021838967505</v>
      </c>
      <c r="AG206">
        <f t="shared" si="207"/>
        <v>2.4686605481034034</v>
      </c>
      <c r="AH206">
        <f t="shared" si="208"/>
        <v>7.4669463217553957</v>
      </c>
      <c r="AI206">
        <f t="shared" si="209"/>
        <v>3.9554947995380427</v>
      </c>
      <c r="AJ206">
        <f t="shared" si="248"/>
        <v>1010</v>
      </c>
      <c r="AK206">
        <f t="shared" si="210"/>
        <v>0.65372168284789645</v>
      </c>
      <c r="AM206" t="s">
        <v>35</v>
      </c>
      <c r="AN206" t="s">
        <v>35</v>
      </c>
      <c r="AO206">
        <v>0.831202</v>
      </c>
      <c r="AP206">
        <v>-0.68129600000000001</v>
      </c>
      <c r="AQ206">
        <v>2159.0163254690101</v>
      </c>
      <c r="AR206">
        <v>15977.3933264846</v>
      </c>
      <c r="AS206">
        <v>1033.65818781906</v>
      </c>
      <c r="AT206">
        <v>3346.4785057768599</v>
      </c>
      <c r="AU206">
        <v>15.730700000000001</v>
      </c>
      <c r="AV206">
        <v>0</v>
      </c>
      <c r="AW206">
        <v>9.0257900000000006</v>
      </c>
      <c r="AX206">
        <v>11.3467</v>
      </c>
      <c r="AY206">
        <v>87.679100000000005</v>
      </c>
      <c r="AZ206">
        <v>267.42099999999999</v>
      </c>
      <c r="BA206">
        <v>93.352400000000003</v>
      </c>
      <c r="BB206">
        <v>272.83699999999999</v>
      </c>
      <c r="BC206">
        <v>179.74199999999999</v>
      </c>
      <c r="BD206">
        <v>176.905</v>
      </c>
      <c r="BE206">
        <v>234.09700000000001</v>
      </c>
      <c r="BF206">
        <v>234.09700000000001</v>
      </c>
      <c r="BG206">
        <v>124.114</v>
      </c>
      <c r="BH206">
        <v>124.114</v>
      </c>
      <c r="BI206">
        <v>227.381</v>
      </c>
      <c r="BJ206">
        <v>234.09700000000001</v>
      </c>
      <c r="BK206">
        <v>132.40799999999999</v>
      </c>
      <c r="BL206">
        <v>134.65799999999999</v>
      </c>
      <c r="BM206">
        <f t="shared" si="211"/>
        <v>230.739</v>
      </c>
      <c r="BN206">
        <f t="shared" si="212"/>
        <v>234.09700000000001</v>
      </c>
      <c r="BO206">
        <f t="shared" si="213"/>
        <v>124.114</v>
      </c>
      <c r="BP206">
        <f t="shared" si="214"/>
        <v>133.53299999999999</v>
      </c>
      <c r="BQ206">
        <f t="shared" si="215"/>
        <v>0.14179237189806032</v>
      </c>
      <c r="BR206">
        <f t="shared" si="216"/>
        <v>17.184251324943162</v>
      </c>
      <c r="BS206">
        <f t="shared" si="217"/>
        <v>1.8793787584091319</v>
      </c>
      <c r="BT206">
        <f t="shared" si="218"/>
        <v>3.5467065279443055</v>
      </c>
      <c r="BU206">
        <f t="shared" si="219"/>
        <v>0.78544290962131025</v>
      </c>
      <c r="BV206">
        <f t="shared" si="249"/>
        <v>1010</v>
      </c>
      <c r="BW206" t="s">
        <v>35</v>
      </c>
      <c r="BX206" t="s">
        <v>35</v>
      </c>
      <c r="BY206" t="s">
        <v>35</v>
      </c>
      <c r="BZ206" t="s">
        <v>35</v>
      </c>
      <c r="CA206">
        <v>0</v>
      </c>
      <c r="CB206">
        <v>0</v>
      </c>
      <c r="CC206">
        <v>0</v>
      </c>
      <c r="CD206">
        <v>0</v>
      </c>
      <c r="CE206">
        <v>0</v>
      </c>
      <c r="CF206" t="s">
        <v>35</v>
      </c>
      <c r="CG206">
        <v>0</v>
      </c>
      <c r="CH206">
        <v>0</v>
      </c>
      <c r="CI206">
        <v>54.154699999999998</v>
      </c>
      <c r="CJ206">
        <v>232.09200000000001</v>
      </c>
      <c r="CK206">
        <v>67.048699999999997</v>
      </c>
      <c r="CL206">
        <v>247.56399999999999</v>
      </c>
      <c r="CM206">
        <v>166.33199999999999</v>
      </c>
      <c r="CN206">
        <v>175.358</v>
      </c>
      <c r="CO206">
        <v>227.381</v>
      </c>
      <c r="CP206">
        <v>227.381</v>
      </c>
      <c r="CQ206">
        <v>131.31100000000001</v>
      </c>
      <c r="CR206">
        <v>131.31100000000001</v>
      </c>
      <c r="CS206">
        <v>261.08999999999997</v>
      </c>
      <c r="CT206">
        <v>261.08999999999997</v>
      </c>
      <c r="CU206">
        <v>136.98599999999999</v>
      </c>
      <c r="CV206">
        <v>136.98599999999999</v>
      </c>
      <c r="CW206">
        <f t="shared" si="220"/>
        <v>261.08999999999997</v>
      </c>
      <c r="CX206">
        <f t="shared" si="221"/>
        <v>227.381</v>
      </c>
      <c r="CY206">
        <f t="shared" si="222"/>
        <v>131.31100000000001</v>
      </c>
      <c r="CZ206">
        <f t="shared" si="223"/>
        <v>136.98599999999999</v>
      </c>
      <c r="DA206" t="e">
        <f t="shared" si="224"/>
        <v>#DIV/0!</v>
      </c>
      <c r="DB206">
        <f t="shared" si="225"/>
        <v>1.4520651165354279</v>
      </c>
      <c r="DC206">
        <f t="shared" si="226"/>
        <v>0.89636164643860994</v>
      </c>
      <c r="DD206">
        <f t="shared" si="227"/>
        <v>0.49789637642709483</v>
      </c>
      <c r="DE206" t="e">
        <f t="shared" si="228"/>
        <v>#VALUE!</v>
      </c>
      <c r="DF206">
        <f t="shared" si="250"/>
        <v>1010</v>
      </c>
      <c r="DG206">
        <f t="shared" si="229"/>
        <v>0.74538745387453875</v>
      </c>
      <c r="DI206">
        <v>0.791107</v>
      </c>
      <c r="DJ206">
        <v>-0.24346000000000001</v>
      </c>
      <c r="DK206">
        <v>0.97558900000000004</v>
      </c>
      <c r="DL206">
        <v>-0.32530999999999999</v>
      </c>
      <c r="DM206">
        <v>33893.161322967797</v>
      </c>
      <c r="DN206">
        <v>159846.48660941099</v>
      </c>
      <c r="DO206">
        <v>1189.9544459034801</v>
      </c>
      <c r="DP206">
        <v>3677.1257569619402</v>
      </c>
      <c r="DQ206">
        <v>10.315200000000001</v>
      </c>
      <c r="DR206">
        <v>6.1891100000000003</v>
      </c>
      <c r="DS206">
        <v>16.7622</v>
      </c>
      <c r="DT206" t="s">
        <v>35</v>
      </c>
      <c r="DU206">
        <v>109.083</v>
      </c>
      <c r="DV206">
        <v>288.30900000000003</v>
      </c>
      <c r="DW206">
        <v>107.27800000000001</v>
      </c>
      <c r="DX206">
        <v>285.98899999999998</v>
      </c>
      <c r="DY206">
        <v>190.315</v>
      </c>
      <c r="DZ206">
        <v>184.642</v>
      </c>
      <c r="EA206">
        <v>217.999</v>
      </c>
      <c r="EB206">
        <v>215.041</v>
      </c>
      <c r="EC206">
        <v>124.114</v>
      </c>
      <c r="ED206">
        <v>124.114</v>
      </c>
      <c r="EE206">
        <v>224.16499999999999</v>
      </c>
      <c r="EF206">
        <v>230.69</v>
      </c>
      <c r="EG206">
        <v>129.17099999999999</v>
      </c>
      <c r="EH206">
        <v>129.17099999999999</v>
      </c>
      <c r="EI206">
        <f t="shared" si="230"/>
        <v>227.42750000000001</v>
      </c>
      <c r="EJ206">
        <f t="shared" si="231"/>
        <v>216.51999999999998</v>
      </c>
      <c r="EK206">
        <f t="shared" si="232"/>
        <v>124.114</v>
      </c>
      <c r="EL206">
        <f t="shared" si="233"/>
        <v>129.17099999999999</v>
      </c>
      <c r="EM206">
        <f t="shared" si="234"/>
        <v>0.17664615946435061</v>
      </c>
      <c r="EN206">
        <f t="shared" si="235"/>
        <v>2.2024841014851417</v>
      </c>
      <c r="EO206">
        <f t="shared" si="236"/>
        <v>1.9805570141979416</v>
      </c>
      <c r="EP206" t="e">
        <f t="shared" si="237"/>
        <v>#VALUE!</v>
      </c>
      <c r="EQ206">
        <f t="shared" si="238"/>
        <v>16.674001385332744</v>
      </c>
      <c r="ES206">
        <f t="shared" si="251"/>
        <v>1010</v>
      </c>
      <c r="ET206">
        <f t="shared" si="239"/>
        <v>0.73188405797101452</v>
      </c>
      <c r="EV206">
        <f t="shared" si="240"/>
        <v>4.1147457130704677</v>
      </c>
      <c r="EW206">
        <f t="shared" si="241"/>
        <v>2.1827243035549602</v>
      </c>
      <c r="EZ206">
        <f t="shared" si="242"/>
        <v>4.7743899442066091</v>
      </c>
      <c r="FA206">
        <f t="shared" si="243"/>
        <v>2.0887139974427815</v>
      </c>
      <c r="FD206" t="e">
        <f t="shared" si="244"/>
        <v>#DIV/0!</v>
      </c>
      <c r="FE206" t="e">
        <f t="shared" si="245"/>
        <v>#DIV/0!</v>
      </c>
      <c r="FH206">
        <f t="shared" si="246"/>
        <v>43.470497658877179</v>
      </c>
      <c r="FI206">
        <f t="shared" si="247"/>
        <v>28.482738511249657</v>
      </c>
      <c r="FM206">
        <f t="shared" si="252"/>
        <v>210.84687493237834</v>
      </c>
      <c r="FN206">
        <f t="shared" si="253"/>
        <v>213.30205695210725</v>
      </c>
      <c r="FO206">
        <f t="shared" si="254"/>
        <v>232.25242483771834</v>
      </c>
      <c r="FP206">
        <f t="shared" si="255"/>
        <v>214.97175393060363</v>
      </c>
      <c r="FQ206">
        <f t="shared" si="256"/>
        <v>237.2667119256302</v>
      </c>
      <c r="FR206">
        <f t="shared" si="257"/>
        <v>227.43732359267685</v>
      </c>
      <c r="FS206">
        <f t="shared" si="258"/>
        <v>223.73073486447942</v>
      </c>
      <c r="FT206">
        <f t="shared" si="259"/>
        <v>214.97175393060363</v>
      </c>
      <c r="GA206">
        <f t="shared" si="260"/>
        <v>0.45521907724983357</v>
      </c>
      <c r="GB206">
        <f t="shared" si="261"/>
        <v>0.24434066246419237</v>
      </c>
      <c r="GC206">
        <f t="shared" si="262"/>
        <v>0.53739281079985712</v>
      </c>
      <c r="GD206">
        <f t="shared" si="263"/>
        <v>0.22010474844028904</v>
      </c>
      <c r="GE206" t="e">
        <f t="shared" si="264"/>
        <v>#DIV/0!</v>
      </c>
      <c r="GF206" t="e">
        <f t="shared" si="265"/>
        <v>#DIV/0!</v>
      </c>
      <c r="GG206">
        <f t="shared" si="266"/>
        <v>4.8576017676266581</v>
      </c>
      <c r="GH206">
        <f t="shared" si="267"/>
        <v>3.1630574417744248</v>
      </c>
    </row>
    <row r="207" spans="1:190" x14ac:dyDescent="0.25">
      <c r="A207">
        <v>0.80688099999999996</v>
      </c>
      <c r="B207">
        <v>-0.50138499999999997</v>
      </c>
      <c r="C207">
        <v>0.99277700000000002</v>
      </c>
      <c r="D207">
        <v>-0.50542500000000001</v>
      </c>
      <c r="E207">
        <v>19266.510541416799</v>
      </c>
      <c r="F207">
        <v>14556.784765378001</v>
      </c>
      <c r="G207">
        <v>8954.9819045887398</v>
      </c>
      <c r="H207">
        <v>3548.96419751959</v>
      </c>
      <c r="I207">
        <v>18.051600000000001</v>
      </c>
      <c r="J207">
        <v>4.6418299999999997</v>
      </c>
      <c r="K207">
        <v>10.5731</v>
      </c>
      <c r="L207">
        <v>8.2521500000000003</v>
      </c>
      <c r="M207">
        <v>89.742099999999994</v>
      </c>
      <c r="N207">
        <v>269.226</v>
      </c>
      <c r="O207">
        <v>90.773600000000002</v>
      </c>
      <c r="P207">
        <v>268.96800000000002</v>
      </c>
      <c r="Q207">
        <v>179.226</v>
      </c>
      <c r="R207">
        <v>180.25800000000001</v>
      </c>
      <c r="S207">
        <v>221.03899999999999</v>
      </c>
      <c r="T207">
        <v>215.041</v>
      </c>
      <c r="U207">
        <v>123.15</v>
      </c>
      <c r="V207">
        <v>123.15</v>
      </c>
      <c r="W207">
        <v>209.36099999999999</v>
      </c>
      <c r="X207">
        <v>212.16300000000001</v>
      </c>
      <c r="Y207">
        <v>121.265</v>
      </c>
      <c r="Z207">
        <v>122.2</v>
      </c>
      <c r="AA207">
        <f t="shared" si="201"/>
        <v>210.762</v>
      </c>
      <c r="AB207">
        <f t="shared" si="202"/>
        <v>218.04</v>
      </c>
      <c r="AC207">
        <f t="shared" si="203"/>
        <v>123.15</v>
      </c>
      <c r="AD207">
        <f t="shared" si="204"/>
        <v>121.7325</v>
      </c>
      <c r="AE207">
        <f t="shared" si="205"/>
        <v>0.6091770540989293</v>
      </c>
      <c r="AF207">
        <f t="shared" si="206"/>
        <v>4.8358357310871263</v>
      </c>
      <c r="AG207">
        <f t="shared" si="207"/>
        <v>2.4686605481034034</v>
      </c>
      <c r="AH207">
        <f t="shared" si="208"/>
        <v>5.0452442296060767</v>
      </c>
      <c r="AI207">
        <f t="shared" si="209"/>
        <v>3.9554947995380427</v>
      </c>
      <c r="AJ207">
        <f t="shared" si="248"/>
        <v>1015</v>
      </c>
      <c r="AK207">
        <f t="shared" si="210"/>
        <v>0.65695792880258896</v>
      </c>
      <c r="AM207" t="s">
        <v>35</v>
      </c>
      <c r="AN207" t="s">
        <v>35</v>
      </c>
      <c r="AO207">
        <v>0.76398500000000003</v>
      </c>
      <c r="AP207">
        <v>-0.70233999999999996</v>
      </c>
      <c r="AQ207">
        <v>2122.6561393933098</v>
      </c>
      <c r="AR207">
        <v>15975.7008876003</v>
      </c>
      <c r="AS207">
        <v>1030.17565594863</v>
      </c>
      <c r="AT207">
        <v>3344.3870183169802</v>
      </c>
      <c r="AU207">
        <v>14.957000000000001</v>
      </c>
      <c r="AV207">
        <v>0</v>
      </c>
      <c r="AW207">
        <v>9.0257900000000006</v>
      </c>
      <c r="AX207">
        <v>10.8309</v>
      </c>
      <c r="AY207">
        <v>87.679100000000005</v>
      </c>
      <c r="AZ207">
        <v>267.42099999999999</v>
      </c>
      <c r="BA207">
        <v>93.352400000000003</v>
      </c>
      <c r="BB207">
        <v>272.83699999999999</v>
      </c>
      <c r="BC207">
        <v>179.74199999999999</v>
      </c>
      <c r="BD207">
        <v>176.905</v>
      </c>
      <c r="BE207">
        <v>234.09700000000001</v>
      </c>
      <c r="BF207">
        <v>234.09700000000001</v>
      </c>
      <c r="BG207">
        <v>124.114</v>
      </c>
      <c r="BH207">
        <v>124.114</v>
      </c>
      <c r="BI207">
        <v>227.381</v>
      </c>
      <c r="BJ207">
        <v>234.09700000000001</v>
      </c>
      <c r="BK207">
        <v>132.40799999999999</v>
      </c>
      <c r="BL207">
        <v>134.65799999999999</v>
      </c>
      <c r="BM207">
        <f t="shared" si="211"/>
        <v>230.739</v>
      </c>
      <c r="BN207">
        <f t="shared" si="212"/>
        <v>234.09700000000001</v>
      </c>
      <c r="BO207">
        <f t="shared" si="213"/>
        <v>124.114</v>
      </c>
      <c r="BP207">
        <f t="shared" si="214"/>
        <v>133.53299999999999</v>
      </c>
      <c r="BQ207">
        <f t="shared" si="215"/>
        <v>0.1402947119134359</v>
      </c>
      <c r="BR207">
        <f t="shared" si="216"/>
        <v>17.184251324943162</v>
      </c>
      <c r="BS207">
        <f t="shared" si="217"/>
        <v>1.5972250300492608</v>
      </c>
      <c r="BT207">
        <f t="shared" si="218"/>
        <v>7.0515869956443682</v>
      </c>
      <c r="BU207">
        <f t="shared" si="219"/>
        <v>0.78544290962131025</v>
      </c>
      <c r="BV207">
        <f t="shared" si="249"/>
        <v>1015</v>
      </c>
      <c r="BW207" t="s">
        <v>35</v>
      </c>
      <c r="BX207" t="s">
        <v>35</v>
      </c>
      <c r="BY207" t="s">
        <v>35</v>
      </c>
      <c r="BZ207" t="s">
        <v>35</v>
      </c>
      <c r="CA207">
        <v>0</v>
      </c>
      <c r="CB207">
        <v>0</v>
      </c>
      <c r="CC207">
        <v>0</v>
      </c>
      <c r="CD207">
        <v>0</v>
      </c>
      <c r="CE207">
        <v>0</v>
      </c>
      <c r="CF207" t="s">
        <v>35</v>
      </c>
      <c r="CG207">
        <v>0</v>
      </c>
      <c r="CH207">
        <v>0</v>
      </c>
      <c r="CI207">
        <v>54.154699999999998</v>
      </c>
      <c r="CJ207">
        <v>232.09200000000001</v>
      </c>
      <c r="CK207">
        <v>67.048699999999997</v>
      </c>
      <c r="CL207">
        <v>247.56399999999999</v>
      </c>
      <c r="CM207">
        <v>166.33199999999999</v>
      </c>
      <c r="CN207">
        <v>175.358</v>
      </c>
      <c r="CO207">
        <v>227.381</v>
      </c>
      <c r="CP207">
        <v>227.381</v>
      </c>
      <c r="CQ207">
        <v>131.31100000000001</v>
      </c>
      <c r="CR207">
        <v>131.31100000000001</v>
      </c>
      <c r="CS207">
        <v>261.08999999999997</v>
      </c>
      <c r="CT207">
        <v>261.08999999999997</v>
      </c>
      <c r="CU207">
        <v>136.98599999999999</v>
      </c>
      <c r="CV207">
        <v>136.98599999999999</v>
      </c>
      <c r="CW207">
        <f t="shared" si="220"/>
        <v>261.08999999999997</v>
      </c>
      <c r="CX207">
        <f t="shared" si="221"/>
        <v>227.381</v>
      </c>
      <c r="CY207">
        <f t="shared" si="222"/>
        <v>131.31100000000001</v>
      </c>
      <c r="CZ207">
        <f t="shared" si="223"/>
        <v>136.98599999999999</v>
      </c>
      <c r="DA207" t="e">
        <f t="shared" si="224"/>
        <v>#DIV/0!</v>
      </c>
      <c r="DB207">
        <f t="shared" si="225"/>
        <v>1.4520651165354279</v>
      </c>
      <c r="DC207">
        <f t="shared" si="226"/>
        <v>0.89636164643860994</v>
      </c>
      <c r="DD207">
        <f t="shared" si="227"/>
        <v>0.49789637642709483</v>
      </c>
      <c r="DE207" t="e">
        <f t="shared" si="228"/>
        <v>#VALUE!</v>
      </c>
      <c r="DF207">
        <f t="shared" si="250"/>
        <v>1015</v>
      </c>
      <c r="DG207">
        <f t="shared" si="229"/>
        <v>0.74907749077490771</v>
      </c>
      <c r="DI207">
        <v>0.793875</v>
      </c>
      <c r="DJ207">
        <v>-0.26886399999999999</v>
      </c>
      <c r="DK207">
        <v>0.97199000000000002</v>
      </c>
      <c r="DL207">
        <v>-0.32617200000000002</v>
      </c>
      <c r="DM207">
        <v>33368.055809122998</v>
      </c>
      <c r="DN207">
        <v>160291.024922251</v>
      </c>
      <c r="DO207">
        <v>1202.69529356268</v>
      </c>
      <c r="DP207">
        <v>3633.32143112425</v>
      </c>
      <c r="DQ207">
        <v>10.315200000000001</v>
      </c>
      <c r="DR207">
        <v>6.1891100000000003</v>
      </c>
      <c r="DS207">
        <v>16.7622</v>
      </c>
      <c r="DT207">
        <v>9.2836700000000008</v>
      </c>
      <c r="DU207">
        <v>109.083</v>
      </c>
      <c r="DV207">
        <v>290.11500000000001</v>
      </c>
      <c r="DW207">
        <v>107.536</v>
      </c>
      <c r="DX207">
        <v>285.21499999999997</v>
      </c>
      <c r="DY207">
        <v>190.315</v>
      </c>
      <c r="DZ207">
        <v>183.095</v>
      </c>
      <c r="EA207">
        <v>217.999</v>
      </c>
      <c r="EB207">
        <v>215.041</v>
      </c>
      <c r="EC207">
        <v>124.114</v>
      </c>
      <c r="ED207">
        <v>124.114</v>
      </c>
      <c r="EE207">
        <v>224.16499999999999</v>
      </c>
      <c r="EF207">
        <v>230.69</v>
      </c>
      <c r="EG207">
        <v>129.17099999999999</v>
      </c>
      <c r="EH207">
        <v>129.17099999999999</v>
      </c>
      <c r="EI207">
        <f t="shared" si="230"/>
        <v>227.42750000000001</v>
      </c>
      <c r="EJ207">
        <f t="shared" si="231"/>
        <v>216.51999999999998</v>
      </c>
      <c r="EK207">
        <f t="shared" si="232"/>
        <v>124.114</v>
      </c>
      <c r="EL207">
        <f t="shared" si="233"/>
        <v>129.17099999999999</v>
      </c>
      <c r="EM207">
        <f t="shared" si="234"/>
        <v>0.17416425667811916</v>
      </c>
      <c r="EN207">
        <f t="shared" si="235"/>
        <v>2.2024841014851417</v>
      </c>
      <c r="EO207">
        <f t="shared" si="236"/>
        <v>1.9805570141979416</v>
      </c>
      <c r="EP207">
        <f t="shared" si="237"/>
        <v>1.9122070438904659</v>
      </c>
      <c r="EQ207">
        <f t="shared" si="238"/>
        <v>16.674001385332744</v>
      </c>
      <c r="ES207">
        <f t="shared" si="251"/>
        <v>1015</v>
      </c>
      <c r="ET207">
        <f t="shared" si="239"/>
        <v>0.73550724637681164</v>
      </c>
      <c r="EV207">
        <f t="shared" si="240"/>
        <v>4.1016995256114157</v>
      </c>
      <c r="EW207">
        <f t="shared" si="241"/>
        <v>2.1514851449944521</v>
      </c>
      <c r="EZ207">
        <f t="shared" si="242"/>
        <v>4.7768696625427838</v>
      </c>
      <c r="FA207">
        <f t="shared" si="243"/>
        <v>2.0604798095706083</v>
      </c>
      <c r="FD207" t="e">
        <f t="shared" si="244"/>
        <v>#DIV/0!</v>
      </c>
      <c r="FE207" t="e">
        <f t="shared" si="245"/>
        <v>#DIV/0!</v>
      </c>
      <c r="FH207">
        <f t="shared" si="246"/>
        <v>44.116940370082403</v>
      </c>
      <c r="FI207">
        <f t="shared" si="247"/>
        <v>27.744397095193236</v>
      </c>
      <c r="FM207">
        <f t="shared" si="252"/>
        <v>210.84687493237834</v>
      </c>
      <c r="FN207">
        <f t="shared" si="253"/>
        <v>213.30205695210725</v>
      </c>
      <c r="FO207">
        <f t="shared" si="254"/>
        <v>231.28594048709485</v>
      </c>
      <c r="FP207">
        <f t="shared" si="255"/>
        <v>214.97175393060363</v>
      </c>
      <c r="FQ207">
        <f t="shared" si="256"/>
        <v>237.2667119256302</v>
      </c>
      <c r="FR207">
        <f t="shared" si="257"/>
        <v>227.43732359267685</v>
      </c>
      <c r="FS207">
        <f t="shared" si="258"/>
        <v>223.73073486447942</v>
      </c>
      <c r="FT207">
        <f t="shared" si="259"/>
        <v>214.97175393060363</v>
      </c>
      <c r="GA207">
        <f t="shared" si="260"/>
        <v>0.45719396811894086</v>
      </c>
      <c r="GB207">
        <f t="shared" si="261"/>
        <v>0.24252492261721781</v>
      </c>
      <c r="GC207">
        <f t="shared" si="262"/>
        <v>0.53048777157851212</v>
      </c>
      <c r="GD207">
        <f t="shared" si="263"/>
        <v>0.23207933304919795</v>
      </c>
      <c r="GE207" t="e">
        <f t="shared" si="264"/>
        <v>#DIV/0!</v>
      </c>
      <c r="GF207" t="e">
        <f t="shared" si="265"/>
        <v>#DIV/0!</v>
      </c>
      <c r="GG207">
        <f t="shared" si="266"/>
        <v>4.8300552954307978</v>
      </c>
      <c r="GH207">
        <f t="shared" si="267"/>
        <v>3.1647487234721843</v>
      </c>
    </row>
    <row r="208" spans="1:190" x14ac:dyDescent="0.25">
      <c r="A208">
        <v>0.82027300000000003</v>
      </c>
      <c r="B208">
        <v>-0.52363099999999996</v>
      </c>
      <c r="C208">
        <v>0.99291799999999997</v>
      </c>
      <c r="D208">
        <v>-0.50407000000000002</v>
      </c>
      <c r="E208">
        <v>19263.548444614498</v>
      </c>
      <c r="F208">
        <v>14453.6016622188</v>
      </c>
      <c r="G208">
        <v>8941.6201300857902</v>
      </c>
      <c r="H208">
        <v>3552.1144869121999</v>
      </c>
      <c r="I208">
        <v>16.504300000000001</v>
      </c>
      <c r="J208">
        <v>4.6418299999999997</v>
      </c>
      <c r="K208">
        <v>10.315200000000001</v>
      </c>
      <c r="L208">
        <v>7.7363900000000001</v>
      </c>
      <c r="M208">
        <v>88.968500000000006</v>
      </c>
      <c r="N208">
        <v>269.226</v>
      </c>
      <c r="O208">
        <v>89.484200000000001</v>
      </c>
      <c r="P208">
        <v>270.25799999999998</v>
      </c>
      <c r="Q208">
        <v>179.226</v>
      </c>
      <c r="R208">
        <v>180.25800000000001</v>
      </c>
      <c r="S208">
        <v>217.999</v>
      </c>
      <c r="T208">
        <v>215.041</v>
      </c>
      <c r="U208">
        <v>123.15</v>
      </c>
      <c r="V208">
        <v>123.15</v>
      </c>
      <c r="W208">
        <v>209.36099999999999</v>
      </c>
      <c r="X208">
        <v>212.16300000000001</v>
      </c>
      <c r="Y208">
        <v>121.265</v>
      </c>
      <c r="Z208">
        <v>122.2</v>
      </c>
      <c r="AA208">
        <f t="shared" si="201"/>
        <v>210.762</v>
      </c>
      <c r="AB208">
        <f t="shared" si="202"/>
        <v>216.51999999999998</v>
      </c>
      <c r="AC208">
        <f t="shared" si="203"/>
        <v>123.15</v>
      </c>
      <c r="AD208">
        <f t="shared" si="204"/>
        <v>121.7325</v>
      </c>
      <c r="AE208">
        <f t="shared" si="205"/>
        <v>0.6103576839799103</v>
      </c>
      <c r="AF208">
        <f t="shared" si="206"/>
        <v>7.1494111540626966</v>
      </c>
      <c r="AG208">
        <f t="shared" si="207"/>
        <v>2.7197732909533903</v>
      </c>
      <c r="AH208">
        <f t="shared" si="208"/>
        <v>43.078287904841012</v>
      </c>
      <c r="AI208">
        <f t="shared" si="209"/>
        <v>3.9554947995380427</v>
      </c>
      <c r="AJ208">
        <f t="shared" si="248"/>
        <v>1020</v>
      </c>
      <c r="AK208">
        <f t="shared" si="210"/>
        <v>0.66019417475728159</v>
      </c>
      <c r="AM208" t="s">
        <v>35</v>
      </c>
      <c r="AN208">
        <v>0.62394899999999998</v>
      </c>
      <c r="AO208">
        <v>0.755359</v>
      </c>
      <c r="AP208">
        <v>-0.74695400000000001</v>
      </c>
      <c r="AQ208">
        <v>2081.8030088932901</v>
      </c>
      <c r="AR208">
        <v>15994.6241204465</v>
      </c>
      <c r="AS208">
        <v>1069.88719774681</v>
      </c>
      <c r="AT208">
        <v>3298.4867373540501</v>
      </c>
      <c r="AU208">
        <v>15.730700000000001</v>
      </c>
      <c r="AV208">
        <v>0.77363899999999997</v>
      </c>
      <c r="AW208">
        <v>9.0257900000000006</v>
      </c>
      <c r="AX208">
        <v>11.6046</v>
      </c>
      <c r="AY208">
        <v>87.679100000000005</v>
      </c>
      <c r="AZ208">
        <v>267.42099999999999</v>
      </c>
      <c r="BA208">
        <v>93.352400000000003</v>
      </c>
      <c r="BB208">
        <v>271.80500000000001</v>
      </c>
      <c r="BC208">
        <v>179.74199999999999</v>
      </c>
      <c r="BD208">
        <v>175.874</v>
      </c>
      <c r="BE208">
        <v>234.09700000000001</v>
      </c>
      <c r="BF208">
        <v>234.09700000000001</v>
      </c>
      <c r="BG208">
        <v>124.114</v>
      </c>
      <c r="BH208">
        <v>124.114</v>
      </c>
      <c r="BI208">
        <v>227.381</v>
      </c>
      <c r="BJ208">
        <v>234.09700000000001</v>
      </c>
      <c r="BK208">
        <v>132.40799999999999</v>
      </c>
      <c r="BL208">
        <v>134.65799999999999</v>
      </c>
      <c r="BM208">
        <f t="shared" si="211"/>
        <v>230.739</v>
      </c>
      <c r="BN208">
        <f t="shared" si="212"/>
        <v>234.09700000000001</v>
      </c>
      <c r="BO208">
        <f t="shared" si="213"/>
        <v>124.114</v>
      </c>
      <c r="BP208">
        <f t="shared" si="214"/>
        <v>133.53299999999999</v>
      </c>
      <c r="BQ208">
        <f t="shared" si="215"/>
        <v>0.14041960976135937</v>
      </c>
      <c r="BR208">
        <f t="shared" si="216"/>
        <v>17.184251324943162</v>
      </c>
      <c r="BS208">
        <f t="shared" si="217"/>
        <v>1.8793787584091319</v>
      </c>
      <c r="BT208">
        <f t="shared" si="218"/>
        <v>2.8407351519805948</v>
      </c>
      <c r="BU208">
        <f t="shared" si="219"/>
        <v>0.88202330417787422</v>
      </c>
      <c r="BV208">
        <f t="shared" si="249"/>
        <v>1020</v>
      </c>
      <c r="BW208" t="s">
        <v>35</v>
      </c>
      <c r="BX208" t="s">
        <v>35</v>
      </c>
      <c r="BY208" t="s">
        <v>35</v>
      </c>
      <c r="BZ208" t="s">
        <v>35</v>
      </c>
      <c r="CA208">
        <v>0</v>
      </c>
      <c r="CB208">
        <v>0</v>
      </c>
      <c r="CC208">
        <v>0</v>
      </c>
      <c r="CD208">
        <v>0</v>
      </c>
      <c r="CE208">
        <v>0</v>
      </c>
      <c r="CF208" t="s">
        <v>35</v>
      </c>
      <c r="CG208">
        <v>0</v>
      </c>
      <c r="CH208">
        <v>0</v>
      </c>
      <c r="CI208">
        <v>54.154699999999998</v>
      </c>
      <c r="CJ208">
        <v>232.09200000000001</v>
      </c>
      <c r="CK208">
        <v>67.048699999999997</v>
      </c>
      <c r="CL208">
        <v>247.56399999999999</v>
      </c>
      <c r="CM208">
        <v>166.33199999999999</v>
      </c>
      <c r="CN208">
        <v>175.358</v>
      </c>
      <c r="CO208">
        <v>227.381</v>
      </c>
      <c r="CP208">
        <v>227.381</v>
      </c>
      <c r="CQ208">
        <v>131.31100000000001</v>
      </c>
      <c r="CR208">
        <v>131.31100000000001</v>
      </c>
      <c r="CS208">
        <v>261.08999999999997</v>
      </c>
      <c r="CT208">
        <v>261.08999999999997</v>
      </c>
      <c r="CU208">
        <v>136.98599999999999</v>
      </c>
      <c r="CV208">
        <v>136.98599999999999</v>
      </c>
      <c r="CW208">
        <f t="shared" si="220"/>
        <v>261.08999999999997</v>
      </c>
      <c r="CX208">
        <f t="shared" si="221"/>
        <v>227.381</v>
      </c>
      <c r="CY208">
        <f t="shared" si="222"/>
        <v>131.31100000000001</v>
      </c>
      <c r="CZ208">
        <f t="shared" si="223"/>
        <v>136.98599999999999</v>
      </c>
      <c r="DA208" t="e">
        <f t="shared" si="224"/>
        <v>#DIV/0!</v>
      </c>
      <c r="DB208">
        <f t="shared" si="225"/>
        <v>1.4520651165354279</v>
      </c>
      <c r="DC208">
        <f t="shared" si="226"/>
        <v>0.89636164643860994</v>
      </c>
      <c r="DD208">
        <f t="shared" si="227"/>
        <v>0.49789637642709483</v>
      </c>
      <c r="DE208" t="e">
        <f t="shared" si="228"/>
        <v>#VALUE!</v>
      </c>
      <c r="DF208">
        <f t="shared" si="250"/>
        <v>1020</v>
      </c>
      <c r="DG208">
        <f t="shared" si="229"/>
        <v>0.75276752767527677</v>
      </c>
      <c r="DI208">
        <v>0.77677399999999996</v>
      </c>
      <c r="DJ208">
        <v>-0.250191</v>
      </c>
      <c r="DK208">
        <v>0.97631699999999999</v>
      </c>
      <c r="DL208">
        <v>-0.32243300000000003</v>
      </c>
      <c r="DM208">
        <v>33609.747083427399</v>
      </c>
      <c r="DN208">
        <v>160514.773196611</v>
      </c>
      <c r="DO208">
        <v>1199.78605054062</v>
      </c>
      <c r="DP208">
        <v>3647.05960510766</v>
      </c>
      <c r="DQ208">
        <v>10.5731</v>
      </c>
      <c r="DR208">
        <v>6.1891100000000003</v>
      </c>
      <c r="DS208">
        <v>16.7622</v>
      </c>
      <c r="DT208">
        <v>9.2836700000000008</v>
      </c>
      <c r="DU208">
        <v>108.309</v>
      </c>
      <c r="DV208">
        <v>290.37200000000001</v>
      </c>
      <c r="DW208">
        <v>107.794</v>
      </c>
      <c r="DX208">
        <v>285.98899999999998</v>
      </c>
      <c r="DY208">
        <v>190.315</v>
      </c>
      <c r="DZ208">
        <v>183.352</v>
      </c>
      <c r="EA208">
        <v>217.999</v>
      </c>
      <c r="EB208">
        <v>215.041</v>
      </c>
      <c r="EC208">
        <v>124.114</v>
      </c>
      <c r="ED208">
        <v>124.114</v>
      </c>
      <c r="EE208">
        <v>224.16499999999999</v>
      </c>
      <c r="EF208">
        <v>230.69</v>
      </c>
      <c r="EG208">
        <v>129.17099999999999</v>
      </c>
      <c r="EH208">
        <v>129.17099999999999</v>
      </c>
      <c r="EI208">
        <f t="shared" si="230"/>
        <v>227.42750000000001</v>
      </c>
      <c r="EJ208">
        <f t="shared" si="231"/>
        <v>216.51999999999998</v>
      </c>
      <c r="EK208">
        <f t="shared" si="232"/>
        <v>124.114</v>
      </c>
      <c r="EL208">
        <f t="shared" si="233"/>
        <v>129.17099999999999</v>
      </c>
      <c r="EM208">
        <f t="shared" si="234"/>
        <v>0.17494745020356078</v>
      </c>
      <c r="EN208">
        <f t="shared" si="235"/>
        <v>2.2024841014851417</v>
      </c>
      <c r="EO208">
        <f t="shared" si="236"/>
        <v>2.1503169243132789</v>
      </c>
      <c r="EP208">
        <f t="shared" si="237"/>
        <v>1.9122070438904659</v>
      </c>
      <c r="EQ208">
        <f t="shared" si="238"/>
        <v>16.674001385332744</v>
      </c>
      <c r="ES208">
        <f t="shared" si="251"/>
        <v>1020</v>
      </c>
      <c r="ET208">
        <f t="shared" si="239"/>
        <v>0.73913043478260865</v>
      </c>
      <c r="EV208">
        <f t="shared" si="240"/>
        <v>4.0690134609887254</v>
      </c>
      <c r="EW208">
        <f t="shared" si="241"/>
        <v>2.1543689135035615</v>
      </c>
      <c r="EZ208">
        <f t="shared" si="242"/>
        <v>4.8490794094497165</v>
      </c>
      <c r="FA208">
        <f t="shared" si="243"/>
        <v>1.9458154217356578</v>
      </c>
      <c r="FD208" t="e">
        <f t="shared" si="244"/>
        <v>#DIV/0!</v>
      </c>
      <c r="FE208" t="e">
        <f t="shared" si="245"/>
        <v>#DIV/0!</v>
      </c>
      <c r="FH208">
        <f t="shared" si="246"/>
        <v>44.01210579937112</v>
      </c>
      <c r="FI208">
        <f t="shared" si="247"/>
        <v>28.013117062232013</v>
      </c>
      <c r="FM208">
        <f t="shared" si="252"/>
        <v>210.84687493237834</v>
      </c>
      <c r="FN208">
        <f t="shared" si="253"/>
        <v>213.30205695210725</v>
      </c>
      <c r="FO208">
        <f t="shared" si="254"/>
        <v>231.28594048709485</v>
      </c>
      <c r="FP208">
        <f t="shared" si="255"/>
        <v>214.97175393060363</v>
      </c>
      <c r="FQ208">
        <f t="shared" si="256"/>
        <v>237.2667119256302</v>
      </c>
      <c r="FR208">
        <f t="shared" si="257"/>
        <v>227.43732359267685</v>
      </c>
      <c r="FS208">
        <f t="shared" si="258"/>
        <v>223.73073486447942</v>
      </c>
      <c r="FT208">
        <f t="shared" si="259"/>
        <v>214.97175393060363</v>
      </c>
      <c r="GA208">
        <f t="shared" si="260"/>
        <v>0.45574439173460174</v>
      </c>
      <c r="GB208">
        <f t="shared" si="261"/>
        <v>0.23905390499938356</v>
      </c>
      <c r="GC208">
        <f t="shared" si="262"/>
        <v>0.53076329583808712</v>
      </c>
      <c r="GD208">
        <f t="shared" si="263"/>
        <v>0.22894220106340091</v>
      </c>
      <c r="GE208" t="e">
        <f t="shared" si="264"/>
        <v>#DIV/0!</v>
      </c>
      <c r="GF208" t="e">
        <f t="shared" si="265"/>
        <v>#DIV/0!</v>
      </c>
      <c r="GG208">
        <f t="shared" si="266"/>
        <v>4.9018822633424897</v>
      </c>
      <c r="GH208">
        <f t="shared" si="267"/>
        <v>3.0827107883548042</v>
      </c>
    </row>
    <row r="209" spans="1:190" x14ac:dyDescent="0.25">
      <c r="A209">
        <v>0.84045999999999998</v>
      </c>
      <c r="B209">
        <v>-0.50268599999999997</v>
      </c>
      <c r="C209">
        <v>0.99208300000000005</v>
      </c>
      <c r="D209">
        <v>-0.50555499999999998</v>
      </c>
      <c r="E209">
        <v>19000.6040632117</v>
      </c>
      <c r="F209">
        <v>14556.4384622703</v>
      </c>
      <c r="G209">
        <v>8918.3256071728192</v>
      </c>
      <c r="H209">
        <v>3559.00813538274</v>
      </c>
      <c r="I209">
        <v>18.051600000000001</v>
      </c>
      <c r="J209">
        <v>4.6418299999999997</v>
      </c>
      <c r="K209">
        <v>10.5731</v>
      </c>
      <c r="L209">
        <v>7.9942700000000002</v>
      </c>
      <c r="M209">
        <v>88.968500000000006</v>
      </c>
      <c r="N209">
        <v>269.226</v>
      </c>
      <c r="O209">
        <v>88.710599999999999</v>
      </c>
      <c r="P209">
        <v>269.74200000000002</v>
      </c>
      <c r="Q209">
        <v>176.13200000000001</v>
      </c>
      <c r="R209">
        <v>180.25800000000001</v>
      </c>
      <c r="S209">
        <v>217.999</v>
      </c>
      <c r="T209">
        <v>215.041</v>
      </c>
      <c r="U209">
        <v>123.15</v>
      </c>
      <c r="V209">
        <v>123.15</v>
      </c>
      <c r="W209">
        <v>209.36099999999999</v>
      </c>
      <c r="X209">
        <v>212.16300000000001</v>
      </c>
      <c r="Y209">
        <v>120.34399999999999</v>
      </c>
      <c r="Z209">
        <v>122.2</v>
      </c>
      <c r="AA209">
        <f t="shared" si="201"/>
        <v>210.762</v>
      </c>
      <c r="AB209">
        <f t="shared" si="202"/>
        <v>216.51999999999998</v>
      </c>
      <c r="AC209">
        <f t="shared" si="203"/>
        <v>123.15</v>
      </c>
      <c r="AD209">
        <f t="shared" si="204"/>
        <v>121.27199999999999</v>
      </c>
      <c r="AE209">
        <f t="shared" si="205"/>
        <v>0.60648002501055065</v>
      </c>
      <c r="AF209">
        <f t="shared" si="206"/>
        <v>4.8358357310871263</v>
      </c>
      <c r="AG209">
        <f t="shared" si="207"/>
        <v>2.4686605481034034</v>
      </c>
      <c r="AH209">
        <f t="shared" si="208"/>
        <v>11.429034464298146</v>
      </c>
      <c r="AI209">
        <f t="shared" si="209"/>
        <v>3.9554947995380427</v>
      </c>
      <c r="AJ209">
        <f t="shared" si="248"/>
        <v>1025</v>
      </c>
      <c r="AK209">
        <f t="shared" si="210"/>
        <v>0.66343042071197411</v>
      </c>
      <c r="AM209" t="s">
        <v>35</v>
      </c>
      <c r="AN209" t="s">
        <v>35</v>
      </c>
      <c r="AO209">
        <v>0.84233000000000002</v>
      </c>
      <c r="AP209">
        <v>-0.85552899999999998</v>
      </c>
      <c r="AQ209">
        <v>2109.12740742193</v>
      </c>
      <c r="AR209">
        <v>15975.4872139731</v>
      </c>
      <c r="AS209">
        <v>1073.16325821947</v>
      </c>
      <c r="AT209">
        <v>3361.93424575574</v>
      </c>
      <c r="AU209">
        <v>10.5731</v>
      </c>
      <c r="AV209">
        <v>0.51575899999999997</v>
      </c>
      <c r="AW209">
        <v>9.0257900000000006</v>
      </c>
      <c r="AX209">
        <v>11.6046</v>
      </c>
      <c r="AY209">
        <v>87.679100000000005</v>
      </c>
      <c r="AZ209">
        <v>268.19499999999999</v>
      </c>
      <c r="BA209">
        <v>93.868200000000002</v>
      </c>
      <c r="BB209">
        <v>272.32100000000003</v>
      </c>
      <c r="BC209">
        <v>179.74199999999999</v>
      </c>
      <c r="BD209">
        <v>176.39</v>
      </c>
      <c r="BE209">
        <v>234.09700000000001</v>
      </c>
      <c r="BF209">
        <v>234.09700000000001</v>
      </c>
      <c r="BG209">
        <v>124.114</v>
      </c>
      <c r="BH209">
        <v>124.114</v>
      </c>
      <c r="BI209">
        <v>227.381</v>
      </c>
      <c r="BJ209">
        <v>234.09700000000001</v>
      </c>
      <c r="BK209">
        <v>132.40799999999999</v>
      </c>
      <c r="BL209">
        <v>134.65799999999999</v>
      </c>
      <c r="BM209">
        <f t="shared" si="211"/>
        <v>230.739</v>
      </c>
      <c r="BN209">
        <f t="shared" si="212"/>
        <v>234.09700000000001</v>
      </c>
      <c r="BO209">
        <f t="shared" si="213"/>
        <v>124.114</v>
      </c>
      <c r="BP209">
        <f t="shared" si="214"/>
        <v>133.53299999999999</v>
      </c>
      <c r="BQ209">
        <f t="shared" si="215"/>
        <v>0.14131133861415118</v>
      </c>
      <c r="BR209">
        <f t="shared" si="216"/>
        <v>17.184251324943162</v>
      </c>
      <c r="BS209">
        <f t="shared" si="217"/>
        <v>0.86305377364853408</v>
      </c>
      <c r="BT209">
        <f t="shared" si="218"/>
        <v>2.8407351519805948</v>
      </c>
      <c r="BU209">
        <f t="shared" si="219"/>
        <v>0.84729463702599384</v>
      </c>
      <c r="BV209">
        <f t="shared" si="249"/>
        <v>1025</v>
      </c>
      <c r="BW209" t="s">
        <v>35</v>
      </c>
      <c r="BX209" t="s">
        <v>35</v>
      </c>
      <c r="BY209" t="s">
        <v>35</v>
      </c>
      <c r="BZ209" t="s">
        <v>35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35</v>
      </c>
      <c r="CG209">
        <v>0</v>
      </c>
      <c r="CH209">
        <v>0</v>
      </c>
      <c r="CI209">
        <v>54.154699999999998</v>
      </c>
      <c r="CJ209">
        <v>232.09200000000001</v>
      </c>
      <c r="CK209">
        <v>67.048699999999997</v>
      </c>
      <c r="CL209">
        <v>247.56399999999999</v>
      </c>
      <c r="CM209">
        <v>166.33199999999999</v>
      </c>
      <c r="CN209">
        <v>175.358</v>
      </c>
      <c r="CO209">
        <v>227.381</v>
      </c>
      <c r="CP209">
        <v>227.381</v>
      </c>
      <c r="CQ209">
        <v>131.31100000000001</v>
      </c>
      <c r="CR209">
        <v>131.31100000000001</v>
      </c>
      <c r="CS209">
        <v>261.08999999999997</v>
      </c>
      <c r="CT209">
        <v>261.08999999999997</v>
      </c>
      <c r="CU209">
        <v>136.98599999999999</v>
      </c>
      <c r="CV209">
        <v>136.98599999999999</v>
      </c>
      <c r="CW209">
        <f t="shared" si="220"/>
        <v>261.08999999999997</v>
      </c>
      <c r="CX209">
        <f t="shared" si="221"/>
        <v>227.381</v>
      </c>
      <c r="CY209">
        <f t="shared" si="222"/>
        <v>131.31100000000001</v>
      </c>
      <c r="CZ209">
        <f t="shared" si="223"/>
        <v>136.98599999999999</v>
      </c>
      <c r="DA209" t="e">
        <f t="shared" si="224"/>
        <v>#DIV/0!</v>
      </c>
      <c r="DB209">
        <f t="shared" si="225"/>
        <v>1.4520651165354279</v>
      </c>
      <c r="DC209">
        <f t="shared" si="226"/>
        <v>0.89636164643860994</v>
      </c>
      <c r="DD209">
        <f t="shared" si="227"/>
        <v>0.49789637642709483</v>
      </c>
      <c r="DE209" t="e">
        <f t="shared" si="228"/>
        <v>#VALUE!</v>
      </c>
      <c r="DF209">
        <f t="shared" si="250"/>
        <v>1025</v>
      </c>
      <c r="DG209">
        <f t="shared" si="229"/>
        <v>0.75645756457564572</v>
      </c>
      <c r="DI209">
        <v>0.79344700000000001</v>
      </c>
      <c r="DJ209">
        <v>-0.27188499999999999</v>
      </c>
      <c r="DK209">
        <v>0.97465800000000002</v>
      </c>
      <c r="DL209">
        <v>-0.32847599999999999</v>
      </c>
      <c r="DM209">
        <v>33424.6959619646</v>
      </c>
      <c r="DN209">
        <v>159898.57442928999</v>
      </c>
      <c r="DO209">
        <v>1187.8722623926001</v>
      </c>
      <c r="DP209">
        <v>3670.8066529431699</v>
      </c>
      <c r="DQ209">
        <v>11.088800000000001</v>
      </c>
      <c r="DR209">
        <v>6.1891100000000003</v>
      </c>
      <c r="DS209">
        <v>17.020099999999999</v>
      </c>
      <c r="DT209">
        <v>7.7363900000000001</v>
      </c>
      <c r="DU209">
        <v>109.34099999999999</v>
      </c>
      <c r="DV209">
        <v>288.82499999999999</v>
      </c>
      <c r="DW209">
        <v>107.02</v>
      </c>
      <c r="DX209">
        <v>284.69900000000001</v>
      </c>
      <c r="DY209">
        <v>190.57300000000001</v>
      </c>
      <c r="DZ209">
        <v>183.86799999999999</v>
      </c>
      <c r="EA209">
        <v>217.999</v>
      </c>
      <c r="EB209">
        <v>215.041</v>
      </c>
      <c r="EC209">
        <v>124.114</v>
      </c>
      <c r="ED209">
        <v>124.114</v>
      </c>
      <c r="EE209">
        <v>224.16499999999999</v>
      </c>
      <c r="EF209">
        <v>230.69</v>
      </c>
      <c r="EG209">
        <v>129.17099999999999</v>
      </c>
      <c r="EH209">
        <v>129.17099999999999</v>
      </c>
      <c r="EI209">
        <f t="shared" si="230"/>
        <v>227.42750000000001</v>
      </c>
      <c r="EJ209">
        <f t="shared" si="231"/>
        <v>216.51999999999998</v>
      </c>
      <c r="EK209">
        <f t="shared" si="232"/>
        <v>124.114</v>
      </c>
      <c r="EL209">
        <f t="shared" si="233"/>
        <v>129.17099999999999</v>
      </c>
      <c r="EM209">
        <f t="shared" si="234"/>
        <v>0.17465045805362955</v>
      </c>
      <c r="EN209">
        <f t="shared" si="235"/>
        <v>2.4053433801716384</v>
      </c>
      <c r="EO209">
        <f t="shared" si="236"/>
        <v>2.5950992842968521</v>
      </c>
      <c r="EP209">
        <f t="shared" si="237"/>
        <v>11.369894836379284</v>
      </c>
      <c r="EQ209">
        <f t="shared" si="238"/>
        <v>16.674001385332744</v>
      </c>
      <c r="ES209">
        <f t="shared" si="251"/>
        <v>1025</v>
      </c>
      <c r="ET209">
        <f t="shared" si="239"/>
        <v>0.74275362318840576</v>
      </c>
      <c r="EV209">
        <f t="shared" si="240"/>
        <v>4.0900267458098645</v>
      </c>
      <c r="EW209">
        <f t="shared" si="241"/>
        <v>2.1305124863270208</v>
      </c>
      <c r="EZ209">
        <f t="shared" si="242"/>
        <v>4.7518737863898703</v>
      </c>
      <c r="FA209">
        <f t="shared" si="243"/>
        <v>1.9653369524794126</v>
      </c>
      <c r="FD209" t="e">
        <f t="shared" si="244"/>
        <v>#DIV/0!</v>
      </c>
      <c r="FE209" t="e">
        <f t="shared" si="245"/>
        <v>#DIV/0!</v>
      </c>
      <c r="FH209">
        <f t="shared" si="246"/>
        <v>43.5595196225023</v>
      </c>
      <c r="FI209">
        <f t="shared" si="247"/>
        <v>28.138291481477076</v>
      </c>
      <c r="FM209">
        <f t="shared" si="252"/>
        <v>210.84687493237834</v>
      </c>
      <c r="FN209">
        <f t="shared" si="253"/>
        <v>213.30205695210725</v>
      </c>
      <c r="FO209">
        <f t="shared" si="254"/>
        <v>231.28594048709485</v>
      </c>
      <c r="FP209">
        <f t="shared" si="255"/>
        <v>214.97175393060363</v>
      </c>
      <c r="FQ209">
        <f t="shared" si="256"/>
        <v>237.2667119256302</v>
      </c>
      <c r="FR209">
        <f t="shared" si="257"/>
        <v>227.43732359267685</v>
      </c>
      <c r="FS209">
        <f t="shared" si="258"/>
        <v>223.73073486447942</v>
      </c>
      <c r="FT209">
        <f t="shared" si="259"/>
        <v>214.97175393060363</v>
      </c>
      <c r="GA209">
        <f t="shared" si="260"/>
        <v>0.45211260677652504</v>
      </c>
      <c r="GB209">
        <f t="shared" si="261"/>
        <v>0.23937432372261794</v>
      </c>
      <c r="GC209">
        <f t="shared" si="262"/>
        <v>0.53878660104996845</v>
      </c>
      <c r="GD209">
        <f t="shared" si="263"/>
        <v>0.2162017135261842</v>
      </c>
      <c r="GE209" t="e">
        <f t="shared" si="264"/>
        <v>#DIV/0!</v>
      </c>
      <c r="GF209" t="e">
        <f t="shared" si="265"/>
        <v>#DIV/0!</v>
      </c>
      <c r="GG209">
        <f t="shared" si="266"/>
        <v>4.8902339777079025</v>
      </c>
      <c r="GH209">
        <f t="shared" si="267"/>
        <v>3.1125685624702237</v>
      </c>
    </row>
    <row r="210" spans="1:190" x14ac:dyDescent="0.25">
      <c r="A210">
        <v>0.80969100000000005</v>
      </c>
      <c r="B210">
        <v>-0.49449700000000002</v>
      </c>
      <c r="C210">
        <v>0.99289899999999998</v>
      </c>
      <c r="D210">
        <v>-0.50390699999999999</v>
      </c>
      <c r="E210">
        <v>19294.147591772598</v>
      </c>
      <c r="F210">
        <v>14599.483423071501</v>
      </c>
      <c r="G210">
        <v>8919.1822313516896</v>
      </c>
      <c r="H210">
        <v>3540.8050480500501</v>
      </c>
      <c r="I210">
        <v>17.793700000000001</v>
      </c>
      <c r="J210">
        <v>4.6418299999999997</v>
      </c>
      <c r="K210">
        <v>10.5731</v>
      </c>
      <c r="L210">
        <v>7.2206299999999999</v>
      </c>
      <c r="M210">
        <v>88.968500000000006</v>
      </c>
      <c r="N210">
        <v>267.67899999999997</v>
      </c>
      <c r="O210">
        <v>89.484200000000001</v>
      </c>
      <c r="P210">
        <v>270.25799999999998</v>
      </c>
      <c r="Q210">
        <v>181.80500000000001</v>
      </c>
      <c r="R210">
        <v>180.25800000000001</v>
      </c>
      <c r="S210">
        <v>217.999</v>
      </c>
      <c r="T210">
        <v>215.041</v>
      </c>
      <c r="U210">
        <v>123.15</v>
      </c>
      <c r="V210">
        <v>123.15</v>
      </c>
      <c r="W210">
        <v>206.631</v>
      </c>
      <c r="X210">
        <v>212.16300000000001</v>
      </c>
      <c r="Y210">
        <v>120.34399999999999</v>
      </c>
      <c r="Z210">
        <v>122.2</v>
      </c>
      <c r="AA210">
        <f t="shared" si="201"/>
        <v>209.39699999999999</v>
      </c>
      <c r="AB210">
        <f t="shared" si="202"/>
        <v>216.51999999999998</v>
      </c>
      <c r="AC210">
        <f t="shared" si="203"/>
        <v>123.15</v>
      </c>
      <c r="AD210">
        <f t="shared" si="204"/>
        <v>121.27199999999999</v>
      </c>
      <c r="AE210">
        <f t="shared" si="205"/>
        <v>0.60865431570045492</v>
      </c>
      <c r="AF210">
        <f t="shared" si="206"/>
        <v>4.8358357310871263</v>
      </c>
      <c r="AG210">
        <f t="shared" si="207"/>
        <v>3.6195553067501107</v>
      </c>
      <c r="AH210">
        <f t="shared" si="208"/>
        <v>4.0877465748892039</v>
      </c>
      <c r="AI210">
        <f t="shared" si="209"/>
        <v>3.9554947995380427</v>
      </c>
      <c r="AJ210">
        <f t="shared" si="248"/>
        <v>1030</v>
      </c>
      <c r="AK210">
        <f t="shared" si="210"/>
        <v>0.66666666666666663</v>
      </c>
      <c r="AM210" t="s">
        <v>35</v>
      </c>
      <c r="AN210" t="s">
        <v>35</v>
      </c>
      <c r="AO210">
        <v>0.81747499999999995</v>
      </c>
      <c r="AP210">
        <v>-0.73173299999999997</v>
      </c>
      <c r="AQ210">
        <v>2084.7016591413699</v>
      </c>
      <c r="AR210">
        <v>15902.9597164198</v>
      </c>
      <c r="AS210">
        <v>1030.6722982666699</v>
      </c>
      <c r="AT210">
        <v>3285.11937412726</v>
      </c>
      <c r="AU210">
        <v>16.246400000000001</v>
      </c>
      <c r="AV210">
        <v>0</v>
      </c>
      <c r="AW210">
        <v>9.0257900000000006</v>
      </c>
      <c r="AX210">
        <v>11.862500000000001</v>
      </c>
      <c r="AY210">
        <v>87.679100000000005</v>
      </c>
      <c r="AZ210">
        <v>267.42099999999999</v>
      </c>
      <c r="BA210">
        <v>92.578800000000001</v>
      </c>
      <c r="BB210">
        <v>273.86799999999999</v>
      </c>
      <c r="BC210">
        <v>179.74199999999999</v>
      </c>
      <c r="BD210">
        <v>176.905</v>
      </c>
      <c r="BE210">
        <v>234.09700000000001</v>
      </c>
      <c r="BF210">
        <v>237.60599999999999</v>
      </c>
      <c r="BG210">
        <v>124.114</v>
      </c>
      <c r="BH210">
        <v>124.114</v>
      </c>
      <c r="BI210">
        <v>227.381</v>
      </c>
      <c r="BJ210">
        <v>234.09700000000001</v>
      </c>
      <c r="BK210">
        <v>132.40799999999999</v>
      </c>
      <c r="BL210">
        <v>134.65799999999999</v>
      </c>
      <c r="BM210">
        <f t="shared" si="211"/>
        <v>230.739</v>
      </c>
      <c r="BN210">
        <f t="shared" si="212"/>
        <v>235.85149999999999</v>
      </c>
      <c r="BO210">
        <f t="shared" si="213"/>
        <v>124.114</v>
      </c>
      <c r="BP210">
        <f t="shared" si="214"/>
        <v>133.53299999999999</v>
      </c>
      <c r="BQ210">
        <f t="shared" si="215"/>
        <v>0.13968123907583335</v>
      </c>
      <c r="BR210">
        <f t="shared" si="216"/>
        <v>17.184251324943162</v>
      </c>
      <c r="BS210">
        <f t="shared" si="217"/>
        <v>2.1302001882497992</v>
      </c>
      <c r="BT210">
        <f t="shared" si="218"/>
        <v>2.3691551853554973</v>
      </c>
      <c r="BU210">
        <f t="shared" si="219"/>
        <v>0.78544290962131025</v>
      </c>
      <c r="BV210">
        <f t="shared" si="249"/>
        <v>1030</v>
      </c>
      <c r="BW210" t="s">
        <v>35</v>
      </c>
      <c r="BX210" t="s">
        <v>35</v>
      </c>
      <c r="BY210" t="s">
        <v>35</v>
      </c>
      <c r="BZ210" t="s">
        <v>35</v>
      </c>
      <c r="CA210">
        <v>0</v>
      </c>
      <c r="CB210">
        <v>0</v>
      </c>
      <c r="CC210">
        <v>0</v>
      </c>
      <c r="CD210">
        <v>0</v>
      </c>
      <c r="CE210">
        <v>0</v>
      </c>
      <c r="CF210" t="s">
        <v>35</v>
      </c>
      <c r="CG210">
        <v>0</v>
      </c>
      <c r="CH210">
        <v>0</v>
      </c>
      <c r="CI210">
        <v>54.154699999999998</v>
      </c>
      <c r="CJ210">
        <v>232.09200000000001</v>
      </c>
      <c r="CK210">
        <v>67.048699999999997</v>
      </c>
      <c r="CL210">
        <v>247.56399999999999</v>
      </c>
      <c r="CM210">
        <v>166.33199999999999</v>
      </c>
      <c r="CN210">
        <v>175.358</v>
      </c>
      <c r="CO210">
        <v>227.381</v>
      </c>
      <c r="CP210">
        <v>227.381</v>
      </c>
      <c r="CQ210">
        <v>131.31100000000001</v>
      </c>
      <c r="CR210">
        <v>131.31100000000001</v>
      </c>
      <c r="CS210">
        <v>261.08999999999997</v>
      </c>
      <c r="CT210">
        <v>261.08999999999997</v>
      </c>
      <c r="CU210">
        <v>136.98599999999999</v>
      </c>
      <c r="CV210">
        <v>136.98599999999999</v>
      </c>
      <c r="CW210">
        <f t="shared" si="220"/>
        <v>261.08999999999997</v>
      </c>
      <c r="CX210">
        <f t="shared" si="221"/>
        <v>227.381</v>
      </c>
      <c r="CY210">
        <f t="shared" si="222"/>
        <v>131.31100000000001</v>
      </c>
      <c r="CZ210">
        <f t="shared" si="223"/>
        <v>136.98599999999999</v>
      </c>
      <c r="DA210" t="e">
        <f t="shared" si="224"/>
        <v>#DIV/0!</v>
      </c>
      <c r="DB210">
        <f t="shared" si="225"/>
        <v>1.4520651165354279</v>
      </c>
      <c r="DC210">
        <f t="shared" si="226"/>
        <v>0.89636164643860994</v>
      </c>
      <c r="DD210">
        <f t="shared" si="227"/>
        <v>0.49789637642709483</v>
      </c>
      <c r="DE210" t="e">
        <f t="shared" si="228"/>
        <v>#VALUE!</v>
      </c>
      <c r="DF210">
        <f t="shared" si="250"/>
        <v>1030</v>
      </c>
      <c r="DG210">
        <f t="shared" si="229"/>
        <v>0.76014760147601479</v>
      </c>
      <c r="DI210">
        <v>0.77737100000000003</v>
      </c>
      <c r="DJ210">
        <v>-0.26482</v>
      </c>
      <c r="DK210">
        <v>0.97409100000000004</v>
      </c>
      <c r="DL210">
        <v>-0.32040600000000002</v>
      </c>
      <c r="DM210">
        <v>33560.1180033606</v>
      </c>
      <c r="DN210">
        <v>159775.12135204699</v>
      </c>
      <c r="DO210">
        <v>1216.9082002881</v>
      </c>
      <c r="DP210">
        <v>3680.35377974227</v>
      </c>
      <c r="DQ210">
        <v>10.5731</v>
      </c>
      <c r="DR210">
        <v>6.1891100000000003</v>
      </c>
      <c r="DS210">
        <v>15.472799999999999</v>
      </c>
      <c r="DT210">
        <v>10.315200000000001</v>
      </c>
      <c r="DU210">
        <v>109.083</v>
      </c>
      <c r="DV210">
        <v>288.30900000000003</v>
      </c>
      <c r="DW210">
        <v>107.794</v>
      </c>
      <c r="DX210">
        <v>285.47300000000001</v>
      </c>
      <c r="DY210">
        <v>190.83099999999999</v>
      </c>
      <c r="DZ210">
        <v>184.126</v>
      </c>
      <c r="EA210">
        <v>217.999</v>
      </c>
      <c r="EB210">
        <v>215.041</v>
      </c>
      <c r="EC210">
        <v>124.114</v>
      </c>
      <c r="ED210">
        <v>124.114</v>
      </c>
      <c r="EE210">
        <v>224.16499999999999</v>
      </c>
      <c r="EF210">
        <v>230.69</v>
      </c>
      <c r="EG210">
        <v>129.17099999999999</v>
      </c>
      <c r="EH210">
        <v>129.17099999999999</v>
      </c>
      <c r="EI210">
        <f t="shared" si="230"/>
        <v>227.42750000000001</v>
      </c>
      <c r="EJ210">
        <f t="shared" si="231"/>
        <v>216.51999999999998</v>
      </c>
      <c r="EK210">
        <f t="shared" si="232"/>
        <v>124.114</v>
      </c>
      <c r="EL210">
        <f t="shared" si="233"/>
        <v>129.17099999999999</v>
      </c>
      <c r="EM210">
        <f t="shared" si="234"/>
        <v>0.17543554144434145</v>
      </c>
      <c r="EN210">
        <f t="shared" si="235"/>
        <v>1.549242833954396</v>
      </c>
      <c r="EO210">
        <f t="shared" si="236"/>
        <v>2.1503169243132789</v>
      </c>
      <c r="EP210">
        <f t="shared" si="237"/>
        <v>1.2300703347586668</v>
      </c>
      <c r="EQ210">
        <f t="shared" si="238"/>
        <v>16.674001385332744</v>
      </c>
      <c r="ES210">
        <f t="shared" si="251"/>
        <v>1030</v>
      </c>
      <c r="ET210">
        <f t="shared" si="239"/>
        <v>0.74637681159420288</v>
      </c>
      <c r="EV210">
        <f t="shared" si="240"/>
        <v>4.1232101810043327</v>
      </c>
      <c r="EW210">
        <f t="shared" si="241"/>
        <v>2.1632193503068047</v>
      </c>
      <c r="EZ210">
        <f t="shared" si="242"/>
        <v>4.8409077130247828</v>
      </c>
      <c r="FA210">
        <f t="shared" si="243"/>
        <v>2.0226619679672293</v>
      </c>
      <c r="FD210" t="e">
        <f t="shared" si="244"/>
        <v>#DIV/0!</v>
      </c>
      <c r="FE210" t="e">
        <f t="shared" si="245"/>
        <v>#DIV/0!</v>
      </c>
      <c r="FH210">
        <f t="shared" si="246"/>
        <v>43.412978999870987</v>
      </c>
      <c r="FI210">
        <f t="shared" si="247"/>
        <v>27.578183790211394</v>
      </c>
      <c r="FM210">
        <f t="shared" si="252"/>
        <v>210.04926553549285</v>
      </c>
      <c r="FN210">
        <f t="shared" si="253"/>
        <v>213.30205695210725</v>
      </c>
      <c r="FO210">
        <f t="shared" si="254"/>
        <v>231.28594048709485</v>
      </c>
      <c r="FP210">
        <f t="shared" si="255"/>
        <v>214.97175393060363</v>
      </c>
      <c r="FQ210">
        <f t="shared" si="256"/>
        <v>237.2667119256302</v>
      </c>
      <c r="FR210">
        <f t="shared" si="257"/>
        <v>227.43732359267685</v>
      </c>
      <c r="FS210">
        <f t="shared" si="258"/>
        <v>223.73073486447942</v>
      </c>
      <c r="FT210">
        <f t="shared" si="259"/>
        <v>214.97175393060363</v>
      </c>
      <c r="GA210">
        <f t="shared" si="260"/>
        <v>0.45444741620109608</v>
      </c>
      <c r="GB210">
        <f t="shared" si="261"/>
        <v>0.2367236095918912</v>
      </c>
      <c r="GC210">
        <f t="shared" si="262"/>
        <v>0.52798597626554111</v>
      </c>
      <c r="GD210">
        <f t="shared" si="263"/>
        <v>0.21837077249771253</v>
      </c>
      <c r="GE210" t="e">
        <f t="shared" si="264"/>
        <v>#DIV/0!</v>
      </c>
      <c r="GF210" t="e">
        <f t="shared" si="265"/>
        <v>#DIV/0!</v>
      </c>
      <c r="GG210">
        <f t="shared" si="266"/>
        <v>4.8399466247224776</v>
      </c>
      <c r="GH210">
        <f t="shared" si="267"/>
        <v>3.1264768312752307</v>
      </c>
    </row>
    <row r="211" spans="1:190" x14ac:dyDescent="0.25">
      <c r="A211">
        <v>0.82814900000000002</v>
      </c>
      <c r="B211">
        <v>-0.50198399999999999</v>
      </c>
      <c r="C211">
        <v>0.99335200000000001</v>
      </c>
      <c r="D211">
        <v>-0.51349199999999995</v>
      </c>
      <c r="E211">
        <v>19013.579146742901</v>
      </c>
      <c r="F211">
        <v>14444.752536047001</v>
      </c>
      <c r="G211">
        <v>8982.4601309594109</v>
      </c>
      <c r="H211">
        <v>3534.2853417155202</v>
      </c>
      <c r="I211">
        <v>17.793700000000001</v>
      </c>
      <c r="J211">
        <v>4.6418299999999997</v>
      </c>
      <c r="K211">
        <v>9.7994299999999992</v>
      </c>
      <c r="L211">
        <v>7.9942700000000002</v>
      </c>
      <c r="M211">
        <v>89.742099999999994</v>
      </c>
      <c r="N211">
        <v>270.25799999999998</v>
      </c>
      <c r="O211">
        <v>88.968500000000006</v>
      </c>
      <c r="P211">
        <v>269.74200000000002</v>
      </c>
      <c r="Q211">
        <v>179.226</v>
      </c>
      <c r="R211">
        <v>180.25800000000001</v>
      </c>
      <c r="S211">
        <v>221.03899999999999</v>
      </c>
      <c r="T211">
        <v>215.041</v>
      </c>
      <c r="U211">
        <v>123.15</v>
      </c>
      <c r="V211">
        <v>123.15</v>
      </c>
      <c r="W211">
        <v>206.631</v>
      </c>
      <c r="X211">
        <v>212.16300000000001</v>
      </c>
      <c r="Y211">
        <v>120.34399999999999</v>
      </c>
      <c r="Z211">
        <v>122.2</v>
      </c>
      <c r="AA211">
        <f t="shared" si="201"/>
        <v>209.39699999999999</v>
      </c>
      <c r="AB211">
        <f t="shared" si="202"/>
        <v>218.04</v>
      </c>
      <c r="AC211">
        <f t="shared" si="203"/>
        <v>123.15</v>
      </c>
      <c r="AD211">
        <f t="shared" si="204"/>
        <v>121.27199999999999</v>
      </c>
      <c r="AE211">
        <f t="shared" si="205"/>
        <v>0.60893947351156452</v>
      </c>
      <c r="AF211">
        <f t="shared" si="206"/>
        <v>165.45926991565756</v>
      </c>
      <c r="AG211">
        <f t="shared" si="207"/>
        <v>3.6195553067501107</v>
      </c>
      <c r="AH211">
        <f t="shared" si="208"/>
        <v>11.429034464298146</v>
      </c>
      <c r="AI211">
        <f t="shared" si="209"/>
        <v>3.9554947995380427</v>
      </c>
      <c r="AJ211">
        <f t="shared" si="248"/>
        <v>1035</v>
      </c>
      <c r="AK211">
        <f t="shared" si="210"/>
        <v>0.66990291262135926</v>
      </c>
      <c r="AM211">
        <v>0.172458</v>
      </c>
      <c r="AN211" t="s">
        <v>35</v>
      </c>
      <c r="AO211">
        <v>0.79687600000000003</v>
      </c>
      <c r="AP211">
        <v>-0.96882800000000002</v>
      </c>
      <c r="AQ211">
        <v>2110.1192381598498</v>
      </c>
      <c r="AR211">
        <v>15982.8192372496</v>
      </c>
      <c r="AS211">
        <v>1067.9962486022901</v>
      </c>
      <c r="AT211">
        <v>3372.3356233582999</v>
      </c>
      <c r="AU211">
        <v>10.8309</v>
      </c>
      <c r="AV211">
        <v>0.25788</v>
      </c>
      <c r="AW211">
        <v>9.0257900000000006</v>
      </c>
      <c r="AX211">
        <v>12.1203</v>
      </c>
      <c r="AY211">
        <v>87.679100000000005</v>
      </c>
      <c r="AZ211">
        <v>267.42099999999999</v>
      </c>
      <c r="BA211">
        <v>93.0946</v>
      </c>
      <c r="BB211">
        <v>271.80500000000001</v>
      </c>
      <c r="BC211">
        <v>179.74199999999999</v>
      </c>
      <c r="BD211">
        <v>177.679</v>
      </c>
      <c r="BE211">
        <v>234.09700000000001</v>
      </c>
      <c r="BF211">
        <v>237.60599999999999</v>
      </c>
      <c r="BG211">
        <v>124.114</v>
      </c>
      <c r="BH211">
        <v>124.114</v>
      </c>
      <c r="BI211">
        <v>227.381</v>
      </c>
      <c r="BJ211">
        <v>234.09700000000001</v>
      </c>
      <c r="BK211">
        <v>133.524</v>
      </c>
      <c r="BL211">
        <v>134.65799999999999</v>
      </c>
      <c r="BM211">
        <f t="shared" si="211"/>
        <v>230.739</v>
      </c>
      <c r="BN211">
        <f t="shared" si="212"/>
        <v>235.85149999999999</v>
      </c>
      <c r="BO211">
        <f t="shared" si="213"/>
        <v>124.114</v>
      </c>
      <c r="BP211">
        <f t="shared" si="214"/>
        <v>134.09100000000001</v>
      </c>
      <c r="BQ211">
        <f t="shared" si="215"/>
        <v>0.14104102235355609</v>
      </c>
      <c r="BR211">
        <f t="shared" si="216"/>
        <v>17.184251324943162</v>
      </c>
      <c r="BS211">
        <f t="shared" si="217"/>
        <v>0.88703062542308753</v>
      </c>
      <c r="BT211">
        <f t="shared" si="218"/>
        <v>2.0319666841397219</v>
      </c>
      <c r="BU211">
        <f t="shared" si="219"/>
        <v>0.81519729274251151</v>
      </c>
      <c r="BV211">
        <f t="shared" si="249"/>
        <v>1035</v>
      </c>
      <c r="BW211" t="s">
        <v>35</v>
      </c>
      <c r="BX211" t="s">
        <v>35</v>
      </c>
      <c r="BY211" t="s">
        <v>35</v>
      </c>
      <c r="BZ211" t="s">
        <v>35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35</v>
      </c>
      <c r="CG211">
        <v>0</v>
      </c>
      <c r="CH211">
        <v>0</v>
      </c>
      <c r="CI211">
        <v>54.154699999999998</v>
      </c>
      <c r="CJ211">
        <v>232.09200000000001</v>
      </c>
      <c r="CK211">
        <v>67.048699999999997</v>
      </c>
      <c r="CL211">
        <v>247.56399999999999</v>
      </c>
      <c r="CM211">
        <v>166.33199999999999</v>
      </c>
      <c r="CN211">
        <v>175.358</v>
      </c>
      <c r="CO211">
        <v>227.381</v>
      </c>
      <c r="CP211">
        <v>227.381</v>
      </c>
      <c r="CQ211">
        <v>131.31100000000001</v>
      </c>
      <c r="CR211">
        <v>131.31100000000001</v>
      </c>
      <c r="CS211">
        <v>261.08999999999997</v>
      </c>
      <c r="CT211">
        <v>261.08999999999997</v>
      </c>
      <c r="CU211">
        <v>136.98599999999999</v>
      </c>
      <c r="CV211">
        <v>136.98599999999999</v>
      </c>
      <c r="CW211">
        <f t="shared" si="220"/>
        <v>261.08999999999997</v>
      </c>
      <c r="CX211">
        <f t="shared" si="221"/>
        <v>227.381</v>
      </c>
      <c r="CY211">
        <f t="shared" si="222"/>
        <v>131.31100000000001</v>
      </c>
      <c r="CZ211">
        <f t="shared" si="223"/>
        <v>136.98599999999999</v>
      </c>
      <c r="DA211" t="e">
        <f t="shared" si="224"/>
        <v>#DIV/0!</v>
      </c>
      <c r="DB211">
        <f t="shared" si="225"/>
        <v>1.4520651165354279</v>
      </c>
      <c r="DC211">
        <f t="shared" si="226"/>
        <v>0.89636164643860994</v>
      </c>
      <c r="DD211">
        <f t="shared" si="227"/>
        <v>0.49789637642709483</v>
      </c>
      <c r="DE211" t="e">
        <f t="shared" si="228"/>
        <v>#VALUE!</v>
      </c>
      <c r="DF211">
        <f t="shared" si="250"/>
        <v>1035</v>
      </c>
      <c r="DG211">
        <f t="shared" si="229"/>
        <v>0.76383763837638374</v>
      </c>
      <c r="DI211">
        <v>0.76899200000000001</v>
      </c>
      <c r="DJ211">
        <v>-0.26348100000000002</v>
      </c>
      <c r="DK211">
        <v>0.96986899999999998</v>
      </c>
      <c r="DL211">
        <v>-0.32742900000000003</v>
      </c>
      <c r="DM211">
        <v>33292.794622209003</v>
      </c>
      <c r="DN211">
        <v>159579.42226074499</v>
      </c>
      <c r="DO211">
        <v>1216.13872585731</v>
      </c>
      <c r="DP211">
        <v>3644.0835071882002</v>
      </c>
      <c r="DQ211">
        <v>10.315200000000001</v>
      </c>
      <c r="DR211">
        <v>6.1891100000000003</v>
      </c>
      <c r="DS211">
        <v>16.7622</v>
      </c>
      <c r="DT211">
        <v>8.2521500000000003</v>
      </c>
      <c r="DU211">
        <v>108.309</v>
      </c>
      <c r="DV211">
        <v>288.30900000000003</v>
      </c>
      <c r="DW211">
        <v>107.536</v>
      </c>
      <c r="DX211">
        <v>287.536</v>
      </c>
      <c r="DY211">
        <v>190.315</v>
      </c>
      <c r="DZ211">
        <v>183.61</v>
      </c>
      <c r="EA211">
        <v>217.999</v>
      </c>
      <c r="EB211">
        <v>215.041</v>
      </c>
      <c r="EC211">
        <v>124.114</v>
      </c>
      <c r="ED211">
        <v>124.114</v>
      </c>
      <c r="EE211">
        <v>224.16499999999999</v>
      </c>
      <c r="EF211">
        <v>230.69</v>
      </c>
      <c r="EG211">
        <v>129.17099999999999</v>
      </c>
      <c r="EH211">
        <v>129.17099999999999</v>
      </c>
      <c r="EI211">
        <f t="shared" si="230"/>
        <v>227.42750000000001</v>
      </c>
      <c r="EJ211">
        <f t="shared" si="231"/>
        <v>216.51999999999998</v>
      </c>
      <c r="EK211">
        <f t="shared" si="232"/>
        <v>124.114</v>
      </c>
      <c r="EL211">
        <f t="shared" si="233"/>
        <v>129.17099999999999</v>
      </c>
      <c r="EM211">
        <f t="shared" si="234"/>
        <v>0.17452337867446063</v>
      </c>
      <c r="EN211">
        <f t="shared" si="235"/>
        <v>2.2024841014851417</v>
      </c>
      <c r="EO211">
        <f t="shared" si="236"/>
        <v>1.9805570141979416</v>
      </c>
      <c r="EP211">
        <f t="shared" si="237"/>
        <v>4.2927111268313158</v>
      </c>
      <c r="EQ211">
        <f t="shared" si="238"/>
        <v>16.674001385332744</v>
      </c>
      <c r="ES211">
        <f t="shared" si="251"/>
        <v>1035</v>
      </c>
      <c r="ET211">
        <f t="shared" si="239"/>
        <v>0.75</v>
      </c>
      <c r="EV211">
        <f t="shared" si="240"/>
        <v>4.0870363141182056</v>
      </c>
      <c r="EW211">
        <f t="shared" si="241"/>
        <v>2.1167451755460309</v>
      </c>
      <c r="EZ211">
        <f t="shared" si="242"/>
        <v>4.7393916330704062</v>
      </c>
      <c r="FA211">
        <f t="shared" si="243"/>
        <v>1.975774016923195</v>
      </c>
      <c r="FD211" t="e">
        <f t="shared" si="244"/>
        <v>#DIV/0!</v>
      </c>
      <c r="FE211" t="e">
        <f t="shared" si="245"/>
        <v>#DIV/0!</v>
      </c>
      <c r="FH211">
        <f t="shared" si="246"/>
        <v>43.791373591182484</v>
      </c>
      <c r="FI211">
        <f t="shared" si="247"/>
        <v>27.375819809322692</v>
      </c>
      <c r="FM211">
        <f t="shared" si="252"/>
        <v>210.04926553549285</v>
      </c>
      <c r="FN211">
        <f t="shared" si="253"/>
        <v>213.30205695210725</v>
      </c>
      <c r="FO211">
        <f t="shared" si="254"/>
        <v>231.28594048709485</v>
      </c>
      <c r="FP211">
        <f t="shared" si="255"/>
        <v>214.97175393060363</v>
      </c>
      <c r="FQ211">
        <f t="shared" si="256"/>
        <v>237.2667119256302</v>
      </c>
      <c r="FR211">
        <f t="shared" si="257"/>
        <v>227.43732359267685</v>
      </c>
      <c r="FS211">
        <f t="shared" si="258"/>
        <v>223.73073486447942</v>
      </c>
      <c r="FT211">
        <f t="shared" si="259"/>
        <v>214.97175393060363</v>
      </c>
      <c r="GA211">
        <f t="shared" si="260"/>
        <v>0.45813446455603696</v>
      </c>
      <c r="GB211">
        <f t="shared" si="261"/>
        <v>0.24035770558964498</v>
      </c>
      <c r="GC211">
        <f t="shared" si="262"/>
        <v>0.53787863478053144</v>
      </c>
      <c r="GD211">
        <f t="shared" si="263"/>
        <v>0.22474021866302549</v>
      </c>
      <c r="GE211" t="e">
        <f t="shared" si="264"/>
        <v>#DIV/0!</v>
      </c>
      <c r="GF211" t="e">
        <f t="shared" si="265"/>
        <v>#DIV/0!</v>
      </c>
      <c r="GG211">
        <f t="shared" si="266"/>
        <v>4.8236643333189981</v>
      </c>
      <c r="GH211">
        <f t="shared" si="267"/>
        <v>3.0642426433568217</v>
      </c>
    </row>
    <row r="212" spans="1:190" x14ac:dyDescent="0.25">
      <c r="A212">
        <v>0.82500200000000001</v>
      </c>
      <c r="B212">
        <v>-0.51228700000000005</v>
      </c>
      <c r="C212">
        <v>0.99231100000000005</v>
      </c>
      <c r="D212" t="s">
        <v>35</v>
      </c>
      <c r="E212">
        <v>18954.675213050101</v>
      </c>
      <c r="F212">
        <v>14462.502942221499</v>
      </c>
      <c r="G212">
        <v>9099.0473509613694</v>
      </c>
      <c r="H212">
        <v>3561.4003631029</v>
      </c>
      <c r="I212">
        <v>17.535799999999998</v>
      </c>
      <c r="J212">
        <v>4.6418299999999997</v>
      </c>
      <c r="K212">
        <v>10.5731</v>
      </c>
      <c r="L212">
        <v>7.9942700000000002</v>
      </c>
      <c r="M212">
        <v>88.710599999999999</v>
      </c>
      <c r="N212">
        <v>270.25799999999998</v>
      </c>
      <c r="O212">
        <v>88.452699999999993</v>
      </c>
      <c r="P212">
        <v>269.226</v>
      </c>
      <c r="Q212">
        <v>179.226</v>
      </c>
      <c r="R212">
        <v>180.25800000000001</v>
      </c>
      <c r="S212">
        <v>217.999</v>
      </c>
      <c r="T212">
        <v>215.041</v>
      </c>
      <c r="U212">
        <v>123.15</v>
      </c>
      <c r="V212">
        <v>123.15</v>
      </c>
      <c r="W212">
        <v>206.631</v>
      </c>
      <c r="X212">
        <v>212.16300000000001</v>
      </c>
      <c r="Y212">
        <v>120.34399999999999</v>
      </c>
      <c r="Z212">
        <v>122.2</v>
      </c>
      <c r="AA212">
        <f t="shared" si="201"/>
        <v>209.39699999999999</v>
      </c>
      <c r="AB212">
        <f t="shared" si="202"/>
        <v>216.51999999999998</v>
      </c>
      <c r="AC212">
        <f t="shared" si="203"/>
        <v>123.15</v>
      </c>
      <c r="AD212">
        <f t="shared" si="204"/>
        <v>121.27199999999999</v>
      </c>
      <c r="AE212">
        <f t="shared" si="205"/>
        <v>0.60883611155584527</v>
      </c>
      <c r="AF212">
        <f t="shared" si="206"/>
        <v>4.8358357310871263</v>
      </c>
      <c r="AG212">
        <f t="shared" si="207"/>
        <v>6.7807598732218048</v>
      </c>
      <c r="AH212">
        <f t="shared" si="208"/>
        <v>11.429034464298146</v>
      </c>
      <c r="AI212">
        <f t="shared" si="209"/>
        <v>3.9554947995380427</v>
      </c>
      <c r="AJ212">
        <f t="shared" si="248"/>
        <v>1040</v>
      </c>
      <c r="AK212">
        <f t="shared" si="210"/>
        <v>0.67313915857605178</v>
      </c>
      <c r="AM212" t="s">
        <v>35</v>
      </c>
      <c r="AN212" t="s">
        <v>35</v>
      </c>
      <c r="AO212">
        <v>0.85796399999999995</v>
      </c>
      <c r="AP212">
        <v>-0.77743700000000004</v>
      </c>
      <c r="AQ212">
        <v>2045.21387888443</v>
      </c>
      <c r="AR212">
        <v>15980.4255585272</v>
      </c>
      <c r="AS212">
        <v>1082.02487600052</v>
      </c>
      <c r="AT212">
        <v>3322.7865405642101</v>
      </c>
      <c r="AU212">
        <v>16.246400000000001</v>
      </c>
      <c r="AV212">
        <v>5.6733500000000001</v>
      </c>
      <c r="AW212">
        <v>9.0257900000000006</v>
      </c>
      <c r="AX212">
        <v>12.3782</v>
      </c>
      <c r="AY212">
        <v>87.679100000000005</v>
      </c>
      <c r="AZ212">
        <v>267.42099999999999</v>
      </c>
      <c r="BA212">
        <v>92.578800000000001</v>
      </c>
      <c r="BB212">
        <v>273.35199999999998</v>
      </c>
      <c r="BC212">
        <v>179.74199999999999</v>
      </c>
      <c r="BD212">
        <v>176.905</v>
      </c>
      <c r="BE212">
        <v>234.09700000000001</v>
      </c>
      <c r="BF212">
        <v>237.60599999999999</v>
      </c>
      <c r="BG212">
        <v>124.114</v>
      </c>
      <c r="BH212">
        <v>124.114</v>
      </c>
      <c r="BI212">
        <v>227.381</v>
      </c>
      <c r="BJ212">
        <v>234.09700000000001</v>
      </c>
      <c r="BK212">
        <v>132.40799999999999</v>
      </c>
      <c r="BL212">
        <v>133.524</v>
      </c>
      <c r="BM212">
        <f t="shared" si="211"/>
        <v>230.739</v>
      </c>
      <c r="BN212">
        <f t="shared" si="212"/>
        <v>235.85149999999999</v>
      </c>
      <c r="BO212">
        <f t="shared" si="213"/>
        <v>124.114</v>
      </c>
      <c r="BP212">
        <f t="shared" si="214"/>
        <v>132.96600000000001</v>
      </c>
      <c r="BQ212">
        <f t="shared" si="215"/>
        <v>0.13941934449929116</v>
      </c>
      <c r="BR212">
        <f t="shared" si="216"/>
        <v>17.184251324943162</v>
      </c>
      <c r="BS212">
        <f t="shared" si="217"/>
        <v>2.1302001882497992</v>
      </c>
      <c r="BT212">
        <f t="shared" si="218"/>
        <v>1.7787141314927208</v>
      </c>
      <c r="BU212">
        <f t="shared" si="219"/>
        <v>3.9868174881335965</v>
      </c>
      <c r="BV212">
        <f t="shared" si="249"/>
        <v>1040</v>
      </c>
      <c r="BW212" t="s">
        <v>35</v>
      </c>
      <c r="BX212" t="s">
        <v>35</v>
      </c>
      <c r="BY212" t="s">
        <v>35</v>
      </c>
      <c r="BZ212" t="s">
        <v>35</v>
      </c>
      <c r="CA212">
        <v>0</v>
      </c>
      <c r="CB212">
        <v>0</v>
      </c>
      <c r="CC212">
        <v>0</v>
      </c>
      <c r="CD212">
        <v>0</v>
      </c>
      <c r="CE212">
        <v>0</v>
      </c>
      <c r="CF212" t="s">
        <v>35</v>
      </c>
      <c r="CG212">
        <v>0</v>
      </c>
      <c r="CH212">
        <v>0</v>
      </c>
      <c r="CI212">
        <v>54.154699999999998</v>
      </c>
      <c r="CJ212">
        <v>232.09200000000001</v>
      </c>
      <c r="CK212">
        <v>67.048699999999997</v>
      </c>
      <c r="CL212">
        <v>247.56399999999999</v>
      </c>
      <c r="CM212">
        <v>166.33199999999999</v>
      </c>
      <c r="CN212">
        <v>175.358</v>
      </c>
      <c r="CO212">
        <v>227.381</v>
      </c>
      <c r="CP212">
        <v>227.381</v>
      </c>
      <c r="CQ212">
        <v>131.31100000000001</v>
      </c>
      <c r="CR212">
        <v>131.31100000000001</v>
      </c>
      <c r="CS212">
        <v>261.08999999999997</v>
      </c>
      <c r="CT212">
        <v>261.08999999999997</v>
      </c>
      <c r="CU212">
        <v>136.98599999999999</v>
      </c>
      <c r="CV212">
        <v>136.98599999999999</v>
      </c>
      <c r="CW212">
        <f t="shared" si="220"/>
        <v>261.08999999999997</v>
      </c>
      <c r="CX212">
        <f t="shared" si="221"/>
        <v>227.381</v>
      </c>
      <c r="CY212">
        <f t="shared" si="222"/>
        <v>131.31100000000001</v>
      </c>
      <c r="CZ212">
        <f t="shared" si="223"/>
        <v>136.98599999999999</v>
      </c>
      <c r="DA212" t="e">
        <f t="shared" si="224"/>
        <v>#DIV/0!</v>
      </c>
      <c r="DB212">
        <f t="shared" si="225"/>
        <v>1.4520651165354279</v>
      </c>
      <c r="DC212">
        <f t="shared" si="226"/>
        <v>0.89636164643860994</v>
      </c>
      <c r="DD212">
        <f t="shared" si="227"/>
        <v>0.49789637642709483</v>
      </c>
      <c r="DE212" t="e">
        <f t="shared" si="228"/>
        <v>#VALUE!</v>
      </c>
      <c r="DF212">
        <f t="shared" si="250"/>
        <v>1040</v>
      </c>
      <c r="DG212">
        <f t="shared" si="229"/>
        <v>0.76752767527675281</v>
      </c>
      <c r="DI212">
        <v>0.78435900000000003</v>
      </c>
      <c r="DJ212">
        <v>-0.26711699999999999</v>
      </c>
      <c r="DK212">
        <v>0.98004800000000003</v>
      </c>
      <c r="DL212">
        <v>-0.32270399999999999</v>
      </c>
      <c r="DM212">
        <v>33374.944349094701</v>
      </c>
      <c r="DN212">
        <v>159879.96129881899</v>
      </c>
      <c r="DO212">
        <v>1219.3830048136699</v>
      </c>
      <c r="DP212">
        <v>3740.84108098871</v>
      </c>
      <c r="DQ212">
        <v>11.088800000000001</v>
      </c>
      <c r="DR212">
        <v>5.9312300000000002</v>
      </c>
      <c r="DS212">
        <v>17.020099999999999</v>
      </c>
      <c r="DT212">
        <v>8.7679100000000005</v>
      </c>
      <c r="DU212">
        <v>109.083</v>
      </c>
      <c r="DV212">
        <v>289.34100000000001</v>
      </c>
      <c r="DW212">
        <v>107.536</v>
      </c>
      <c r="DX212">
        <v>284.18299999999999</v>
      </c>
      <c r="DY212">
        <v>190.315</v>
      </c>
      <c r="DZ212">
        <v>184.126</v>
      </c>
      <c r="EA212">
        <v>217.999</v>
      </c>
      <c r="EB212">
        <v>215.041</v>
      </c>
      <c r="EC212">
        <v>124.114</v>
      </c>
      <c r="ED212">
        <v>124.114</v>
      </c>
      <c r="EE212">
        <v>224.16499999999999</v>
      </c>
      <c r="EF212">
        <v>230.69</v>
      </c>
      <c r="EG212">
        <v>129.17099999999999</v>
      </c>
      <c r="EH212">
        <v>129.17099999999999</v>
      </c>
      <c r="EI212">
        <f t="shared" si="230"/>
        <v>227.42750000000001</v>
      </c>
      <c r="EJ212">
        <f t="shared" si="231"/>
        <v>216.51999999999998</v>
      </c>
      <c r="EK212">
        <f t="shared" si="232"/>
        <v>124.114</v>
      </c>
      <c r="EL212">
        <f t="shared" si="233"/>
        <v>129.17099999999999</v>
      </c>
      <c r="EM212">
        <f t="shared" si="234"/>
        <v>0.17452919663792921</v>
      </c>
      <c r="EN212">
        <f t="shared" si="235"/>
        <v>2.4053433801716384</v>
      </c>
      <c r="EO212">
        <f t="shared" si="236"/>
        <v>2.5950992842968521</v>
      </c>
      <c r="EP212">
        <f t="shared" si="237"/>
        <v>2.6458213398675552</v>
      </c>
      <c r="EQ212">
        <f t="shared" si="238"/>
        <v>14.960845951711407</v>
      </c>
      <c r="ES212">
        <f t="shared" si="251"/>
        <v>1040</v>
      </c>
      <c r="ET212">
        <f t="shared" si="239"/>
        <v>0.75362318840579712</v>
      </c>
      <c r="EV212">
        <f t="shared" si="240"/>
        <v>4.0609034277799987</v>
      </c>
      <c r="EW212">
        <f t="shared" si="241"/>
        <v>2.0831494201475307</v>
      </c>
      <c r="EZ212">
        <f t="shared" si="242"/>
        <v>4.8093446158638047</v>
      </c>
      <c r="FA212">
        <f t="shared" si="243"/>
        <v>1.8901726977332887</v>
      </c>
      <c r="FD212" t="e">
        <f t="shared" si="244"/>
        <v>#DIV/0!</v>
      </c>
      <c r="FE212" t="e">
        <f t="shared" si="245"/>
        <v>#DIV/0!</v>
      </c>
      <c r="FH212">
        <f t="shared" si="246"/>
        <v>42.739041257684882</v>
      </c>
      <c r="FI212">
        <f t="shared" si="247"/>
        <v>27.370353873510499</v>
      </c>
      <c r="FM212">
        <f t="shared" si="252"/>
        <v>210.04926553549285</v>
      </c>
      <c r="FN212">
        <f t="shared" si="253"/>
        <v>213.30205695210725</v>
      </c>
      <c r="FO212">
        <f t="shared" si="254"/>
        <v>232.25242483771834</v>
      </c>
      <c r="FP212">
        <f t="shared" si="255"/>
        <v>214.97175393060363</v>
      </c>
      <c r="FQ212">
        <f t="shared" si="256"/>
        <v>237.2667119256302</v>
      </c>
      <c r="FR212">
        <f t="shared" si="257"/>
        <v>227.43732359267685</v>
      </c>
      <c r="FS212">
        <f t="shared" si="258"/>
        <v>223.73073486447942</v>
      </c>
      <c r="FT212">
        <f t="shared" si="259"/>
        <v>214.97175393060363</v>
      </c>
      <c r="GA212">
        <f t="shared" si="260"/>
        <v>0.45411514601313396</v>
      </c>
      <c r="GB212">
        <f t="shared" si="261"/>
        <v>0.23519390839400345</v>
      </c>
      <c r="GC212">
        <f t="shared" si="262"/>
        <v>0.52659907034115627</v>
      </c>
      <c r="GD212">
        <f t="shared" si="263"/>
        <v>0.21953044632479946</v>
      </c>
      <c r="GE212" t="e">
        <f t="shared" si="264"/>
        <v>#DIV/0!</v>
      </c>
      <c r="GF212" t="e">
        <f t="shared" si="265"/>
        <v>#DIV/0!</v>
      </c>
      <c r="GG212">
        <f t="shared" si="266"/>
        <v>4.8657081767980541</v>
      </c>
      <c r="GH212">
        <f t="shared" si="267"/>
        <v>3.0417577565914105</v>
      </c>
    </row>
    <row r="213" spans="1:190" x14ac:dyDescent="0.25">
      <c r="A213">
        <v>0.80754099999999995</v>
      </c>
      <c r="B213">
        <v>-0.50267399999999995</v>
      </c>
      <c r="C213">
        <v>0.99234299999999998</v>
      </c>
      <c r="D213">
        <v>-0.49813099999999999</v>
      </c>
      <c r="E213">
        <v>18803.4937521748</v>
      </c>
      <c r="F213">
        <v>14601.274033477001</v>
      </c>
      <c r="G213">
        <v>8974.3361732712401</v>
      </c>
      <c r="H213">
        <v>3522.9095411980202</v>
      </c>
      <c r="I213">
        <v>17.277899999999999</v>
      </c>
      <c r="J213">
        <v>4.6418299999999997</v>
      </c>
      <c r="K213">
        <v>9.7994299999999992</v>
      </c>
      <c r="L213">
        <v>8.5100300000000004</v>
      </c>
      <c r="M213">
        <v>89.742099999999994</v>
      </c>
      <c r="N213">
        <v>271.03199999999998</v>
      </c>
      <c r="O213">
        <v>88.968500000000006</v>
      </c>
      <c r="P213">
        <v>271.03199999999998</v>
      </c>
      <c r="Q213">
        <v>180.25800000000001</v>
      </c>
      <c r="R213">
        <v>180.774</v>
      </c>
      <c r="S213">
        <v>217.999</v>
      </c>
      <c r="T213">
        <v>215.041</v>
      </c>
      <c r="U213">
        <v>123.15</v>
      </c>
      <c r="V213">
        <v>123.15</v>
      </c>
      <c r="W213">
        <v>206.631</v>
      </c>
      <c r="X213">
        <v>212.16300000000001</v>
      </c>
      <c r="Y213">
        <v>120.34399999999999</v>
      </c>
      <c r="Z213">
        <v>122.2</v>
      </c>
      <c r="AA213">
        <f t="shared" si="201"/>
        <v>209.39699999999999</v>
      </c>
      <c r="AB213">
        <f t="shared" si="202"/>
        <v>216.51999999999998</v>
      </c>
      <c r="AC213">
        <f t="shared" si="203"/>
        <v>123.15</v>
      </c>
      <c r="AD213">
        <f t="shared" si="204"/>
        <v>121.27199999999999</v>
      </c>
      <c r="AE213">
        <f t="shared" si="205"/>
        <v>0.60515493346218419</v>
      </c>
      <c r="AF213">
        <f t="shared" si="206"/>
        <v>165.45926991565756</v>
      </c>
      <c r="AG213">
        <f t="shared" si="207"/>
        <v>53.547061728333837</v>
      </c>
      <c r="AH213">
        <f t="shared" si="208"/>
        <v>3.2371210717768975</v>
      </c>
      <c r="AI213">
        <f t="shared" si="209"/>
        <v>3.9554947995380427</v>
      </c>
      <c r="AJ213">
        <f t="shared" si="248"/>
        <v>1045</v>
      </c>
      <c r="AK213">
        <f t="shared" si="210"/>
        <v>0.6763754045307443</v>
      </c>
      <c r="AM213">
        <v>-0.159301</v>
      </c>
      <c r="AN213" t="s">
        <v>35</v>
      </c>
      <c r="AO213">
        <v>0.79241799999999996</v>
      </c>
      <c r="AP213">
        <v>-0.88317400000000001</v>
      </c>
      <c r="AQ213">
        <v>2056.2324918096501</v>
      </c>
      <c r="AR213">
        <v>16040.895319928</v>
      </c>
      <c r="AS213">
        <v>1027.51817874423</v>
      </c>
      <c r="AT213">
        <v>3382.79015522599</v>
      </c>
      <c r="AU213">
        <v>11.088800000000001</v>
      </c>
      <c r="AV213">
        <v>5.1575899999999999</v>
      </c>
      <c r="AW213">
        <v>9.0257900000000006</v>
      </c>
      <c r="AX213">
        <v>11.862500000000001</v>
      </c>
      <c r="AY213">
        <v>87.679100000000005</v>
      </c>
      <c r="AZ213">
        <v>267.42099999999999</v>
      </c>
      <c r="BA213">
        <v>94.384</v>
      </c>
      <c r="BB213">
        <v>272.32100000000003</v>
      </c>
      <c r="BC213">
        <v>179.74199999999999</v>
      </c>
      <c r="BD213">
        <v>177.93700000000001</v>
      </c>
      <c r="BE213">
        <v>234.09700000000001</v>
      </c>
      <c r="BF213">
        <v>237.60599999999999</v>
      </c>
      <c r="BG213">
        <v>124.114</v>
      </c>
      <c r="BH213">
        <v>124.114</v>
      </c>
      <c r="BI213">
        <v>227.381</v>
      </c>
      <c r="BJ213">
        <v>234.09700000000001</v>
      </c>
      <c r="BK213">
        <v>132.40799999999999</v>
      </c>
      <c r="BL213">
        <v>134.65799999999999</v>
      </c>
      <c r="BM213">
        <f t="shared" si="211"/>
        <v>230.739</v>
      </c>
      <c r="BN213">
        <f t="shared" si="212"/>
        <v>235.85149999999999</v>
      </c>
      <c r="BO213">
        <f t="shared" si="213"/>
        <v>124.114</v>
      </c>
      <c r="BP213">
        <f t="shared" si="214"/>
        <v>133.53299999999999</v>
      </c>
      <c r="BQ213">
        <f t="shared" si="215"/>
        <v>0.13701030408752024</v>
      </c>
      <c r="BR213">
        <f t="shared" si="216"/>
        <v>17.184251324943162</v>
      </c>
      <c r="BS213">
        <f t="shared" si="217"/>
        <v>0.91238788051101283</v>
      </c>
      <c r="BT213">
        <f t="shared" si="218"/>
        <v>2.3691551853554973</v>
      </c>
      <c r="BU213">
        <f t="shared" si="219"/>
        <v>2.9089484918700452</v>
      </c>
      <c r="BV213">
        <f t="shared" si="249"/>
        <v>1045</v>
      </c>
      <c r="BW213" t="s">
        <v>35</v>
      </c>
      <c r="BX213" t="s">
        <v>35</v>
      </c>
      <c r="BY213" t="s">
        <v>35</v>
      </c>
      <c r="BZ213" t="s">
        <v>35</v>
      </c>
      <c r="CA213">
        <v>0</v>
      </c>
      <c r="CB213">
        <v>0</v>
      </c>
      <c r="CC213">
        <v>0</v>
      </c>
      <c r="CD213">
        <v>0</v>
      </c>
      <c r="CE213">
        <v>0</v>
      </c>
      <c r="CF213" t="s">
        <v>35</v>
      </c>
      <c r="CG213">
        <v>0</v>
      </c>
      <c r="CH213">
        <v>0</v>
      </c>
      <c r="CI213">
        <v>54.154699999999998</v>
      </c>
      <c r="CJ213">
        <v>232.09200000000001</v>
      </c>
      <c r="CK213">
        <v>67.048699999999997</v>
      </c>
      <c r="CL213">
        <v>247.56399999999999</v>
      </c>
      <c r="CM213">
        <v>166.33199999999999</v>
      </c>
      <c r="CN213">
        <v>175.358</v>
      </c>
      <c r="CO213">
        <v>227.381</v>
      </c>
      <c r="CP213">
        <v>227.381</v>
      </c>
      <c r="CQ213">
        <v>131.31100000000001</v>
      </c>
      <c r="CR213">
        <v>131.31100000000001</v>
      </c>
      <c r="CS213">
        <v>261.08999999999997</v>
      </c>
      <c r="CT213">
        <v>261.08999999999997</v>
      </c>
      <c r="CU213">
        <v>136.98599999999999</v>
      </c>
      <c r="CV213">
        <v>124.114</v>
      </c>
      <c r="CW213">
        <f t="shared" si="220"/>
        <v>261.08999999999997</v>
      </c>
      <c r="CX213">
        <f t="shared" si="221"/>
        <v>227.381</v>
      </c>
      <c r="CY213">
        <f t="shared" si="222"/>
        <v>131.31100000000001</v>
      </c>
      <c r="CZ213">
        <f t="shared" si="223"/>
        <v>130.55000000000001</v>
      </c>
      <c r="DA213" t="e">
        <f t="shared" si="224"/>
        <v>#DIV/0!</v>
      </c>
      <c r="DB213">
        <f t="shared" si="225"/>
        <v>1.4520651165354279</v>
      </c>
      <c r="DC213">
        <f t="shared" si="226"/>
        <v>0.89636164643860994</v>
      </c>
      <c r="DD213">
        <f t="shared" si="227"/>
        <v>0.49789637642709483</v>
      </c>
      <c r="DE213" t="e">
        <f t="shared" si="228"/>
        <v>#VALUE!</v>
      </c>
      <c r="DF213">
        <f t="shared" si="250"/>
        <v>1045</v>
      </c>
      <c r="DG213">
        <f t="shared" si="229"/>
        <v>0.77121771217712176</v>
      </c>
      <c r="DI213">
        <v>0.77433700000000005</v>
      </c>
      <c r="DJ213">
        <v>-0.27061600000000002</v>
      </c>
      <c r="DK213">
        <v>0.975935</v>
      </c>
      <c r="DL213">
        <v>-0.33402300000000001</v>
      </c>
      <c r="DM213">
        <v>33435.5500631986</v>
      </c>
      <c r="DN213">
        <v>160411.84046604901</v>
      </c>
      <c r="DO213">
        <v>1237.4761996561499</v>
      </c>
      <c r="DP213">
        <v>3562.5749096251998</v>
      </c>
      <c r="DQ213">
        <v>10.315200000000001</v>
      </c>
      <c r="DR213">
        <v>5.6733500000000001</v>
      </c>
      <c r="DS213">
        <v>16.7622</v>
      </c>
      <c r="DT213">
        <v>10.315200000000001</v>
      </c>
      <c r="DU213">
        <v>107.536</v>
      </c>
      <c r="DV213">
        <v>289.34100000000001</v>
      </c>
      <c r="DW213">
        <v>106.762</v>
      </c>
      <c r="DX213">
        <v>286.50400000000002</v>
      </c>
      <c r="DY213">
        <v>190.315</v>
      </c>
      <c r="DZ213">
        <v>183.61</v>
      </c>
      <c r="EA213">
        <v>217.999</v>
      </c>
      <c r="EB213">
        <v>215.041</v>
      </c>
      <c r="EC213">
        <v>124.114</v>
      </c>
      <c r="ED213">
        <v>124.114</v>
      </c>
      <c r="EE213">
        <v>224.16499999999999</v>
      </c>
      <c r="EF213">
        <v>230.69</v>
      </c>
      <c r="EG213">
        <v>129.17099999999999</v>
      </c>
      <c r="EH213">
        <v>129.17099999999999</v>
      </c>
      <c r="EI213">
        <f t="shared" si="230"/>
        <v>227.42750000000001</v>
      </c>
      <c r="EJ213">
        <f t="shared" si="231"/>
        <v>216.51999999999998</v>
      </c>
      <c r="EK213">
        <f t="shared" si="232"/>
        <v>124.114</v>
      </c>
      <c r="EL213">
        <f t="shared" si="233"/>
        <v>129.17099999999999</v>
      </c>
      <c r="EM213">
        <f t="shared" si="234"/>
        <v>0.17454554650619619</v>
      </c>
      <c r="EN213">
        <f t="shared" si="235"/>
        <v>2.2024841014851417</v>
      </c>
      <c r="EO213">
        <f t="shared" si="236"/>
        <v>1.9805570141979416</v>
      </c>
      <c r="EP213">
        <f t="shared" si="237"/>
        <v>1.2300703347586668</v>
      </c>
      <c r="EQ213">
        <f t="shared" si="238"/>
        <v>5.163798614994441</v>
      </c>
      <c r="ES213">
        <f t="shared" si="251"/>
        <v>1045</v>
      </c>
      <c r="ET213">
        <f t="shared" si="239"/>
        <v>0.75724637681159424</v>
      </c>
      <c r="EV213">
        <f t="shared" si="240"/>
        <v>4.1446633422530654</v>
      </c>
      <c r="EW213">
        <f t="shared" si="241"/>
        <v>2.0952517700616431</v>
      </c>
      <c r="EZ213">
        <f t="shared" si="242"/>
        <v>4.7419126176499047</v>
      </c>
      <c r="FA213">
        <f t="shared" si="243"/>
        <v>2.001164100398352</v>
      </c>
      <c r="FD213" t="e">
        <f t="shared" si="244"/>
        <v>#DIV/0!</v>
      </c>
      <c r="FE213" t="e">
        <f t="shared" si="245"/>
        <v>#DIV/0!</v>
      </c>
      <c r="FH213">
        <f t="shared" si="246"/>
        <v>45.026938249819175</v>
      </c>
      <c r="FI213">
        <f t="shared" si="247"/>
        <v>27.019145962151946</v>
      </c>
      <c r="FM213">
        <f t="shared" si="252"/>
        <v>210.04926553549285</v>
      </c>
      <c r="FN213">
        <f t="shared" si="253"/>
        <v>213.30205695210725</v>
      </c>
      <c r="FO213">
        <f t="shared" si="254"/>
        <v>230.30386767920334</v>
      </c>
      <c r="FP213">
        <f t="shared" si="255"/>
        <v>214.97175393060363</v>
      </c>
      <c r="FQ213">
        <f t="shared" si="256"/>
        <v>237.2667119256302</v>
      </c>
      <c r="FR213">
        <f t="shared" si="257"/>
        <v>227.43732359267685</v>
      </c>
      <c r="FS213">
        <f t="shared" si="258"/>
        <v>223.73073486447942</v>
      </c>
      <c r="FT213">
        <f t="shared" si="259"/>
        <v>214.97175393060363</v>
      </c>
      <c r="GA213">
        <f t="shared" si="260"/>
        <v>0.45121149197555543</v>
      </c>
      <c r="GB213">
        <f t="shared" si="261"/>
        <v>0.23146104668305897</v>
      </c>
      <c r="GC213">
        <f t="shared" si="262"/>
        <v>0.53437162398486715</v>
      </c>
      <c r="GD213">
        <f t="shared" si="263"/>
        <v>0.21001918863703206</v>
      </c>
      <c r="GE213" t="e">
        <f t="shared" si="264"/>
        <v>#DIV/0!</v>
      </c>
      <c r="GF213" t="e">
        <f t="shared" si="265"/>
        <v>#DIV/0!</v>
      </c>
      <c r="GG213">
        <f t="shared" si="266"/>
        <v>4.7487823619649872</v>
      </c>
      <c r="GH213">
        <f t="shared" si="267"/>
        <v>3.0411504303900556</v>
      </c>
    </row>
    <row r="214" spans="1:190" x14ac:dyDescent="0.25">
      <c r="A214">
        <v>0.83543699999999999</v>
      </c>
      <c r="B214">
        <v>-0.52428799999999998</v>
      </c>
      <c r="C214">
        <v>0.99192999999999998</v>
      </c>
      <c r="D214">
        <v>-0.51232699999999998</v>
      </c>
      <c r="E214">
        <v>18851.817452664</v>
      </c>
      <c r="F214">
        <v>14541.7639470306</v>
      </c>
      <c r="G214">
        <v>9020.1209187129407</v>
      </c>
      <c r="H214">
        <v>3523.2193735072801</v>
      </c>
      <c r="I214">
        <v>17.020099999999999</v>
      </c>
      <c r="J214">
        <v>4.6418299999999997</v>
      </c>
      <c r="K214">
        <v>11.3467</v>
      </c>
      <c r="L214">
        <v>7.7363900000000001</v>
      </c>
      <c r="M214">
        <v>89.742099999999994</v>
      </c>
      <c r="N214">
        <v>269.48399999999998</v>
      </c>
      <c r="O214">
        <v>88.968500000000006</v>
      </c>
      <c r="P214">
        <v>269.226</v>
      </c>
      <c r="Q214">
        <v>180.25800000000001</v>
      </c>
      <c r="R214">
        <v>181.28899999999999</v>
      </c>
      <c r="S214">
        <v>221.03899999999999</v>
      </c>
      <c r="T214">
        <v>215.041</v>
      </c>
      <c r="U214">
        <v>123.15</v>
      </c>
      <c r="V214">
        <v>123.15</v>
      </c>
      <c r="W214">
        <v>206.631</v>
      </c>
      <c r="X214">
        <v>212.16300000000001</v>
      </c>
      <c r="Y214">
        <v>120.34399999999999</v>
      </c>
      <c r="Z214">
        <v>122.2</v>
      </c>
      <c r="AA214">
        <f t="shared" si="201"/>
        <v>209.39699999999999</v>
      </c>
      <c r="AB214">
        <f t="shared" si="202"/>
        <v>218.04</v>
      </c>
      <c r="AC214">
        <f t="shared" si="203"/>
        <v>123.15</v>
      </c>
      <c r="AD214">
        <f t="shared" si="204"/>
        <v>121.27199999999999</v>
      </c>
      <c r="AE214">
        <f t="shared" si="205"/>
        <v>0.60674371169896157</v>
      </c>
      <c r="AF214">
        <f t="shared" si="206"/>
        <v>2.4538851690509551</v>
      </c>
      <c r="AG214">
        <f t="shared" si="207"/>
        <v>9.0846462481999861</v>
      </c>
      <c r="AH214">
        <f t="shared" si="208"/>
        <v>43.078287904841012</v>
      </c>
      <c r="AI214">
        <f t="shared" si="209"/>
        <v>3.9554947995380427</v>
      </c>
      <c r="AJ214">
        <f t="shared" si="248"/>
        <v>1050</v>
      </c>
      <c r="AK214">
        <f t="shared" si="210"/>
        <v>0.67961165048543692</v>
      </c>
      <c r="AM214" t="s">
        <v>35</v>
      </c>
      <c r="AN214" t="s">
        <v>35</v>
      </c>
      <c r="AO214">
        <v>0.79545999999999994</v>
      </c>
      <c r="AP214">
        <v>-0.78240100000000001</v>
      </c>
      <c r="AQ214">
        <v>2049.2824032308699</v>
      </c>
      <c r="AR214">
        <v>16009.682769168299</v>
      </c>
      <c r="AS214">
        <v>1037.37787237309</v>
      </c>
      <c r="AT214">
        <v>3337.76283075534</v>
      </c>
      <c r="AU214">
        <v>29.914000000000001</v>
      </c>
      <c r="AV214">
        <v>0.51575899999999997</v>
      </c>
      <c r="AW214">
        <v>9.0257900000000006</v>
      </c>
      <c r="AX214">
        <v>10.5731</v>
      </c>
      <c r="AY214">
        <v>87.679100000000005</v>
      </c>
      <c r="AZ214">
        <v>267.42099999999999</v>
      </c>
      <c r="BA214">
        <v>93.352400000000003</v>
      </c>
      <c r="BB214">
        <v>272.32100000000003</v>
      </c>
      <c r="BC214">
        <v>179.74199999999999</v>
      </c>
      <c r="BD214">
        <v>176.39</v>
      </c>
      <c r="BE214">
        <v>234.09700000000001</v>
      </c>
      <c r="BF214">
        <v>237.60599999999999</v>
      </c>
      <c r="BG214">
        <v>124.114</v>
      </c>
      <c r="BH214">
        <v>124.114</v>
      </c>
      <c r="BI214">
        <v>227.381</v>
      </c>
      <c r="BJ214">
        <v>234.09700000000001</v>
      </c>
      <c r="BK214">
        <v>132.40799999999999</v>
      </c>
      <c r="BL214">
        <v>133.524</v>
      </c>
      <c r="BM214">
        <f t="shared" si="211"/>
        <v>230.739</v>
      </c>
      <c r="BN214">
        <f t="shared" si="212"/>
        <v>235.85149999999999</v>
      </c>
      <c r="BO214">
        <f t="shared" si="213"/>
        <v>124.114</v>
      </c>
      <c r="BP214">
        <f t="shared" si="214"/>
        <v>132.96600000000001</v>
      </c>
      <c r="BQ214">
        <f t="shared" si="215"/>
        <v>0.13758784471865515</v>
      </c>
      <c r="BR214">
        <f t="shared" si="216"/>
        <v>17.184251324943162</v>
      </c>
      <c r="BS214">
        <f t="shared" si="217"/>
        <v>0.83962519139346325</v>
      </c>
      <c r="BT214">
        <f t="shared" si="218"/>
        <v>13.933518025735168</v>
      </c>
      <c r="BU214">
        <f t="shared" si="219"/>
        <v>0.84729463702599384</v>
      </c>
      <c r="BV214">
        <f t="shared" si="249"/>
        <v>1050</v>
      </c>
      <c r="BW214" t="s">
        <v>35</v>
      </c>
      <c r="BX214" t="s">
        <v>35</v>
      </c>
      <c r="BY214" t="s">
        <v>35</v>
      </c>
      <c r="BZ214" t="s">
        <v>35</v>
      </c>
      <c r="CA214">
        <v>0</v>
      </c>
      <c r="CB214">
        <v>0</v>
      </c>
      <c r="CC214">
        <v>0</v>
      </c>
      <c r="CD214">
        <v>0</v>
      </c>
      <c r="CE214">
        <v>0</v>
      </c>
      <c r="CF214" t="s">
        <v>35</v>
      </c>
      <c r="CG214">
        <v>0</v>
      </c>
      <c r="CH214">
        <v>0</v>
      </c>
      <c r="CI214">
        <v>54.154699999999998</v>
      </c>
      <c r="CJ214">
        <v>232.09200000000001</v>
      </c>
      <c r="CK214">
        <v>67.048699999999997</v>
      </c>
      <c r="CL214">
        <v>247.56399999999999</v>
      </c>
      <c r="CM214">
        <v>166.33199999999999</v>
      </c>
      <c r="CN214">
        <v>175.358</v>
      </c>
      <c r="CO214">
        <v>227.381</v>
      </c>
      <c r="CP214">
        <v>227.381</v>
      </c>
      <c r="CQ214">
        <v>131.31100000000001</v>
      </c>
      <c r="CR214">
        <v>131.31100000000001</v>
      </c>
      <c r="CS214">
        <v>261.08999999999997</v>
      </c>
      <c r="CT214">
        <v>261.08999999999997</v>
      </c>
      <c r="CU214">
        <v>136.98599999999999</v>
      </c>
      <c r="CV214">
        <v>136.98599999999999</v>
      </c>
      <c r="CW214">
        <f t="shared" si="220"/>
        <v>261.08999999999997</v>
      </c>
      <c r="CX214">
        <f t="shared" si="221"/>
        <v>227.381</v>
      </c>
      <c r="CY214">
        <f t="shared" si="222"/>
        <v>131.31100000000001</v>
      </c>
      <c r="CZ214">
        <f t="shared" si="223"/>
        <v>136.98599999999999</v>
      </c>
      <c r="DA214" t="e">
        <f t="shared" si="224"/>
        <v>#DIV/0!</v>
      </c>
      <c r="DB214">
        <f t="shared" si="225"/>
        <v>1.4520651165354279</v>
      </c>
      <c r="DC214">
        <f t="shared" si="226"/>
        <v>0.89636164643860994</v>
      </c>
      <c r="DD214">
        <f t="shared" si="227"/>
        <v>0.49789637642709483</v>
      </c>
      <c r="DE214" t="e">
        <f t="shared" si="228"/>
        <v>#VALUE!</v>
      </c>
      <c r="DF214">
        <f t="shared" si="250"/>
        <v>1050</v>
      </c>
      <c r="DG214">
        <f t="shared" si="229"/>
        <v>0.77490774907749083</v>
      </c>
      <c r="DI214">
        <v>0.78217800000000004</v>
      </c>
      <c r="DJ214">
        <v>-0.27326299999999998</v>
      </c>
      <c r="DK214">
        <v>0.97488200000000003</v>
      </c>
      <c r="DL214">
        <v>-0.32425799999999999</v>
      </c>
      <c r="DM214">
        <v>33247.537632537002</v>
      </c>
      <c r="DN214">
        <v>159700.32775995799</v>
      </c>
      <c r="DO214">
        <v>1208.5905137521299</v>
      </c>
      <c r="DP214">
        <v>3683.66121350304</v>
      </c>
      <c r="DQ214">
        <v>11.3467</v>
      </c>
      <c r="DR214">
        <v>6.1891100000000003</v>
      </c>
      <c r="DS214">
        <v>16.7622</v>
      </c>
      <c r="DT214">
        <v>8.2521500000000003</v>
      </c>
      <c r="DU214">
        <v>108.825</v>
      </c>
      <c r="DV214">
        <v>289.34100000000001</v>
      </c>
      <c r="DW214">
        <v>108.309</v>
      </c>
      <c r="DX214">
        <v>283.92599999999999</v>
      </c>
      <c r="DY214">
        <v>190.315</v>
      </c>
      <c r="DZ214">
        <v>183.86799999999999</v>
      </c>
      <c r="EA214">
        <v>217.999</v>
      </c>
      <c r="EB214">
        <v>215.041</v>
      </c>
      <c r="EC214">
        <v>124.114</v>
      </c>
      <c r="ED214">
        <v>124.114</v>
      </c>
      <c r="EE214">
        <v>224.16499999999999</v>
      </c>
      <c r="EF214">
        <v>230.69</v>
      </c>
      <c r="EG214">
        <v>129.17099999999999</v>
      </c>
      <c r="EH214">
        <v>129.17099999999999</v>
      </c>
      <c r="EI214">
        <f t="shared" si="230"/>
        <v>227.42750000000001</v>
      </c>
      <c r="EJ214">
        <f t="shared" si="231"/>
        <v>216.51999999999998</v>
      </c>
      <c r="EK214">
        <f t="shared" si="232"/>
        <v>124.114</v>
      </c>
      <c r="EL214">
        <f t="shared" si="233"/>
        <v>129.17099999999999</v>
      </c>
      <c r="EM214">
        <f t="shared" si="234"/>
        <v>0.17416148275646878</v>
      </c>
      <c r="EN214">
        <f t="shared" si="235"/>
        <v>2.2024841014851417</v>
      </c>
      <c r="EO214">
        <f t="shared" si="236"/>
        <v>2.894515388476222</v>
      </c>
      <c r="EP214">
        <f t="shared" si="237"/>
        <v>4.2927111268313158</v>
      </c>
      <c r="EQ214">
        <f t="shared" si="238"/>
        <v>16.674001385332744</v>
      </c>
      <c r="ES214">
        <f t="shared" si="251"/>
        <v>1050</v>
      </c>
      <c r="ET214">
        <f t="shared" si="239"/>
        <v>0.76086956521739135</v>
      </c>
      <c r="EV214">
        <f t="shared" si="240"/>
        <v>4.1274080337934294</v>
      </c>
      <c r="EW214">
        <f t="shared" si="241"/>
        <v>2.0899739174842371</v>
      </c>
      <c r="EZ214">
        <f t="shared" si="242"/>
        <v>4.7965309642882232</v>
      </c>
      <c r="FA214">
        <f t="shared" si="243"/>
        <v>1.9754444911601616</v>
      </c>
      <c r="FD214" t="e">
        <f t="shared" si="244"/>
        <v>#DIV/0!</v>
      </c>
      <c r="FE214" t="e">
        <f t="shared" si="245"/>
        <v>#DIV/0!</v>
      </c>
      <c r="FH214">
        <f t="shared" si="246"/>
        <v>43.353695821578626</v>
      </c>
      <c r="FI214">
        <f t="shared" si="247"/>
        <v>27.509348496637088</v>
      </c>
      <c r="FM214">
        <f t="shared" si="252"/>
        <v>210.04926553549285</v>
      </c>
      <c r="FN214">
        <f t="shared" si="253"/>
        <v>213.30205695210725</v>
      </c>
      <c r="FO214">
        <f t="shared" si="254"/>
        <v>231.28594048709485</v>
      </c>
      <c r="FP214">
        <f t="shared" si="255"/>
        <v>214.97175393060363</v>
      </c>
      <c r="FQ214">
        <f t="shared" si="256"/>
        <v>226.11923292811693</v>
      </c>
      <c r="FR214">
        <f t="shared" si="257"/>
        <v>227.43732359267685</v>
      </c>
      <c r="FS214">
        <f t="shared" si="258"/>
        <v>223.73073486447942</v>
      </c>
      <c r="FT214">
        <f t="shared" si="259"/>
        <v>214.97175393060363</v>
      </c>
      <c r="GA214">
        <f t="shared" si="260"/>
        <v>0.4605181491392295</v>
      </c>
      <c r="GB214">
        <f t="shared" si="261"/>
        <v>0.23280575222907146</v>
      </c>
      <c r="GC214">
        <f t="shared" si="262"/>
        <v>0.52687917973887832</v>
      </c>
      <c r="GD214">
        <f t="shared" si="263"/>
        <v>0.22235156671092801</v>
      </c>
      <c r="GE214" t="e">
        <f t="shared" si="264"/>
        <v>#DIV/0!</v>
      </c>
      <c r="GF214" t="e">
        <f t="shared" si="265"/>
        <v>#DIV/0!</v>
      </c>
      <c r="GG214">
        <f t="shared" si="266"/>
        <v>5.0029931388687974</v>
      </c>
      <c r="GH214">
        <f t="shared" si="267"/>
        <v>3.002127329127994</v>
      </c>
    </row>
    <row r="215" spans="1:190" x14ac:dyDescent="0.25">
      <c r="A215">
        <v>0.83387199999999995</v>
      </c>
      <c r="B215">
        <v>-0.50431800000000004</v>
      </c>
      <c r="C215">
        <v>0.99255700000000002</v>
      </c>
      <c r="D215">
        <v>-0.92252699999999999</v>
      </c>
      <c r="E215">
        <v>18861.7753558816</v>
      </c>
      <c r="F215">
        <v>14389.996984781499</v>
      </c>
      <c r="G215">
        <v>9080.0534206975499</v>
      </c>
      <c r="H215">
        <v>3456.5241830115001</v>
      </c>
      <c r="I215">
        <v>17.535799999999998</v>
      </c>
      <c r="J215">
        <v>4.6418299999999997</v>
      </c>
      <c r="K215">
        <v>10.5731</v>
      </c>
      <c r="L215">
        <v>7.7363900000000001</v>
      </c>
      <c r="M215">
        <v>88.968500000000006</v>
      </c>
      <c r="N215">
        <v>268.45299999999997</v>
      </c>
      <c r="O215">
        <v>89.226399999999998</v>
      </c>
      <c r="P215">
        <v>271.03199999999998</v>
      </c>
      <c r="Q215">
        <v>181.03200000000001</v>
      </c>
      <c r="R215">
        <v>180.25800000000001</v>
      </c>
      <c r="S215">
        <v>217.999</v>
      </c>
      <c r="T215">
        <v>215.041</v>
      </c>
      <c r="U215">
        <v>123.15</v>
      </c>
      <c r="V215">
        <v>123.15</v>
      </c>
      <c r="W215">
        <v>206.631</v>
      </c>
      <c r="X215">
        <v>212.16300000000001</v>
      </c>
      <c r="Y215">
        <v>120.34399999999999</v>
      </c>
      <c r="Z215">
        <v>121.265</v>
      </c>
      <c r="AA215">
        <f t="shared" si="201"/>
        <v>209.39699999999999</v>
      </c>
      <c r="AB215">
        <f t="shared" si="202"/>
        <v>216.51999999999998</v>
      </c>
      <c r="AC215">
        <f t="shared" si="203"/>
        <v>123.15</v>
      </c>
      <c r="AD215">
        <f t="shared" si="204"/>
        <v>120.80449999999999</v>
      </c>
      <c r="AE215">
        <f t="shared" si="205"/>
        <v>0.61023882298718835</v>
      </c>
      <c r="AF215">
        <f t="shared" si="206"/>
        <v>4.8358357310871263</v>
      </c>
      <c r="AG215">
        <f t="shared" si="207"/>
        <v>6.7807598732218048</v>
      </c>
      <c r="AH215">
        <f t="shared" si="208"/>
        <v>43.078287904841012</v>
      </c>
      <c r="AI215">
        <f t="shared" si="209"/>
        <v>3.9554947995380427</v>
      </c>
      <c r="AJ215">
        <f t="shared" si="248"/>
        <v>1055</v>
      </c>
      <c r="AK215">
        <f t="shared" si="210"/>
        <v>0.68284789644012944</v>
      </c>
      <c r="AM215">
        <v>9.8832900000000001E-2</v>
      </c>
      <c r="AN215" t="s">
        <v>35</v>
      </c>
      <c r="AO215">
        <v>0.838889</v>
      </c>
      <c r="AP215" t="s">
        <v>35</v>
      </c>
      <c r="AQ215">
        <v>1979.1437793735499</v>
      </c>
      <c r="AR215">
        <v>15935.398344613501</v>
      </c>
      <c r="AS215">
        <v>1036.6323307851701</v>
      </c>
      <c r="AT215">
        <v>3322.3918469411701</v>
      </c>
      <c r="AU215">
        <v>15.9885</v>
      </c>
      <c r="AV215">
        <v>0</v>
      </c>
      <c r="AW215">
        <v>9.0257900000000006</v>
      </c>
      <c r="AX215">
        <v>0.77363899999999997</v>
      </c>
      <c r="AY215">
        <v>87.679100000000005</v>
      </c>
      <c r="AZ215">
        <v>267.42099999999999</v>
      </c>
      <c r="BA215">
        <v>92.320899999999995</v>
      </c>
      <c r="BB215">
        <v>272.83699999999999</v>
      </c>
      <c r="BC215">
        <v>179.74199999999999</v>
      </c>
      <c r="BD215">
        <v>177.42099999999999</v>
      </c>
      <c r="BE215">
        <v>234.09700000000001</v>
      </c>
      <c r="BF215">
        <v>237.60599999999999</v>
      </c>
      <c r="BG215">
        <v>124.114</v>
      </c>
      <c r="BH215">
        <v>124.114</v>
      </c>
      <c r="BI215">
        <v>227.381</v>
      </c>
      <c r="BJ215">
        <v>230.69</v>
      </c>
      <c r="BK215">
        <v>132.40799999999999</v>
      </c>
      <c r="BL215">
        <v>134.65799999999999</v>
      </c>
      <c r="BM215">
        <f t="shared" si="211"/>
        <v>229.03550000000001</v>
      </c>
      <c r="BN215">
        <f t="shared" si="212"/>
        <v>235.85149999999999</v>
      </c>
      <c r="BO215">
        <f t="shared" si="213"/>
        <v>124.114</v>
      </c>
      <c r="BP215">
        <f t="shared" si="214"/>
        <v>133.53299999999999</v>
      </c>
      <c r="BQ215">
        <f t="shared" si="215"/>
        <v>0.13539709219922863</v>
      </c>
      <c r="BR215">
        <f t="shared" si="216"/>
        <v>17.184251324943162</v>
      </c>
      <c r="BS215">
        <f t="shared" si="217"/>
        <v>1.9969201135737544</v>
      </c>
      <c r="BT215">
        <f t="shared" si="218"/>
        <v>0.38599851325028678</v>
      </c>
      <c r="BU215">
        <f t="shared" si="219"/>
        <v>0.78544290962131025</v>
      </c>
      <c r="BV215">
        <f t="shared" si="249"/>
        <v>1055</v>
      </c>
      <c r="BW215" t="s">
        <v>35</v>
      </c>
      <c r="BX215" t="s">
        <v>35</v>
      </c>
      <c r="BY215" t="s">
        <v>35</v>
      </c>
      <c r="BZ215" t="s">
        <v>35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35</v>
      </c>
      <c r="CG215">
        <v>0</v>
      </c>
      <c r="CH215">
        <v>0</v>
      </c>
      <c r="CI215">
        <v>54.154699999999998</v>
      </c>
      <c r="CJ215">
        <v>232.09200000000001</v>
      </c>
      <c r="CK215">
        <v>67.048699999999997</v>
      </c>
      <c r="CL215">
        <v>247.56399999999999</v>
      </c>
      <c r="CM215">
        <v>166.33199999999999</v>
      </c>
      <c r="CN215">
        <v>175.358</v>
      </c>
      <c r="CO215">
        <v>227.381</v>
      </c>
      <c r="CP215">
        <v>227.381</v>
      </c>
      <c r="CQ215">
        <v>131.31100000000001</v>
      </c>
      <c r="CR215">
        <v>131.31100000000001</v>
      </c>
      <c r="CS215">
        <v>261.08999999999997</v>
      </c>
      <c r="CT215">
        <v>261.08999999999997</v>
      </c>
      <c r="CU215">
        <v>136.98599999999999</v>
      </c>
      <c r="CV215">
        <v>136.98599999999999</v>
      </c>
      <c r="CW215">
        <f t="shared" si="220"/>
        <v>261.08999999999997</v>
      </c>
      <c r="CX215">
        <f t="shared" si="221"/>
        <v>227.381</v>
      </c>
      <c r="CY215">
        <f t="shared" si="222"/>
        <v>131.31100000000001</v>
      </c>
      <c r="CZ215">
        <f t="shared" si="223"/>
        <v>136.98599999999999</v>
      </c>
      <c r="DA215" t="e">
        <f t="shared" si="224"/>
        <v>#DIV/0!</v>
      </c>
      <c r="DB215">
        <f t="shared" si="225"/>
        <v>1.4520651165354279</v>
      </c>
      <c r="DC215">
        <f t="shared" si="226"/>
        <v>0.89636164643860994</v>
      </c>
      <c r="DD215">
        <f t="shared" si="227"/>
        <v>0.49789637642709483</v>
      </c>
      <c r="DE215" t="e">
        <f t="shared" si="228"/>
        <v>#VALUE!</v>
      </c>
      <c r="DF215">
        <f t="shared" si="250"/>
        <v>1055</v>
      </c>
      <c r="DG215">
        <f t="shared" si="229"/>
        <v>0.77859778597785978</v>
      </c>
      <c r="DI215">
        <v>0.77738600000000002</v>
      </c>
      <c r="DJ215">
        <v>-0.23996999999999999</v>
      </c>
      <c r="DK215">
        <v>0.97787900000000005</v>
      </c>
      <c r="DL215">
        <v>-0.32142900000000002</v>
      </c>
      <c r="DM215">
        <v>33210.189496823099</v>
      </c>
      <c r="DN215">
        <v>160278.63432639401</v>
      </c>
      <c r="DO215">
        <v>1224.4957614236</v>
      </c>
      <c r="DP215">
        <v>3717.8116137442498</v>
      </c>
      <c r="DQ215">
        <v>11.3467</v>
      </c>
      <c r="DR215">
        <v>6.4469900000000004</v>
      </c>
      <c r="DS215">
        <v>17.020099999999999</v>
      </c>
      <c r="DT215">
        <v>9.2836700000000008</v>
      </c>
      <c r="DU215">
        <v>109.083</v>
      </c>
      <c r="DV215">
        <v>290.37200000000001</v>
      </c>
      <c r="DW215">
        <v>108.309</v>
      </c>
      <c r="DX215">
        <v>283.66800000000001</v>
      </c>
      <c r="DY215">
        <v>190.05699999999999</v>
      </c>
      <c r="DZ215">
        <v>184.126</v>
      </c>
      <c r="EA215">
        <v>217.999</v>
      </c>
      <c r="EB215">
        <v>215.041</v>
      </c>
      <c r="EC215">
        <v>124.114</v>
      </c>
      <c r="ED215">
        <v>124.114</v>
      </c>
      <c r="EE215">
        <v>224.16499999999999</v>
      </c>
      <c r="EF215">
        <v>230.69</v>
      </c>
      <c r="EG215">
        <v>129.17099999999999</v>
      </c>
      <c r="EH215">
        <v>129.17099999999999</v>
      </c>
      <c r="EI215">
        <f t="shared" si="230"/>
        <v>227.42750000000001</v>
      </c>
      <c r="EJ215">
        <f t="shared" si="231"/>
        <v>216.51999999999998</v>
      </c>
      <c r="EK215">
        <f t="shared" si="232"/>
        <v>124.114</v>
      </c>
      <c r="EL215">
        <f t="shared" si="233"/>
        <v>129.17099999999999</v>
      </c>
      <c r="EM215">
        <f t="shared" si="234"/>
        <v>0.17353469211350725</v>
      </c>
      <c r="EN215">
        <f t="shared" si="235"/>
        <v>2.4053433801716384</v>
      </c>
      <c r="EO215">
        <f t="shared" si="236"/>
        <v>2.894515388476222</v>
      </c>
      <c r="EP215">
        <f t="shared" si="237"/>
        <v>1.9122070438904659</v>
      </c>
      <c r="EQ215">
        <f t="shared" si="238"/>
        <v>5.3536528489594257</v>
      </c>
      <c r="ES215">
        <f t="shared" si="251"/>
        <v>1055</v>
      </c>
      <c r="ET215">
        <f t="shared" si="239"/>
        <v>0.76449275362318836</v>
      </c>
      <c r="EV215">
        <f t="shared" si="240"/>
        <v>4.1631408382753454</v>
      </c>
      <c r="EW215">
        <f t="shared" si="241"/>
        <v>2.0772758134756213</v>
      </c>
      <c r="EZ215">
        <f t="shared" si="242"/>
        <v>4.7963633065391607</v>
      </c>
      <c r="FA215">
        <f t="shared" si="243"/>
        <v>1.9092051449663925</v>
      </c>
      <c r="FD215" t="e">
        <f t="shared" si="244"/>
        <v>#DIV/0!</v>
      </c>
      <c r="FE215" t="e">
        <f t="shared" si="245"/>
        <v>#DIV/0!</v>
      </c>
      <c r="FH215">
        <f t="shared" si="246"/>
        <v>43.111015559224526</v>
      </c>
      <c r="FI215">
        <f t="shared" si="247"/>
        <v>27.121522624311005</v>
      </c>
      <c r="FM215">
        <f t="shared" si="252"/>
        <v>210.04926553549285</v>
      </c>
      <c r="FN215">
        <f t="shared" si="253"/>
        <v>213.30205695210725</v>
      </c>
      <c r="FO215">
        <f t="shared" si="254"/>
        <v>230.30386767920334</v>
      </c>
      <c r="FP215">
        <f t="shared" si="255"/>
        <v>214.97175393060363</v>
      </c>
      <c r="FQ215">
        <f t="shared" si="256"/>
        <v>237.2667119256302</v>
      </c>
      <c r="FR215">
        <f t="shared" si="257"/>
        <v>227.43732359267685</v>
      </c>
      <c r="FS215">
        <f t="shared" si="258"/>
        <v>223.73073486447942</v>
      </c>
      <c r="FT215">
        <f t="shared" si="259"/>
        <v>214.97175393060363</v>
      </c>
      <c r="GA215">
        <f t="shared" si="260"/>
        <v>0.4586008926437144</v>
      </c>
      <c r="GB215">
        <f t="shared" si="261"/>
        <v>0.23221932416491523</v>
      </c>
      <c r="GC215">
        <f t="shared" si="262"/>
        <v>0.53294788492091372</v>
      </c>
      <c r="GD215">
        <f t="shared" si="263"/>
        <v>0.21949383235112907</v>
      </c>
      <c r="GE215" t="e">
        <f t="shared" si="264"/>
        <v>#DIV/0!</v>
      </c>
      <c r="GF215" t="e">
        <f t="shared" si="265"/>
        <v>#DIV/0!</v>
      </c>
      <c r="GG215">
        <f t="shared" si="266"/>
        <v>4.8170773135087366</v>
      </c>
      <c r="GH215">
        <f t="shared" si="267"/>
        <v>3.056594277404121</v>
      </c>
    </row>
    <row r="216" spans="1:190" x14ac:dyDescent="0.25">
      <c r="A216">
        <v>0.829067</v>
      </c>
      <c r="B216">
        <v>-0.50263000000000002</v>
      </c>
      <c r="C216">
        <v>0.99247399999999997</v>
      </c>
      <c r="D216">
        <v>-0.50658300000000001</v>
      </c>
      <c r="E216">
        <v>18824.144711952998</v>
      </c>
      <c r="F216">
        <v>14517.569052451199</v>
      </c>
      <c r="G216">
        <v>9121.1059117427503</v>
      </c>
      <c r="H216">
        <v>3524.61485726308</v>
      </c>
      <c r="I216">
        <v>18.051600000000001</v>
      </c>
      <c r="J216">
        <v>4.6418299999999997</v>
      </c>
      <c r="K216">
        <v>10.315200000000001</v>
      </c>
      <c r="L216">
        <v>6.9627499999999998</v>
      </c>
      <c r="M216">
        <v>87.936999999999998</v>
      </c>
      <c r="N216">
        <v>269.226</v>
      </c>
      <c r="O216">
        <v>89.484200000000001</v>
      </c>
      <c r="P216">
        <v>269.74200000000002</v>
      </c>
      <c r="Q216">
        <v>179.226</v>
      </c>
      <c r="R216">
        <v>180.25800000000001</v>
      </c>
      <c r="S216">
        <v>217.999</v>
      </c>
      <c r="T216">
        <v>215.041</v>
      </c>
      <c r="U216">
        <v>123.15</v>
      </c>
      <c r="V216">
        <v>123.15</v>
      </c>
      <c r="W216">
        <v>206.631</v>
      </c>
      <c r="X216">
        <v>212.16300000000001</v>
      </c>
      <c r="Y216">
        <v>120.34399999999999</v>
      </c>
      <c r="Z216">
        <v>122.2</v>
      </c>
      <c r="AA216">
        <f t="shared" si="201"/>
        <v>209.39699999999999</v>
      </c>
      <c r="AB216">
        <f t="shared" si="202"/>
        <v>216.51999999999998</v>
      </c>
      <c r="AC216">
        <f t="shared" si="203"/>
        <v>123.15</v>
      </c>
      <c r="AD216">
        <f t="shared" si="204"/>
        <v>121.27199999999999</v>
      </c>
      <c r="AE216">
        <f t="shared" si="205"/>
        <v>0.60767144128019213</v>
      </c>
      <c r="AF216">
        <f t="shared" si="206"/>
        <v>7.1494111540626966</v>
      </c>
      <c r="AG216">
        <f t="shared" si="207"/>
        <v>2.4686605481034034</v>
      </c>
      <c r="AH216">
        <f t="shared" si="208"/>
        <v>2.8141778709712928</v>
      </c>
      <c r="AI216">
        <f t="shared" si="209"/>
        <v>3.9554947995380427</v>
      </c>
      <c r="AJ216">
        <f t="shared" si="248"/>
        <v>1060</v>
      </c>
      <c r="AK216">
        <f t="shared" si="210"/>
        <v>0.68608414239482196</v>
      </c>
      <c r="AM216">
        <v>0.97377199999999997</v>
      </c>
      <c r="AN216">
        <v>0.150306</v>
      </c>
      <c r="AO216">
        <v>0.82020899999999997</v>
      </c>
      <c r="AP216">
        <v>-0.70125700000000002</v>
      </c>
      <c r="AQ216">
        <v>1991.64643648422</v>
      </c>
      <c r="AR216">
        <v>16021.928126163</v>
      </c>
      <c r="AS216">
        <v>1026.1792580885201</v>
      </c>
      <c r="AT216">
        <v>3382.9920024309899</v>
      </c>
      <c r="AU216">
        <v>15.730700000000001</v>
      </c>
      <c r="AV216">
        <v>5.9312300000000002</v>
      </c>
      <c r="AW216">
        <v>9.0257900000000006</v>
      </c>
      <c r="AX216">
        <v>10.8309</v>
      </c>
      <c r="AY216">
        <v>87.679100000000005</v>
      </c>
      <c r="AZ216">
        <v>267.42099999999999</v>
      </c>
      <c r="BA216">
        <v>93.610299999999995</v>
      </c>
      <c r="BB216">
        <v>271.54700000000003</v>
      </c>
      <c r="BC216">
        <v>179.74199999999999</v>
      </c>
      <c r="BD216">
        <v>176.905</v>
      </c>
      <c r="BE216">
        <v>234.09700000000001</v>
      </c>
      <c r="BF216">
        <v>234.09700000000001</v>
      </c>
      <c r="BG216">
        <v>124.114</v>
      </c>
      <c r="BH216">
        <v>124.114</v>
      </c>
      <c r="BI216">
        <v>227.381</v>
      </c>
      <c r="BJ216">
        <v>230.69</v>
      </c>
      <c r="BK216">
        <v>132.40799999999999</v>
      </c>
      <c r="BL216">
        <v>134.65799999999999</v>
      </c>
      <c r="BM216">
        <f t="shared" si="211"/>
        <v>229.03550000000001</v>
      </c>
      <c r="BN216">
        <f t="shared" si="212"/>
        <v>234.09700000000001</v>
      </c>
      <c r="BO216">
        <f t="shared" si="213"/>
        <v>124.114</v>
      </c>
      <c r="BP216">
        <f t="shared" si="214"/>
        <v>133.53299999999999</v>
      </c>
      <c r="BQ216">
        <f t="shared" si="215"/>
        <v>0.13458769583227329</v>
      </c>
      <c r="BR216">
        <f t="shared" si="216"/>
        <v>17.184251324943162</v>
      </c>
      <c r="BS216">
        <f t="shared" si="217"/>
        <v>1.8793787584091319</v>
      </c>
      <c r="BT216">
        <f t="shared" si="218"/>
        <v>7.0515869956443682</v>
      </c>
      <c r="BU216">
        <f t="shared" si="219"/>
        <v>4.8934085410923958</v>
      </c>
      <c r="BV216">
        <f t="shared" si="249"/>
        <v>1060</v>
      </c>
      <c r="BW216" t="s">
        <v>35</v>
      </c>
      <c r="BX216" t="s">
        <v>35</v>
      </c>
      <c r="BY216" t="s">
        <v>35</v>
      </c>
      <c r="BZ216" t="s">
        <v>35</v>
      </c>
      <c r="CA216">
        <v>0</v>
      </c>
      <c r="CB216">
        <v>0</v>
      </c>
      <c r="CC216">
        <v>0</v>
      </c>
      <c r="CD216">
        <v>0</v>
      </c>
      <c r="CE216">
        <v>0</v>
      </c>
      <c r="CF216" t="s">
        <v>35</v>
      </c>
      <c r="CG216">
        <v>0</v>
      </c>
      <c r="CH216">
        <v>0</v>
      </c>
      <c r="CI216">
        <v>54.154699999999998</v>
      </c>
      <c r="CJ216">
        <v>232.09200000000001</v>
      </c>
      <c r="CK216">
        <v>67.048699999999997</v>
      </c>
      <c r="CL216">
        <v>247.56399999999999</v>
      </c>
      <c r="CM216">
        <v>166.33199999999999</v>
      </c>
      <c r="CN216">
        <v>175.358</v>
      </c>
      <c r="CO216">
        <v>227.381</v>
      </c>
      <c r="CP216">
        <v>227.381</v>
      </c>
      <c r="CQ216">
        <v>131.31100000000001</v>
      </c>
      <c r="CR216">
        <v>131.31100000000001</v>
      </c>
      <c r="CS216">
        <v>261.08999999999997</v>
      </c>
      <c r="CT216">
        <v>261.08999999999997</v>
      </c>
      <c r="CU216">
        <v>136.98599999999999</v>
      </c>
      <c r="CV216">
        <v>136.98599999999999</v>
      </c>
      <c r="CW216">
        <f t="shared" si="220"/>
        <v>261.08999999999997</v>
      </c>
      <c r="CX216">
        <f t="shared" si="221"/>
        <v>227.381</v>
      </c>
      <c r="CY216">
        <f t="shared" si="222"/>
        <v>131.31100000000001</v>
      </c>
      <c r="CZ216">
        <f t="shared" si="223"/>
        <v>136.98599999999999</v>
      </c>
      <c r="DA216" t="e">
        <f t="shared" si="224"/>
        <v>#DIV/0!</v>
      </c>
      <c r="DB216">
        <f t="shared" si="225"/>
        <v>1.4520651165354279</v>
      </c>
      <c r="DC216">
        <f t="shared" si="226"/>
        <v>0.89636164643860994</v>
      </c>
      <c r="DD216">
        <f t="shared" si="227"/>
        <v>0.49789637642709483</v>
      </c>
      <c r="DE216" t="e">
        <f t="shared" si="228"/>
        <v>#VALUE!</v>
      </c>
      <c r="DF216">
        <f t="shared" si="250"/>
        <v>1060</v>
      </c>
      <c r="DG216">
        <f t="shared" si="229"/>
        <v>0.78228782287822873</v>
      </c>
      <c r="DI216">
        <v>0.76824199999999998</v>
      </c>
      <c r="DJ216">
        <v>-0.27968300000000001</v>
      </c>
      <c r="DK216">
        <v>0.97946200000000005</v>
      </c>
      <c r="DL216">
        <v>-0.32524799999999998</v>
      </c>
      <c r="DM216">
        <v>33053.660042302399</v>
      </c>
      <c r="DN216">
        <v>160703.335202602</v>
      </c>
      <c r="DO216">
        <v>1236.7802881693599</v>
      </c>
      <c r="DP216">
        <v>3729.1809283042298</v>
      </c>
      <c r="DQ216">
        <v>10.315200000000001</v>
      </c>
      <c r="DR216">
        <v>6.1891100000000003</v>
      </c>
      <c r="DS216">
        <v>16.7622</v>
      </c>
      <c r="DT216">
        <v>9.0257900000000006</v>
      </c>
      <c r="DU216">
        <v>108.309</v>
      </c>
      <c r="DV216">
        <v>290.63</v>
      </c>
      <c r="DW216">
        <v>106.762</v>
      </c>
      <c r="DX216">
        <v>285.21499999999997</v>
      </c>
      <c r="DY216">
        <v>190.315</v>
      </c>
      <c r="DZ216">
        <v>183.095</v>
      </c>
      <c r="EA216">
        <v>217.999</v>
      </c>
      <c r="EB216">
        <v>215.041</v>
      </c>
      <c r="EC216">
        <v>124.114</v>
      </c>
      <c r="ED216">
        <v>124.114</v>
      </c>
      <c r="EE216">
        <v>224.16499999999999</v>
      </c>
      <c r="EF216">
        <v>230.69</v>
      </c>
      <c r="EG216">
        <v>129.17099999999999</v>
      </c>
      <c r="EH216">
        <v>129.17099999999999</v>
      </c>
      <c r="EI216">
        <f t="shared" si="230"/>
        <v>227.42750000000001</v>
      </c>
      <c r="EJ216">
        <f t="shared" si="231"/>
        <v>216.51999999999998</v>
      </c>
      <c r="EK216">
        <f t="shared" si="232"/>
        <v>124.114</v>
      </c>
      <c r="EL216">
        <f t="shared" si="233"/>
        <v>129.17099999999999</v>
      </c>
      <c r="EM216">
        <f t="shared" si="234"/>
        <v>0.17255399648372349</v>
      </c>
      <c r="EN216">
        <f t="shared" si="235"/>
        <v>2.2024841014851417</v>
      </c>
      <c r="EO216">
        <f t="shared" si="236"/>
        <v>1.9805570141979416</v>
      </c>
      <c r="EP216">
        <f t="shared" si="237"/>
        <v>2.2199766113782249</v>
      </c>
      <c r="EQ216">
        <f t="shared" si="238"/>
        <v>16.674001385332744</v>
      </c>
      <c r="ES216">
        <f t="shared" si="251"/>
        <v>1060</v>
      </c>
      <c r="ET216">
        <f t="shared" si="239"/>
        <v>0.76811594202898548</v>
      </c>
      <c r="EV216">
        <f t="shared" si="240"/>
        <v>4.1189093391396314</v>
      </c>
      <c r="EW216">
        <f t="shared" si="241"/>
        <v>2.0638006941371332</v>
      </c>
      <c r="EZ216">
        <f t="shared" si="242"/>
        <v>4.7360230572965518</v>
      </c>
      <c r="FA216">
        <f t="shared" si="243"/>
        <v>1.9408367697804481</v>
      </c>
      <c r="FD216" t="e">
        <f t="shared" si="244"/>
        <v>#DIV/0!</v>
      </c>
      <c r="FE216" t="e">
        <f t="shared" si="245"/>
        <v>#DIV/0!</v>
      </c>
      <c r="FH216">
        <f t="shared" si="246"/>
        <v>43.093466981683463</v>
      </c>
      <c r="FI216">
        <f t="shared" si="247"/>
        <v>26.725571517013183</v>
      </c>
      <c r="FM216">
        <f t="shared" si="252"/>
        <v>209.2395317829544</v>
      </c>
      <c r="FN216">
        <f t="shared" si="253"/>
        <v>213.30205695210725</v>
      </c>
      <c r="FO216">
        <f t="shared" si="254"/>
        <v>231.28594048709485</v>
      </c>
      <c r="FP216">
        <f t="shared" si="255"/>
        <v>214.97175393060363</v>
      </c>
      <c r="FQ216">
        <f t="shared" si="256"/>
        <v>237.2667119256302</v>
      </c>
      <c r="FR216">
        <f t="shared" si="257"/>
        <v>227.43732359267685</v>
      </c>
      <c r="FS216">
        <f t="shared" si="258"/>
        <v>223.73073486447942</v>
      </c>
      <c r="FT216">
        <f t="shared" si="259"/>
        <v>214.97175393060363</v>
      </c>
      <c r="GA216">
        <f t="shared" si="260"/>
        <v>0.46257120425281617</v>
      </c>
      <c r="GB216">
        <f t="shared" si="261"/>
        <v>0.23080842371951349</v>
      </c>
      <c r="GC216">
        <f t="shared" si="262"/>
        <v>0.53292925628212895</v>
      </c>
      <c r="GD216">
        <f t="shared" si="263"/>
        <v>0.21213390499626583</v>
      </c>
      <c r="GE216" t="e">
        <f t="shared" si="264"/>
        <v>#DIV/0!</v>
      </c>
      <c r="GF216" t="e">
        <f t="shared" si="265"/>
        <v>#DIV/0!</v>
      </c>
      <c r="GG216">
        <f t="shared" si="266"/>
        <v>4.790112839913836</v>
      </c>
      <c r="GH216">
        <f t="shared" si="267"/>
        <v>3.0135025138123339</v>
      </c>
    </row>
    <row r="217" spans="1:190" x14ac:dyDescent="0.25">
      <c r="A217">
        <v>0.82484299999999999</v>
      </c>
      <c r="B217">
        <v>-0.49732599999999999</v>
      </c>
      <c r="C217">
        <v>0.99237600000000004</v>
      </c>
      <c r="D217">
        <v>-0.50243099999999996</v>
      </c>
      <c r="E217">
        <v>18646.483166329799</v>
      </c>
      <c r="F217">
        <v>14400.3721622873</v>
      </c>
      <c r="G217">
        <v>9082.4438739971501</v>
      </c>
      <c r="H217">
        <v>3468.5371744346699</v>
      </c>
      <c r="I217">
        <v>18.3095</v>
      </c>
      <c r="J217">
        <v>4.6418299999999997</v>
      </c>
      <c r="K217">
        <v>10.315200000000001</v>
      </c>
      <c r="L217">
        <v>8.2521500000000003</v>
      </c>
      <c r="M217">
        <v>88.968500000000006</v>
      </c>
      <c r="N217">
        <v>268.45299999999997</v>
      </c>
      <c r="O217">
        <v>88.710599999999999</v>
      </c>
      <c r="P217">
        <v>269.74200000000002</v>
      </c>
      <c r="Q217">
        <v>180.25800000000001</v>
      </c>
      <c r="R217">
        <v>180.25800000000001</v>
      </c>
      <c r="S217">
        <v>217.999</v>
      </c>
      <c r="T217">
        <v>215.041</v>
      </c>
      <c r="U217">
        <v>123.15</v>
      </c>
      <c r="V217">
        <v>123.15</v>
      </c>
      <c r="W217">
        <v>206.631</v>
      </c>
      <c r="X217">
        <v>212.16300000000001</v>
      </c>
      <c r="Y217">
        <v>120.34399999999999</v>
      </c>
      <c r="Z217">
        <v>121.265</v>
      </c>
      <c r="AA217">
        <f t="shared" si="201"/>
        <v>209.39699999999999</v>
      </c>
      <c r="AB217">
        <f t="shared" si="202"/>
        <v>216.51999999999998</v>
      </c>
      <c r="AC217">
        <f t="shared" si="203"/>
        <v>123.15</v>
      </c>
      <c r="AD217">
        <f t="shared" si="204"/>
        <v>120.80449999999999</v>
      </c>
      <c r="AE217">
        <f t="shared" si="205"/>
        <v>0.60811935923968408</v>
      </c>
      <c r="AF217">
        <f t="shared" si="206"/>
        <v>7.1494111540626966</v>
      </c>
      <c r="AG217">
        <f t="shared" si="207"/>
        <v>1.8730839365172218</v>
      </c>
      <c r="AH217">
        <f t="shared" si="208"/>
        <v>5.0452442296060767</v>
      </c>
      <c r="AI217">
        <f t="shared" si="209"/>
        <v>3.9554947995380427</v>
      </c>
      <c r="AJ217">
        <f t="shared" si="248"/>
        <v>1065</v>
      </c>
      <c r="AK217">
        <f t="shared" si="210"/>
        <v>0.68932038834951459</v>
      </c>
      <c r="AM217" t="s">
        <v>35</v>
      </c>
      <c r="AN217">
        <v>0.96258900000000003</v>
      </c>
      <c r="AO217">
        <v>0.81825000000000003</v>
      </c>
      <c r="AP217">
        <v>-0.71485900000000002</v>
      </c>
      <c r="AQ217">
        <v>1979.8656084040099</v>
      </c>
      <c r="AR217">
        <v>15983.925183712799</v>
      </c>
      <c r="AS217">
        <v>1046.47702683594</v>
      </c>
      <c r="AT217">
        <v>3411.4859350266902</v>
      </c>
      <c r="AU217">
        <v>12.636100000000001</v>
      </c>
      <c r="AV217">
        <v>5.6733500000000001</v>
      </c>
      <c r="AW217">
        <v>9.0257900000000006</v>
      </c>
      <c r="AX217">
        <v>10.8309</v>
      </c>
      <c r="AY217">
        <v>87.679100000000005</v>
      </c>
      <c r="AZ217">
        <v>267.42099999999999</v>
      </c>
      <c r="BA217">
        <v>92.836699999999993</v>
      </c>
      <c r="BB217">
        <v>273.35199999999998</v>
      </c>
      <c r="BC217">
        <v>179.74199999999999</v>
      </c>
      <c r="BD217">
        <v>176.13200000000001</v>
      </c>
      <c r="BE217">
        <v>234.09700000000001</v>
      </c>
      <c r="BF217">
        <v>237.60599999999999</v>
      </c>
      <c r="BG217">
        <v>124.114</v>
      </c>
      <c r="BH217">
        <v>124.114</v>
      </c>
      <c r="BI217">
        <v>227.381</v>
      </c>
      <c r="BJ217">
        <v>230.69</v>
      </c>
      <c r="BK217">
        <v>132.40799999999999</v>
      </c>
      <c r="BL217">
        <v>134.65799999999999</v>
      </c>
      <c r="BM217">
        <f t="shared" si="211"/>
        <v>229.03550000000001</v>
      </c>
      <c r="BN217">
        <f t="shared" si="212"/>
        <v>235.85149999999999</v>
      </c>
      <c r="BO217">
        <f t="shared" si="213"/>
        <v>124.114</v>
      </c>
      <c r="BP217">
        <f t="shared" si="214"/>
        <v>133.53299999999999</v>
      </c>
      <c r="BQ217">
        <f t="shared" si="215"/>
        <v>0.13497350244972839</v>
      </c>
      <c r="BR217">
        <f t="shared" si="216"/>
        <v>17.184251324943162</v>
      </c>
      <c r="BS217">
        <f t="shared" si="217"/>
        <v>1.1012646296833648</v>
      </c>
      <c r="BT217">
        <f t="shared" si="218"/>
        <v>7.0515869956443682</v>
      </c>
      <c r="BU217">
        <f t="shared" si="219"/>
        <v>3.9868174881335965</v>
      </c>
      <c r="BV217">
        <f t="shared" si="249"/>
        <v>1065</v>
      </c>
      <c r="BW217" t="s">
        <v>35</v>
      </c>
      <c r="BX217" t="s">
        <v>35</v>
      </c>
      <c r="BY217" t="s">
        <v>35</v>
      </c>
      <c r="BZ217" t="s">
        <v>35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35</v>
      </c>
      <c r="CG217">
        <v>0</v>
      </c>
      <c r="CH217">
        <v>0</v>
      </c>
      <c r="CI217">
        <v>54.154699999999998</v>
      </c>
      <c r="CJ217">
        <v>232.09200000000001</v>
      </c>
      <c r="CK217">
        <v>67.048699999999997</v>
      </c>
      <c r="CL217">
        <v>247.56399999999999</v>
      </c>
      <c r="CM217">
        <v>166.33199999999999</v>
      </c>
      <c r="CN217">
        <v>175.358</v>
      </c>
      <c r="CO217">
        <v>227.381</v>
      </c>
      <c r="CP217">
        <v>227.381</v>
      </c>
      <c r="CQ217">
        <v>131.31100000000001</v>
      </c>
      <c r="CR217">
        <v>131.31100000000001</v>
      </c>
      <c r="CS217">
        <v>261.08999999999997</v>
      </c>
      <c r="CT217">
        <v>261.08999999999997</v>
      </c>
      <c r="CU217">
        <v>136.98599999999999</v>
      </c>
      <c r="CV217">
        <v>136.98599999999999</v>
      </c>
      <c r="CW217">
        <f t="shared" si="220"/>
        <v>261.08999999999997</v>
      </c>
      <c r="CX217">
        <f t="shared" si="221"/>
        <v>227.381</v>
      </c>
      <c r="CY217">
        <f t="shared" si="222"/>
        <v>131.31100000000001</v>
      </c>
      <c r="CZ217">
        <f t="shared" si="223"/>
        <v>136.98599999999999</v>
      </c>
      <c r="DA217" t="e">
        <f t="shared" si="224"/>
        <v>#DIV/0!</v>
      </c>
      <c r="DB217">
        <f t="shared" si="225"/>
        <v>1.4520651165354279</v>
      </c>
      <c r="DC217">
        <f t="shared" si="226"/>
        <v>0.89636164643860994</v>
      </c>
      <c r="DD217">
        <f t="shared" si="227"/>
        <v>0.49789637642709483</v>
      </c>
      <c r="DE217" t="e">
        <f t="shared" si="228"/>
        <v>#VALUE!</v>
      </c>
      <c r="DF217">
        <f t="shared" si="250"/>
        <v>1065</v>
      </c>
      <c r="DG217">
        <f t="shared" si="229"/>
        <v>0.7859778597785978</v>
      </c>
      <c r="DI217">
        <v>0.76286299999999996</v>
      </c>
      <c r="DJ217">
        <v>-0.236093</v>
      </c>
      <c r="DK217">
        <v>0.97899599999999998</v>
      </c>
      <c r="DL217">
        <v>-0.33216200000000001</v>
      </c>
      <c r="DM217">
        <v>33153.868063076698</v>
      </c>
      <c r="DN217">
        <v>160319.40448301801</v>
      </c>
      <c r="DO217">
        <v>1260.28129304973</v>
      </c>
      <c r="DP217">
        <v>3712.6238838910899</v>
      </c>
      <c r="DQ217">
        <v>10.5731</v>
      </c>
      <c r="DR217">
        <v>6.4469900000000004</v>
      </c>
      <c r="DS217">
        <v>15.730700000000001</v>
      </c>
      <c r="DT217">
        <v>7.7363900000000001</v>
      </c>
      <c r="DU217">
        <v>108.825</v>
      </c>
      <c r="DV217">
        <v>289.34100000000001</v>
      </c>
      <c r="DW217">
        <v>107.02</v>
      </c>
      <c r="DX217">
        <v>286.24599999999998</v>
      </c>
      <c r="DY217">
        <v>190.315</v>
      </c>
      <c r="DZ217">
        <v>183.352</v>
      </c>
      <c r="EA217">
        <v>217.999</v>
      </c>
      <c r="EB217">
        <v>215.041</v>
      </c>
      <c r="EC217">
        <v>124.114</v>
      </c>
      <c r="ED217">
        <v>124.114</v>
      </c>
      <c r="EE217">
        <v>224.16499999999999</v>
      </c>
      <c r="EF217">
        <v>230.69</v>
      </c>
      <c r="EG217">
        <v>129.17099999999999</v>
      </c>
      <c r="EH217">
        <v>129.17099999999999</v>
      </c>
      <c r="EI217">
        <f t="shared" si="230"/>
        <v>227.42750000000001</v>
      </c>
      <c r="EJ217">
        <f t="shared" si="231"/>
        <v>216.51999999999998</v>
      </c>
      <c r="EK217">
        <f t="shared" si="232"/>
        <v>124.114</v>
      </c>
      <c r="EL217">
        <f t="shared" si="233"/>
        <v>129.17099999999999</v>
      </c>
      <c r="EM217">
        <f t="shared" si="234"/>
        <v>0.17341805093448096</v>
      </c>
      <c r="EN217">
        <f t="shared" si="235"/>
        <v>1.646944859118969</v>
      </c>
      <c r="EO217">
        <f t="shared" si="236"/>
        <v>2.1503169243132789</v>
      </c>
      <c r="EP217">
        <f t="shared" si="237"/>
        <v>11.369894836379284</v>
      </c>
      <c r="EQ217">
        <f t="shared" si="238"/>
        <v>5.3536528489594257</v>
      </c>
      <c r="ES217">
        <f t="shared" si="251"/>
        <v>1065</v>
      </c>
      <c r="ET217">
        <f t="shared" si="239"/>
        <v>0.77173913043478259</v>
      </c>
      <c r="EV217">
        <f t="shared" si="240"/>
        <v>4.151713370243578</v>
      </c>
      <c r="EW217">
        <f t="shared" si="241"/>
        <v>2.0530248713910906</v>
      </c>
      <c r="EZ217">
        <f t="shared" si="242"/>
        <v>4.685326420256148</v>
      </c>
      <c r="FA217">
        <f t="shared" si="243"/>
        <v>1.8919341348468997</v>
      </c>
      <c r="FD217" t="e">
        <f t="shared" si="244"/>
        <v>#DIV/0!</v>
      </c>
      <c r="FE217" t="e">
        <f t="shared" si="245"/>
        <v>#DIV/0!</v>
      </c>
      <c r="FH217">
        <f t="shared" si="246"/>
        <v>43.182237009958584</v>
      </c>
      <c r="FI217">
        <f t="shared" si="247"/>
        <v>26.306720766161895</v>
      </c>
      <c r="FM217">
        <f t="shared" si="252"/>
        <v>210.04926553549285</v>
      </c>
      <c r="FN217">
        <f t="shared" si="253"/>
        <v>213.30205695210725</v>
      </c>
      <c r="FO217">
        <f t="shared" si="254"/>
        <v>231.28594048709485</v>
      </c>
      <c r="FP217">
        <f t="shared" si="255"/>
        <v>214.97175393060363</v>
      </c>
      <c r="FQ217">
        <f t="shared" si="256"/>
        <v>237.2667119256302</v>
      </c>
      <c r="FR217">
        <f t="shared" si="257"/>
        <v>227.43732359267685</v>
      </c>
      <c r="FS217">
        <f t="shared" si="258"/>
        <v>223.73073486447942</v>
      </c>
      <c r="FT217">
        <f t="shared" si="259"/>
        <v>214.97175393060363</v>
      </c>
      <c r="GA217">
        <f t="shared" si="260"/>
        <v>0.45765659323773683</v>
      </c>
      <c r="GB217">
        <f t="shared" si="261"/>
        <v>0.22931118823745925</v>
      </c>
      <c r="GC217">
        <f t="shared" si="262"/>
        <v>0.52622478414406126</v>
      </c>
      <c r="GD217">
        <f t="shared" si="263"/>
        <v>0.21564852997560535</v>
      </c>
      <c r="GE217" t="e">
        <f t="shared" si="264"/>
        <v>#DIV/0!</v>
      </c>
      <c r="GF217" t="e">
        <f t="shared" si="265"/>
        <v>#DIV/0!</v>
      </c>
      <c r="GG217">
        <f t="shared" si="266"/>
        <v>4.7881629979648288</v>
      </c>
      <c r="GH217">
        <f t="shared" si="267"/>
        <v>2.9695079463347982</v>
      </c>
    </row>
    <row r="218" spans="1:190" x14ac:dyDescent="0.25">
      <c r="A218">
        <v>0.83833599999999997</v>
      </c>
      <c r="B218">
        <v>-0.49818699999999999</v>
      </c>
      <c r="C218">
        <v>0.99267499999999997</v>
      </c>
      <c r="D218">
        <v>-0.22429399999999999</v>
      </c>
      <c r="E218">
        <v>18590.751745330999</v>
      </c>
      <c r="F218">
        <v>14374.0676541845</v>
      </c>
      <c r="G218">
        <v>9199.9166501156706</v>
      </c>
      <c r="H218">
        <v>3468.31142198924</v>
      </c>
      <c r="I218">
        <v>17.793700000000001</v>
      </c>
      <c r="J218">
        <v>4.3839499999999996</v>
      </c>
      <c r="K218">
        <v>11.3467</v>
      </c>
      <c r="L218">
        <v>8.2521500000000003</v>
      </c>
      <c r="M218">
        <v>87.936999999999998</v>
      </c>
      <c r="N218">
        <v>269.226</v>
      </c>
      <c r="O218">
        <v>88.968500000000006</v>
      </c>
      <c r="P218">
        <v>270.25799999999998</v>
      </c>
      <c r="Q218">
        <v>181.80500000000001</v>
      </c>
      <c r="R218">
        <v>180.25800000000001</v>
      </c>
      <c r="S218">
        <v>217.999</v>
      </c>
      <c r="T218">
        <v>215.041</v>
      </c>
      <c r="U218">
        <v>123.15</v>
      </c>
      <c r="V218">
        <v>123.15</v>
      </c>
      <c r="W218">
        <v>206.631</v>
      </c>
      <c r="X218">
        <v>212.16300000000001</v>
      </c>
      <c r="Y218">
        <v>120.34399999999999</v>
      </c>
      <c r="Z218">
        <v>121.265</v>
      </c>
      <c r="AA218">
        <f t="shared" si="201"/>
        <v>209.39699999999999</v>
      </c>
      <c r="AB218">
        <f t="shared" si="202"/>
        <v>216.51999999999998</v>
      </c>
      <c r="AC218">
        <f t="shared" si="203"/>
        <v>123.15</v>
      </c>
      <c r="AD218">
        <f t="shared" si="204"/>
        <v>120.80449999999999</v>
      </c>
      <c r="AE218">
        <f t="shared" si="205"/>
        <v>0.60900312241320131</v>
      </c>
      <c r="AF218">
        <f t="shared" si="206"/>
        <v>2.4538851690509551</v>
      </c>
      <c r="AG218">
        <f t="shared" si="207"/>
        <v>3.6195553067501107</v>
      </c>
      <c r="AH218">
        <f t="shared" si="208"/>
        <v>5.0452442296060767</v>
      </c>
      <c r="AI218">
        <f t="shared" si="209"/>
        <v>2.5636640917813049</v>
      </c>
      <c r="AJ218">
        <f t="shared" si="248"/>
        <v>1070</v>
      </c>
      <c r="AK218">
        <f t="shared" si="210"/>
        <v>0.69255663430420711</v>
      </c>
      <c r="AM218">
        <v>-0.54293800000000003</v>
      </c>
      <c r="AN218" t="s">
        <v>35</v>
      </c>
      <c r="AO218">
        <v>0.77404700000000004</v>
      </c>
      <c r="AP218" t="s">
        <v>35</v>
      </c>
      <c r="AQ218">
        <v>1961.7733604150901</v>
      </c>
      <c r="AR218">
        <v>15918.4166241453</v>
      </c>
      <c r="AS218">
        <v>1049.4447521691</v>
      </c>
      <c r="AT218">
        <v>3409.2735174463201</v>
      </c>
      <c r="AU218">
        <v>16.246400000000001</v>
      </c>
      <c r="AV218">
        <v>0.25788</v>
      </c>
      <c r="AW218">
        <v>9.0257900000000006</v>
      </c>
      <c r="AX218">
        <v>11.6046</v>
      </c>
      <c r="AY218">
        <v>87.679100000000005</v>
      </c>
      <c r="AZ218">
        <v>268.19499999999999</v>
      </c>
      <c r="BA218">
        <v>94.384</v>
      </c>
      <c r="BB218">
        <v>273.86799999999999</v>
      </c>
      <c r="BC218">
        <v>179.74199999999999</v>
      </c>
      <c r="BD218">
        <v>176.905</v>
      </c>
      <c r="BE218">
        <v>234.09700000000001</v>
      </c>
      <c r="BF218">
        <v>237.60599999999999</v>
      </c>
      <c r="BG218">
        <v>124.114</v>
      </c>
      <c r="BH218">
        <v>124.114</v>
      </c>
      <c r="BI218">
        <v>227.381</v>
      </c>
      <c r="BJ218">
        <v>230.69</v>
      </c>
      <c r="BK218">
        <v>132.40799999999999</v>
      </c>
      <c r="BL218">
        <v>134.65799999999999</v>
      </c>
      <c r="BM218">
        <f t="shared" si="211"/>
        <v>229.03550000000001</v>
      </c>
      <c r="BN218">
        <f t="shared" si="212"/>
        <v>235.85149999999999</v>
      </c>
      <c r="BO218">
        <f t="shared" si="213"/>
        <v>124.114</v>
      </c>
      <c r="BP218">
        <f t="shared" si="214"/>
        <v>133.53299999999999</v>
      </c>
      <c r="BQ218">
        <f t="shared" si="215"/>
        <v>0.13479701327934426</v>
      </c>
      <c r="BR218">
        <f t="shared" si="216"/>
        <v>17.184251324943162</v>
      </c>
      <c r="BS218">
        <f t="shared" si="217"/>
        <v>2.1302001882497992</v>
      </c>
      <c r="BT218">
        <f t="shared" si="218"/>
        <v>2.8407351519805948</v>
      </c>
      <c r="BU218">
        <f t="shared" si="219"/>
        <v>0.81519729274251151</v>
      </c>
      <c r="BV218">
        <f t="shared" si="249"/>
        <v>1070</v>
      </c>
      <c r="BW218" t="s">
        <v>35</v>
      </c>
      <c r="BX218" t="s">
        <v>35</v>
      </c>
      <c r="BY218" t="s">
        <v>35</v>
      </c>
      <c r="BZ218" t="s">
        <v>35</v>
      </c>
      <c r="CA218">
        <v>0</v>
      </c>
      <c r="CB218">
        <v>0</v>
      </c>
      <c r="CC218">
        <v>0</v>
      </c>
      <c r="CD218">
        <v>0</v>
      </c>
      <c r="CE218">
        <v>0</v>
      </c>
      <c r="CF218" t="s">
        <v>35</v>
      </c>
      <c r="CG218">
        <v>0</v>
      </c>
      <c r="CH218">
        <v>0</v>
      </c>
      <c r="CI218">
        <v>54.154699999999998</v>
      </c>
      <c r="CJ218">
        <v>232.09200000000001</v>
      </c>
      <c r="CK218">
        <v>67.048699999999997</v>
      </c>
      <c r="CL218">
        <v>247.56399999999999</v>
      </c>
      <c r="CM218">
        <v>166.33199999999999</v>
      </c>
      <c r="CN218">
        <v>175.358</v>
      </c>
      <c r="CO218">
        <v>227.381</v>
      </c>
      <c r="CP218">
        <v>227.381</v>
      </c>
      <c r="CQ218">
        <v>131.31100000000001</v>
      </c>
      <c r="CR218">
        <v>131.31100000000001</v>
      </c>
      <c r="CS218">
        <v>261.08999999999997</v>
      </c>
      <c r="CT218">
        <v>261.08999999999997</v>
      </c>
      <c r="CU218">
        <v>136.98599999999999</v>
      </c>
      <c r="CV218">
        <v>136.98599999999999</v>
      </c>
      <c r="CW218">
        <f t="shared" si="220"/>
        <v>261.08999999999997</v>
      </c>
      <c r="CX218">
        <f t="shared" si="221"/>
        <v>227.381</v>
      </c>
      <c r="CY218">
        <f t="shared" si="222"/>
        <v>131.31100000000001</v>
      </c>
      <c r="CZ218">
        <f t="shared" si="223"/>
        <v>136.98599999999999</v>
      </c>
      <c r="DA218" t="e">
        <f t="shared" si="224"/>
        <v>#DIV/0!</v>
      </c>
      <c r="DB218">
        <f t="shared" si="225"/>
        <v>1.4520651165354279</v>
      </c>
      <c r="DC218">
        <f t="shared" si="226"/>
        <v>0.89636164643860994</v>
      </c>
      <c r="DD218">
        <f t="shared" si="227"/>
        <v>0.49789637642709483</v>
      </c>
      <c r="DE218" t="e">
        <f t="shared" si="228"/>
        <v>#VALUE!</v>
      </c>
      <c r="DF218">
        <f t="shared" si="250"/>
        <v>1070</v>
      </c>
      <c r="DG218">
        <f t="shared" si="229"/>
        <v>0.78966789667896675</v>
      </c>
      <c r="DI218">
        <v>0.76480499999999996</v>
      </c>
      <c r="DJ218">
        <v>-0.25395899999999999</v>
      </c>
      <c r="DK218">
        <v>0.97960899999999995</v>
      </c>
      <c r="DL218">
        <v>-0.331845</v>
      </c>
      <c r="DM218">
        <v>33021.665303302099</v>
      </c>
      <c r="DN218">
        <v>161055.686840454</v>
      </c>
      <c r="DO218">
        <v>1249.79261606768</v>
      </c>
      <c r="DP218">
        <v>3726.7463183765599</v>
      </c>
      <c r="DQ218">
        <v>10.5731</v>
      </c>
      <c r="DR218">
        <v>5.41547</v>
      </c>
      <c r="DS218">
        <v>15.730700000000001</v>
      </c>
      <c r="DT218">
        <v>8.7679100000000005</v>
      </c>
      <c r="DU218">
        <v>109.083</v>
      </c>
      <c r="DV218">
        <v>288.30900000000003</v>
      </c>
      <c r="DW218">
        <v>107.536</v>
      </c>
      <c r="DX218">
        <v>286.24599999999998</v>
      </c>
      <c r="DY218">
        <v>190.05699999999999</v>
      </c>
      <c r="DZ218">
        <v>184.126</v>
      </c>
      <c r="EA218">
        <v>217.999</v>
      </c>
      <c r="EB218">
        <v>215.041</v>
      </c>
      <c r="EC218">
        <v>124.114</v>
      </c>
      <c r="ED218">
        <v>124.114</v>
      </c>
      <c r="EE218">
        <v>224.16499999999999</v>
      </c>
      <c r="EF218">
        <v>230.69</v>
      </c>
      <c r="EG218">
        <v>129.17099999999999</v>
      </c>
      <c r="EH218">
        <v>129.17099999999999</v>
      </c>
      <c r="EI218">
        <f t="shared" si="230"/>
        <v>227.42750000000001</v>
      </c>
      <c r="EJ218">
        <f t="shared" si="231"/>
        <v>216.51999999999998</v>
      </c>
      <c r="EK218">
        <f t="shared" si="232"/>
        <v>124.114</v>
      </c>
      <c r="EL218">
        <f t="shared" si="233"/>
        <v>129.17099999999999</v>
      </c>
      <c r="EM218">
        <f t="shared" si="234"/>
        <v>0.17217175576791857</v>
      </c>
      <c r="EN218">
        <f t="shared" si="235"/>
        <v>1.646944859118969</v>
      </c>
      <c r="EO218">
        <f t="shared" si="236"/>
        <v>2.1503169243132789</v>
      </c>
      <c r="EP218">
        <f t="shared" si="237"/>
        <v>2.6458213398675552</v>
      </c>
      <c r="EQ218">
        <f t="shared" si="238"/>
        <v>3.1204107193038424</v>
      </c>
      <c r="ES218">
        <f t="shared" si="251"/>
        <v>1070</v>
      </c>
      <c r="ET218">
        <f t="shared" si="239"/>
        <v>0.77536231884057971</v>
      </c>
      <c r="EV218">
        <f t="shared" si="240"/>
        <v>4.1443993647895363</v>
      </c>
      <c r="EW218">
        <f t="shared" si="241"/>
        <v>2.0207521929122323</v>
      </c>
      <c r="EZ218">
        <f t="shared" si="242"/>
        <v>4.6691521060676937</v>
      </c>
      <c r="FA218">
        <f t="shared" si="243"/>
        <v>1.8693441044517074</v>
      </c>
      <c r="FD218" t="e">
        <f t="shared" si="244"/>
        <v>#DIV/0!</v>
      </c>
      <c r="FE218" t="e">
        <f t="shared" si="245"/>
        <v>#DIV/0!</v>
      </c>
      <c r="FH218">
        <f t="shared" si="246"/>
        <v>43.216165813672248</v>
      </c>
      <c r="FI218">
        <f t="shared" si="247"/>
        <v>26.421715794097697</v>
      </c>
      <c r="FM218">
        <f t="shared" si="252"/>
        <v>209.2395317829544</v>
      </c>
      <c r="FN218">
        <f t="shared" si="253"/>
        <v>213.30205695210725</v>
      </c>
      <c r="FO218">
        <f t="shared" si="254"/>
        <v>231.28594048709485</v>
      </c>
      <c r="FP218">
        <f t="shared" si="255"/>
        <v>214.97175393060363</v>
      </c>
      <c r="FQ218">
        <f t="shared" si="256"/>
        <v>237.2667119256302</v>
      </c>
      <c r="FR218">
        <f t="shared" si="257"/>
        <v>227.43732359267685</v>
      </c>
      <c r="FS218">
        <f t="shared" si="258"/>
        <v>223.73073486447942</v>
      </c>
      <c r="FT218">
        <f t="shared" si="259"/>
        <v>214.97175393060363</v>
      </c>
      <c r="GA218">
        <f t="shared" si="260"/>
        <v>0.4613014855826198</v>
      </c>
      <c r="GB218">
        <f t="shared" si="261"/>
        <v>0.22811387459901006</v>
      </c>
      <c r="GC218">
        <f t="shared" si="262"/>
        <v>0.52059182447290531</v>
      </c>
      <c r="GD218">
        <f t="shared" si="263"/>
        <v>0.21021490387187775</v>
      </c>
      <c r="GE218" t="e">
        <f t="shared" si="264"/>
        <v>#DIV/0!</v>
      </c>
      <c r="GF218" t="e">
        <f t="shared" si="265"/>
        <v>#DIV/0!</v>
      </c>
      <c r="GG218">
        <f t="shared" si="266"/>
        <v>4.7980263344398431</v>
      </c>
      <c r="GH218">
        <f t="shared" si="267"/>
        <v>2.9229689740179885</v>
      </c>
    </row>
    <row r="219" spans="1:190" x14ac:dyDescent="0.25">
      <c r="A219">
        <v>0.83016999999999996</v>
      </c>
      <c r="B219">
        <v>-0.50287700000000002</v>
      </c>
      <c r="C219">
        <v>0.99205200000000004</v>
      </c>
      <c r="D219">
        <v>-0.51246499999999995</v>
      </c>
      <c r="E219">
        <v>18608.559857753698</v>
      </c>
      <c r="F219">
        <v>14177.1600573097</v>
      </c>
      <c r="G219">
        <v>9064.9751446256396</v>
      </c>
      <c r="H219">
        <v>3429.4674014305801</v>
      </c>
      <c r="I219">
        <v>17.535799999999998</v>
      </c>
      <c r="J219">
        <v>4.6418299999999997</v>
      </c>
      <c r="K219">
        <v>9.7994299999999992</v>
      </c>
      <c r="L219">
        <v>8.5100300000000004</v>
      </c>
      <c r="M219">
        <v>89.742099999999994</v>
      </c>
      <c r="N219">
        <v>268.45299999999997</v>
      </c>
      <c r="O219">
        <v>90.257900000000006</v>
      </c>
      <c r="P219">
        <v>270.51600000000002</v>
      </c>
      <c r="Q219">
        <v>180.25800000000001</v>
      </c>
      <c r="R219">
        <v>180.25800000000001</v>
      </c>
      <c r="S219">
        <v>217.999</v>
      </c>
      <c r="T219">
        <v>215.041</v>
      </c>
      <c r="U219">
        <v>123.15</v>
      </c>
      <c r="V219">
        <v>123.15</v>
      </c>
      <c r="W219">
        <v>206.631</v>
      </c>
      <c r="X219">
        <v>212.16300000000001</v>
      </c>
      <c r="Y219">
        <v>120.34399999999999</v>
      </c>
      <c r="Z219">
        <v>121.265</v>
      </c>
      <c r="AA219">
        <f t="shared" si="201"/>
        <v>209.39699999999999</v>
      </c>
      <c r="AB219">
        <f t="shared" si="202"/>
        <v>216.51999999999998</v>
      </c>
      <c r="AC219">
        <f t="shared" si="203"/>
        <v>123.15</v>
      </c>
      <c r="AD219">
        <f t="shared" si="204"/>
        <v>120.80449999999999</v>
      </c>
      <c r="AE219">
        <f t="shared" si="205"/>
        <v>0.61116244947534293</v>
      </c>
      <c r="AF219">
        <f t="shared" si="206"/>
        <v>165.45926991565756</v>
      </c>
      <c r="AG219">
        <f t="shared" si="207"/>
        <v>6.7807598732218048</v>
      </c>
      <c r="AH219">
        <f t="shared" si="208"/>
        <v>3.2371210717768975</v>
      </c>
      <c r="AI219">
        <f t="shared" si="209"/>
        <v>3.9554947995380427</v>
      </c>
      <c r="AJ219">
        <f t="shared" si="248"/>
        <v>1075</v>
      </c>
      <c r="AK219">
        <f t="shared" si="210"/>
        <v>0.69579288025889963</v>
      </c>
      <c r="AM219" t="s">
        <v>35</v>
      </c>
      <c r="AN219">
        <v>0.278229</v>
      </c>
      <c r="AO219">
        <v>0.84385900000000003</v>
      </c>
      <c r="AP219" t="s">
        <v>35</v>
      </c>
      <c r="AQ219">
        <v>1924.2087570620099</v>
      </c>
      <c r="AR219">
        <v>16116.7516848001</v>
      </c>
      <c r="AS219">
        <v>1060.60644830297</v>
      </c>
      <c r="AT219">
        <v>3377.1028868213598</v>
      </c>
      <c r="AU219">
        <v>16.504300000000001</v>
      </c>
      <c r="AV219">
        <v>5.6733500000000001</v>
      </c>
      <c r="AW219">
        <v>9.0257900000000006</v>
      </c>
      <c r="AX219">
        <v>11.6046</v>
      </c>
      <c r="AY219">
        <v>87.679100000000005</v>
      </c>
      <c r="AZ219">
        <v>267.42099999999999</v>
      </c>
      <c r="BA219">
        <v>93.868200000000002</v>
      </c>
      <c r="BB219">
        <v>273.35199999999998</v>
      </c>
      <c r="BC219">
        <v>179.74199999999999</v>
      </c>
      <c r="BD219">
        <v>176.13200000000001</v>
      </c>
      <c r="BE219">
        <v>234.09700000000001</v>
      </c>
      <c r="BF219">
        <v>234.09700000000001</v>
      </c>
      <c r="BG219">
        <v>124.114</v>
      </c>
      <c r="BH219">
        <v>124.114</v>
      </c>
      <c r="BI219">
        <v>227.381</v>
      </c>
      <c r="BJ219">
        <v>230.69</v>
      </c>
      <c r="BK219">
        <v>132.40799999999999</v>
      </c>
      <c r="BL219">
        <v>133.524</v>
      </c>
      <c r="BM219">
        <f t="shared" si="211"/>
        <v>229.03550000000001</v>
      </c>
      <c r="BN219">
        <f t="shared" si="212"/>
        <v>234.09700000000001</v>
      </c>
      <c r="BO219">
        <f t="shared" si="213"/>
        <v>124.114</v>
      </c>
      <c r="BP219">
        <f t="shared" si="214"/>
        <v>132.96600000000001</v>
      </c>
      <c r="BQ219">
        <f t="shared" si="215"/>
        <v>0.13278433443694343</v>
      </c>
      <c r="BR219">
        <f t="shared" si="216"/>
        <v>17.184251324943162</v>
      </c>
      <c r="BS219">
        <f t="shared" si="217"/>
        <v>2.2825435776592591</v>
      </c>
      <c r="BT219">
        <f t="shared" si="218"/>
        <v>2.8407351519805948</v>
      </c>
      <c r="BU219">
        <f t="shared" si="219"/>
        <v>3.9868174881335965</v>
      </c>
      <c r="BV219">
        <f t="shared" si="249"/>
        <v>1075</v>
      </c>
      <c r="BW219" t="s">
        <v>35</v>
      </c>
      <c r="BX219" t="s">
        <v>35</v>
      </c>
      <c r="BY219" t="s">
        <v>35</v>
      </c>
      <c r="BZ219" t="s">
        <v>35</v>
      </c>
      <c r="CA219">
        <v>0</v>
      </c>
      <c r="CB219">
        <v>0</v>
      </c>
      <c r="CC219">
        <v>0</v>
      </c>
      <c r="CD219">
        <v>0</v>
      </c>
      <c r="CE219">
        <v>0</v>
      </c>
      <c r="CF219" t="s">
        <v>35</v>
      </c>
      <c r="CG219">
        <v>0</v>
      </c>
      <c r="CH219">
        <v>0</v>
      </c>
      <c r="CI219">
        <v>54.154699999999998</v>
      </c>
      <c r="CJ219">
        <v>232.09200000000001</v>
      </c>
      <c r="CK219">
        <v>67.048699999999997</v>
      </c>
      <c r="CL219">
        <v>247.56399999999999</v>
      </c>
      <c r="CM219">
        <v>166.33199999999999</v>
      </c>
      <c r="CN219">
        <v>175.358</v>
      </c>
      <c r="CO219">
        <v>227.381</v>
      </c>
      <c r="CP219">
        <v>227.381</v>
      </c>
      <c r="CQ219">
        <v>131.31100000000001</v>
      </c>
      <c r="CR219">
        <v>131.31100000000001</v>
      </c>
      <c r="CS219">
        <v>261.08999999999997</v>
      </c>
      <c r="CT219">
        <v>261.08999999999997</v>
      </c>
      <c r="CU219">
        <v>136.98599999999999</v>
      </c>
      <c r="CV219">
        <v>136.98599999999999</v>
      </c>
      <c r="CW219">
        <f t="shared" si="220"/>
        <v>261.08999999999997</v>
      </c>
      <c r="CX219">
        <f t="shared" si="221"/>
        <v>227.381</v>
      </c>
      <c r="CY219">
        <f t="shared" si="222"/>
        <v>131.31100000000001</v>
      </c>
      <c r="CZ219">
        <f t="shared" si="223"/>
        <v>136.98599999999999</v>
      </c>
      <c r="DA219" t="e">
        <f t="shared" si="224"/>
        <v>#DIV/0!</v>
      </c>
      <c r="DB219">
        <f t="shared" si="225"/>
        <v>1.4520651165354279</v>
      </c>
      <c r="DC219">
        <f t="shared" si="226"/>
        <v>0.89636164643860994</v>
      </c>
      <c r="DD219">
        <f t="shared" si="227"/>
        <v>0.49789637642709483</v>
      </c>
      <c r="DE219" t="e">
        <f t="shared" si="228"/>
        <v>#VALUE!</v>
      </c>
      <c r="DF219">
        <f t="shared" si="250"/>
        <v>1075</v>
      </c>
      <c r="DG219">
        <f t="shared" si="229"/>
        <v>0.79335793357933582</v>
      </c>
      <c r="DI219">
        <v>0.79530800000000001</v>
      </c>
      <c r="DJ219">
        <v>-0.25312000000000001</v>
      </c>
      <c r="DK219" t="s">
        <v>35</v>
      </c>
      <c r="DL219">
        <v>-0.321548</v>
      </c>
      <c r="DM219">
        <v>32706.378468265601</v>
      </c>
      <c r="DN219">
        <v>159799.28876213499</v>
      </c>
      <c r="DO219">
        <v>1280.21710424753</v>
      </c>
      <c r="DP219">
        <v>3752.1732306816498</v>
      </c>
      <c r="DQ219">
        <v>11.088800000000001</v>
      </c>
      <c r="DR219">
        <v>5.9312300000000002</v>
      </c>
      <c r="DS219">
        <v>16.7622</v>
      </c>
      <c r="DT219">
        <v>7.2206299999999999</v>
      </c>
      <c r="DU219">
        <v>109.083</v>
      </c>
      <c r="DV219">
        <v>289.34100000000001</v>
      </c>
      <c r="DW219">
        <v>107.536</v>
      </c>
      <c r="DX219">
        <v>285.73099999999999</v>
      </c>
      <c r="DY219">
        <v>190.05699999999999</v>
      </c>
      <c r="DZ219">
        <v>184.126</v>
      </c>
      <c r="EA219">
        <v>217.999</v>
      </c>
      <c r="EB219">
        <v>215.041</v>
      </c>
      <c r="EC219">
        <v>124.114</v>
      </c>
      <c r="ED219">
        <v>124.114</v>
      </c>
      <c r="EE219">
        <v>224.16499999999999</v>
      </c>
      <c r="EF219">
        <v>230.69</v>
      </c>
      <c r="EG219">
        <v>129.17099999999999</v>
      </c>
      <c r="EH219">
        <v>129.17099999999999</v>
      </c>
      <c r="EI219">
        <f t="shared" si="230"/>
        <v>227.42750000000001</v>
      </c>
      <c r="EJ219">
        <f t="shared" si="231"/>
        <v>216.51999999999998</v>
      </c>
      <c r="EK219">
        <f t="shared" si="232"/>
        <v>124.114</v>
      </c>
      <c r="EL219">
        <f t="shared" si="233"/>
        <v>129.17099999999999</v>
      </c>
      <c r="EM219">
        <f t="shared" si="234"/>
        <v>0.17205087460816545</v>
      </c>
      <c r="EN219">
        <f t="shared" si="235"/>
        <v>2.2024841014851417</v>
      </c>
      <c r="EO219">
        <f t="shared" si="236"/>
        <v>2.5950992842968521</v>
      </c>
      <c r="EP219">
        <f t="shared" si="237"/>
        <v>17.52851666702653</v>
      </c>
      <c r="EQ219">
        <f t="shared" si="238"/>
        <v>14.960845951711407</v>
      </c>
      <c r="ES219">
        <f t="shared" si="251"/>
        <v>1075</v>
      </c>
      <c r="ET219">
        <f t="shared" si="239"/>
        <v>0.77898550724637683</v>
      </c>
      <c r="EV219">
        <f t="shared" si="240"/>
        <v>4.1339247171137385</v>
      </c>
      <c r="EW219">
        <f t="shared" si="241"/>
        <v>2.0527976702491206</v>
      </c>
      <c r="EZ219">
        <f t="shared" si="242"/>
        <v>4.7723602818538096</v>
      </c>
      <c r="FA219">
        <f t="shared" si="243"/>
        <v>1.8142533077569463</v>
      </c>
      <c r="FD219" t="e">
        <f t="shared" si="244"/>
        <v>#DIV/0!</v>
      </c>
      <c r="FE219" t="e">
        <f t="shared" si="245"/>
        <v>#DIV/0!</v>
      </c>
      <c r="FH219">
        <f t="shared" si="246"/>
        <v>42.5884624556912</v>
      </c>
      <c r="FI219">
        <f t="shared" si="247"/>
        <v>25.547524993809038</v>
      </c>
      <c r="FM219">
        <f t="shared" si="252"/>
        <v>209.2395317829544</v>
      </c>
      <c r="FN219">
        <f t="shared" si="253"/>
        <v>213.30205695210725</v>
      </c>
      <c r="FO219">
        <f t="shared" si="254"/>
        <v>231.28594048709485</v>
      </c>
      <c r="FP219">
        <f t="shared" si="255"/>
        <v>214.97175393060363</v>
      </c>
      <c r="FQ219">
        <f t="shared" si="256"/>
        <v>237.2667119256302</v>
      </c>
      <c r="FR219">
        <f t="shared" si="257"/>
        <v>227.43732359267685</v>
      </c>
      <c r="FS219">
        <f t="shared" si="258"/>
        <v>223.73073486447942</v>
      </c>
      <c r="FT219">
        <f t="shared" si="259"/>
        <v>214.97175393060363</v>
      </c>
      <c r="GA219">
        <f t="shared" si="260"/>
        <v>0.46048881830994848</v>
      </c>
      <c r="GB219">
        <f t="shared" si="261"/>
        <v>0.22452802143469247</v>
      </c>
      <c r="GC219">
        <f t="shared" si="262"/>
        <v>0.51879467845196592</v>
      </c>
      <c r="GD219">
        <f t="shared" si="263"/>
        <v>0.20770490049463416</v>
      </c>
      <c r="GE219" t="e">
        <f t="shared" si="264"/>
        <v>#DIV/0!</v>
      </c>
      <c r="GF219" t="e">
        <f t="shared" si="265"/>
        <v>#DIV/0!</v>
      </c>
      <c r="GG219">
        <f t="shared" si="266"/>
        <v>4.8017962015191387</v>
      </c>
      <c r="GH219">
        <f t="shared" si="267"/>
        <v>2.9357461993441887</v>
      </c>
    </row>
    <row r="220" spans="1:190" x14ac:dyDescent="0.25">
      <c r="A220">
        <v>0.82317200000000001</v>
      </c>
      <c r="B220">
        <v>-0.50793500000000003</v>
      </c>
      <c r="C220">
        <v>0.99179399999999995</v>
      </c>
      <c r="D220">
        <v>-0.53271800000000002</v>
      </c>
      <c r="E220">
        <v>18546.9629453243</v>
      </c>
      <c r="F220">
        <v>14418.241070932299</v>
      </c>
      <c r="G220">
        <v>9224.7380396689296</v>
      </c>
      <c r="H220">
        <v>3452.1326291328601</v>
      </c>
      <c r="I220">
        <v>17.535799999999998</v>
      </c>
      <c r="J220">
        <v>4.6418299999999997</v>
      </c>
      <c r="K220">
        <v>10.8309</v>
      </c>
      <c r="L220">
        <v>8.2521500000000003</v>
      </c>
      <c r="M220">
        <v>87.936999999999998</v>
      </c>
      <c r="N220">
        <v>269.226</v>
      </c>
      <c r="O220">
        <v>90.257900000000006</v>
      </c>
      <c r="P220">
        <v>270.25799999999998</v>
      </c>
      <c r="Q220">
        <v>179.226</v>
      </c>
      <c r="R220">
        <v>180.25800000000001</v>
      </c>
      <c r="S220">
        <v>217.999</v>
      </c>
      <c r="T220">
        <v>215.041</v>
      </c>
      <c r="U220">
        <v>123.15</v>
      </c>
      <c r="V220">
        <v>123.15</v>
      </c>
      <c r="W220">
        <v>206.631</v>
      </c>
      <c r="X220">
        <v>209.36099999999999</v>
      </c>
      <c r="Y220">
        <v>120.34399999999999</v>
      </c>
      <c r="Z220">
        <v>121.265</v>
      </c>
      <c r="AA220">
        <f t="shared" si="201"/>
        <v>207.99599999999998</v>
      </c>
      <c r="AB220">
        <f t="shared" si="202"/>
        <v>216.51999999999998</v>
      </c>
      <c r="AC220">
        <f t="shared" si="203"/>
        <v>123.15</v>
      </c>
      <c r="AD220">
        <f t="shared" si="204"/>
        <v>120.80449999999999</v>
      </c>
      <c r="AE220">
        <f t="shared" si="205"/>
        <v>0.60846710357986233</v>
      </c>
      <c r="AF220">
        <f t="shared" si="206"/>
        <v>3.6538840532545858</v>
      </c>
      <c r="AG220">
        <f t="shared" si="207"/>
        <v>6.7807598732218048</v>
      </c>
      <c r="AH220">
        <f t="shared" si="208"/>
        <v>5.0452442296060767</v>
      </c>
      <c r="AI220">
        <f t="shared" si="209"/>
        <v>3.9554947995380427</v>
      </c>
      <c r="AJ220">
        <f t="shared" si="248"/>
        <v>1080</v>
      </c>
      <c r="AK220">
        <f t="shared" si="210"/>
        <v>0.69902912621359226</v>
      </c>
      <c r="AM220">
        <v>-0.15596699999999999</v>
      </c>
      <c r="AN220">
        <v>-0.14821500000000001</v>
      </c>
      <c r="AO220">
        <v>0.83148900000000003</v>
      </c>
      <c r="AP220">
        <v>-0.79061999999999999</v>
      </c>
      <c r="AQ220">
        <v>1891.91058744517</v>
      </c>
      <c r="AR220">
        <v>16162.0592808691</v>
      </c>
      <c r="AS220">
        <v>1053.90634061888</v>
      </c>
      <c r="AT220">
        <v>3297.1604275651398</v>
      </c>
      <c r="AU220">
        <v>13.9255</v>
      </c>
      <c r="AV220">
        <v>6.1891100000000003</v>
      </c>
      <c r="AW220">
        <v>9.0257900000000006</v>
      </c>
      <c r="AX220">
        <v>11.088800000000001</v>
      </c>
      <c r="AY220">
        <v>87.679100000000005</v>
      </c>
      <c r="AZ220">
        <v>267.42099999999999</v>
      </c>
      <c r="BA220">
        <v>93.868200000000002</v>
      </c>
      <c r="BB220">
        <v>273.61</v>
      </c>
      <c r="BC220">
        <v>179.74199999999999</v>
      </c>
      <c r="BD220">
        <v>177.42099999999999</v>
      </c>
      <c r="BE220">
        <v>234.09700000000001</v>
      </c>
      <c r="BF220">
        <v>234.09700000000001</v>
      </c>
      <c r="BG220">
        <v>124.114</v>
      </c>
      <c r="BH220">
        <v>124.114</v>
      </c>
      <c r="BI220">
        <v>227.381</v>
      </c>
      <c r="BJ220">
        <v>230.69</v>
      </c>
      <c r="BK220">
        <v>132.40799999999999</v>
      </c>
      <c r="BL220">
        <v>133.524</v>
      </c>
      <c r="BM220">
        <f t="shared" si="211"/>
        <v>229.03550000000001</v>
      </c>
      <c r="BN220">
        <f t="shared" si="212"/>
        <v>234.09700000000001</v>
      </c>
      <c r="BO220">
        <f t="shared" si="213"/>
        <v>124.114</v>
      </c>
      <c r="BP220">
        <f t="shared" si="214"/>
        <v>132.96600000000001</v>
      </c>
      <c r="BQ220">
        <f t="shared" si="215"/>
        <v>0.13148012100391973</v>
      </c>
      <c r="BR220">
        <f t="shared" si="216"/>
        <v>17.184251324943162</v>
      </c>
      <c r="BS220">
        <f t="shared" si="217"/>
        <v>1.3308481028871899</v>
      </c>
      <c r="BT220">
        <f t="shared" si="218"/>
        <v>4.719610675842171</v>
      </c>
      <c r="BU220">
        <f t="shared" si="219"/>
        <v>6.3336664231642308</v>
      </c>
      <c r="BV220">
        <f t="shared" si="249"/>
        <v>1080</v>
      </c>
      <c r="BW220" t="s">
        <v>35</v>
      </c>
      <c r="BX220" t="s">
        <v>35</v>
      </c>
      <c r="BY220" t="s">
        <v>35</v>
      </c>
      <c r="BZ220" t="s">
        <v>35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35</v>
      </c>
      <c r="CG220">
        <v>0</v>
      </c>
      <c r="CH220">
        <v>0</v>
      </c>
      <c r="CI220">
        <v>54.154699999999998</v>
      </c>
      <c r="CJ220">
        <v>232.09200000000001</v>
      </c>
      <c r="CK220">
        <v>67.048699999999997</v>
      </c>
      <c r="CL220">
        <v>247.56399999999999</v>
      </c>
      <c r="CM220">
        <v>166.33199999999999</v>
      </c>
      <c r="CN220">
        <v>175.358</v>
      </c>
      <c r="CO220">
        <v>227.381</v>
      </c>
      <c r="CP220">
        <v>227.381</v>
      </c>
      <c r="CQ220">
        <v>131.31100000000001</v>
      </c>
      <c r="CR220">
        <v>131.31100000000001</v>
      </c>
      <c r="CS220">
        <v>261.08999999999997</v>
      </c>
      <c r="CT220">
        <v>261.08999999999997</v>
      </c>
      <c r="CU220">
        <v>136.98599999999999</v>
      </c>
      <c r="CV220">
        <v>136.98599999999999</v>
      </c>
      <c r="CW220">
        <f t="shared" si="220"/>
        <v>261.08999999999997</v>
      </c>
      <c r="CX220">
        <f t="shared" si="221"/>
        <v>227.381</v>
      </c>
      <c r="CY220">
        <f t="shared" si="222"/>
        <v>131.31100000000001</v>
      </c>
      <c r="CZ220">
        <f t="shared" si="223"/>
        <v>136.98599999999999</v>
      </c>
      <c r="DA220" t="e">
        <f t="shared" si="224"/>
        <v>#DIV/0!</v>
      </c>
      <c r="DB220">
        <f t="shared" si="225"/>
        <v>1.4520651165354279</v>
      </c>
      <c r="DC220">
        <f t="shared" si="226"/>
        <v>0.89636164643860994</v>
      </c>
      <c r="DD220">
        <f t="shared" si="227"/>
        <v>0.49789637642709483</v>
      </c>
      <c r="DE220" t="e">
        <f t="shared" si="228"/>
        <v>#VALUE!</v>
      </c>
      <c r="DF220">
        <f t="shared" si="250"/>
        <v>1080</v>
      </c>
      <c r="DG220">
        <f t="shared" si="229"/>
        <v>0.79704797047970477</v>
      </c>
      <c r="DI220">
        <v>0.80439499999999997</v>
      </c>
      <c r="DJ220">
        <v>-0.239954</v>
      </c>
      <c r="DK220" t="s">
        <v>35</v>
      </c>
      <c r="DL220">
        <v>-0.32478800000000002</v>
      </c>
      <c r="DM220">
        <v>32245.243522534402</v>
      </c>
      <c r="DN220">
        <v>159833.63573792399</v>
      </c>
      <c r="DO220">
        <v>1279.1467833564</v>
      </c>
      <c r="DP220">
        <v>3696.9485608760001</v>
      </c>
      <c r="DQ220">
        <v>12.3782</v>
      </c>
      <c r="DR220">
        <v>5.9312300000000002</v>
      </c>
      <c r="DS220">
        <v>16.7622</v>
      </c>
      <c r="DT220">
        <v>7.9942700000000002</v>
      </c>
      <c r="DU220">
        <v>107.536</v>
      </c>
      <c r="DV220">
        <v>289.34100000000001</v>
      </c>
      <c r="DW220">
        <v>107.794</v>
      </c>
      <c r="DX220">
        <v>285.21499999999997</v>
      </c>
      <c r="DY220">
        <v>189.28399999999999</v>
      </c>
      <c r="DZ220">
        <v>183.61</v>
      </c>
      <c r="EA220">
        <v>217.999</v>
      </c>
      <c r="EB220">
        <v>215.041</v>
      </c>
      <c r="EC220">
        <v>124.114</v>
      </c>
      <c r="ED220">
        <v>124.114</v>
      </c>
      <c r="EE220">
        <v>224.16499999999999</v>
      </c>
      <c r="EF220">
        <v>230.69</v>
      </c>
      <c r="EG220">
        <v>129.17099999999999</v>
      </c>
      <c r="EH220">
        <v>129.17099999999999</v>
      </c>
      <c r="EI220">
        <f t="shared" si="230"/>
        <v>227.42750000000001</v>
      </c>
      <c r="EJ220">
        <f t="shared" si="231"/>
        <v>216.51999999999998</v>
      </c>
      <c r="EK220">
        <f t="shared" si="232"/>
        <v>124.114</v>
      </c>
      <c r="EL220">
        <f t="shared" si="233"/>
        <v>129.17099999999999</v>
      </c>
      <c r="EM220">
        <f t="shared" si="234"/>
        <v>0.17012709459958375</v>
      </c>
      <c r="EN220">
        <f t="shared" si="235"/>
        <v>2.2024841014851417</v>
      </c>
      <c r="EO220">
        <f t="shared" si="236"/>
        <v>5.3747984863193397</v>
      </c>
      <c r="EP220">
        <f t="shared" si="237"/>
        <v>6.2323822982803856</v>
      </c>
      <c r="EQ220">
        <f t="shared" si="238"/>
        <v>14.960845951711407</v>
      </c>
      <c r="ES220">
        <f t="shared" si="251"/>
        <v>1080</v>
      </c>
      <c r="ET220">
        <f t="shared" si="239"/>
        <v>0.78260869565217395</v>
      </c>
      <c r="EV220">
        <f t="shared" si="240"/>
        <v>4.1766185195943679</v>
      </c>
      <c r="EW220">
        <f t="shared" si="241"/>
        <v>2.0105679820464517</v>
      </c>
      <c r="EZ220">
        <f t="shared" si="242"/>
        <v>4.901811615155264</v>
      </c>
      <c r="FA220">
        <f t="shared" si="243"/>
        <v>1.795141099857311</v>
      </c>
      <c r="FD220" t="e">
        <f t="shared" si="244"/>
        <v>#DIV/0!</v>
      </c>
      <c r="FE220" t="e">
        <f t="shared" si="245"/>
        <v>#DIV/0!</v>
      </c>
      <c r="FH220">
        <f t="shared" si="246"/>
        <v>43.233935529806523</v>
      </c>
      <c r="FI220">
        <f t="shared" si="247"/>
        <v>25.208399803754286</v>
      </c>
      <c r="FM220">
        <f t="shared" si="252"/>
        <v>209.2395317829544</v>
      </c>
      <c r="FN220">
        <f t="shared" si="253"/>
        <v>213.30205695210725</v>
      </c>
      <c r="FO220">
        <f t="shared" si="254"/>
        <v>230.30386767920334</v>
      </c>
      <c r="FP220">
        <f t="shared" si="255"/>
        <v>214.97175393060363</v>
      </c>
      <c r="FQ220">
        <f t="shared" si="256"/>
        <v>237.2667119256302</v>
      </c>
      <c r="FR220">
        <f t="shared" si="257"/>
        <v>227.43732359267685</v>
      </c>
      <c r="FS220">
        <f t="shared" si="258"/>
        <v>223.73073486447942</v>
      </c>
      <c r="FT220">
        <f t="shared" si="259"/>
        <v>214.97175393060363</v>
      </c>
      <c r="GA220">
        <f t="shared" si="260"/>
        <v>0.45932496856819316</v>
      </c>
      <c r="GB220">
        <f t="shared" si="261"/>
        <v>0.22808863002768007</v>
      </c>
      <c r="GC220">
        <f t="shared" si="262"/>
        <v>0.53026225353931222</v>
      </c>
      <c r="GD220">
        <f t="shared" si="263"/>
        <v>0.20158370086188293</v>
      </c>
      <c r="GE220" t="e">
        <f t="shared" si="264"/>
        <v>#DIV/0!</v>
      </c>
      <c r="GF220" t="e">
        <f t="shared" si="265"/>
        <v>#DIV/0!</v>
      </c>
      <c r="GG220">
        <f t="shared" si="266"/>
        <v>4.7320513839656888</v>
      </c>
      <c r="GH220">
        <f t="shared" si="267"/>
        <v>2.8386138882010044</v>
      </c>
    </row>
    <row r="221" spans="1:190" x14ac:dyDescent="0.25">
      <c r="A221">
        <v>0.82484000000000002</v>
      </c>
      <c r="B221">
        <v>-0.502386</v>
      </c>
      <c r="C221">
        <v>0.99200600000000005</v>
      </c>
      <c r="D221">
        <v>-0.50302800000000003</v>
      </c>
      <c r="E221">
        <v>18427.003280511501</v>
      </c>
      <c r="F221">
        <v>14180.5844721253</v>
      </c>
      <c r="G221">
        <v>9198.7766308165301</v>
      </c>
      <c r="H221">
        <v>3414.8497979385102</v>
      </c>
      <c r="I221">
        <v>17.277899999999999</v>
      </c>
      <c r="J221">
        <v>4.3839499999999996</v>
      </c>
      <c r="K221">
        <v>10.315200000000001</v>
      </c>
      <c r="L221">
        <v>7.9942700000000002</v>
      </c>
      <c r="M221">
        <v>87.936999999999998</v>
      </c>
      <c r="N221">
        <v>268.45299999999997</v>
      </c>
      <c r="O221">
        <v>90.257900000000006</v>
      </c>
      <c r="P221">
        <v>268.71100000000001</v>
      </c>
      <c r="Q221">
        <v>180.25800000000001</v>
      </c>
      <c r="R221">
        <v>180.25800000000001</v>
      </c>
      <c r="S221">
        <v>217.999</v>
      </c>
      <c r="T221">
        <v>215.041</v>
      </c>
      <c r="U221">
        <v>123.15</v>
      </c>
      <c r="V221">
        <v>123.15</v>
      </c>
      <c r="W221">
        <v>206.631</v>
      </c>
      <c r="X221">
        <v>209.36099999999999</v>
      </c>
      <c r="Y221">
        <v>120.34399999999999</v>
      </c>
      <c r="Z221">
        <v>121.265</v>
      </c>
      <c r="AA221">
        <f t="shared" si="201"/>
        <v>207.99599999999998</v>
      </c>
      <c r="AB221">
        <f t="shared" si="202"/>
        <v>216.51999999999998</v>
      </c>
      <c r="AC221">
        <f t="shared" si="203"/>
        <v>123.15</v>
      </c>
      <c r="AD221">
        <f t="shared" si="204"/>
        <v>120.80449999999999</v>
      </c>
      <c r="AE221">
        <f t="shared" si="205"/>
        <v>0.61090309960531342</v>
      </c>
      <c r="AF221">
        <f t="shared" si="206"/>
        <v>7.1494111540626966</v>
      </c>
      <c r="AG221">
        <f t="shared" si="207"/>
        <v>53.547061728333837</v>
      </c>
      <c r="AH221">
        <f t="shared" si="208"/>
        <v>11.429034464298146</v>
      </c>
      <c r="AI221">
        <f t="shared" si="209"/>
        <v>2.5636640917813049</v>
      </c>
      <c r="AJ221">
        <f t="shared" si="248"/>
        <v>1085</v>
      </c>
      <c r="AK221">
        <f t="shared" si="210"/>
        <v>0.70226537216828477</v>
      </c>
      <c r="AM221" t="s">
        <v>35</v>
      </c>
      <c r="AN221">
        <v>-0.193276</v>
      </c>
      <c r="AO221">
        <v>0.805562</v>
      </c>
      <c r="AP221">
        <v>-0.79136499999999999</v>
      </c>
      <c r="AQ221">
        <v>1887.0155234787801</v>
      </c>
      <c r="AR221">
        <v>16198.169989411999</v>
      </c>
      <c r="AS221">
        <v>1047.02111592287</v>
      </c>
      <c r="AT221">
        <v>3345.0113172761899</v>
      </c>
      <c r="AU221">
        <v>15.2149</v>
      </c>
      <c r="AV221">
        <v>0.25788</v>
      </c>
      <c r="AW221">
        <v>9.0257900000000006</v>
      </c>
      <c r="AX221">
        <v>0</v>
      </c>
      <c r="AY221">
        <v>87.679100000000005</v>
      </c>
      <c r="AZ221">
        <v>267.42099999999999</v>
      </c>
      <c r="BA221">
        <v>93.868200000000002</v>
      </c>
      <c r="BB221">
        <v>273.35199999999998</v>
      </c>
      <c r="BC221">
        <v>172.52099999999999</v>
      </c>
      <c r="BD221">
        <v>176.39</v>
      </c>
      <c r="BE221">
        <v>234.09700000000001</v>
      </c>
      <c r="BF221">
        <v>234.09700000000001</v>
      </c>
      <c r="BG221">
        <v>124.114</v>
      </c>
      <c r="BH221">
        <v>124.114</v>
      </c>
      <c r="BI221">
        <v>227.381</v>
      </c>
      <c r="BJ221">
        <v>230.69</v>
      </c>
      <c r="BK221">
        <v>132.40799999999999</v>
      </c>
      <c r="BL221">
        <v>134.65799999999999</v>
      </c>
      <c r="BM221">
        <f t="shared" si="211"/>
        <v>229.03550000000001</v>
      </c>
      <c r="BN221">
        <f t="shared" si="212"/>
        <v>234.09700000000001</v>
      </c>
      <c r="BO221">
        <f t="shared" si="213"/>
        <v>124.114</v>
      </c>
      <c r="BP221">
        <f t="shared" si="214"/>
        <v>133.53299999999999</v>
      </c>
      <c r="BQ221">
        <f t="shared" si="215"/>
        <v>0.13053379855277233</v>
      </c>
      <c r="BR221">
        <f t="shared" si="216"/>
        <v>17.184251324943162</v>
      </c>
      <c r="BS221">
        <f t="shared" si="217"/>
        <v>1.6813670139550294</v>
      </c>
      <c r="BT221">
        <f t="shared" si="218"/>
        <v>0.35703109564462221</v>
      </c>
      <c r="BU221">
        <f t="shared" si="219"/>
        <v>0.81519729274251151</v>
      </c>
      <c r="BV221">
        <f t="shared" si="249"/>
        <v>1085</v>
      </c>
      <c r="BW221" t="s">
        <v>35</v>
      </c>
      <c r="BX221" t="s">
        <v>35</v>
      </c>
      <c r="BY221" t="s">
        <v>35</v>
      </c>
      <c r="BZ221" t="s">
        <v>35</v>
      </c>
      <c r="CA221">
        <v>0</v>
      </c>
      <c r="CB221">
        <v>0</v>
      </c>
      <c r="CC221">
        <v>0</v>
      </c>
      <c r="CD221">
        <v>0</v>
      </c>
      <c r="CE221">
        <v>0</v>
      </c>
      <c r="CF221" t="s">
        <v>35</v>
      </c>
      <c r="CG221">
        <v>0</v>
      </c>
      <c r="CH221">
        <v>0</v>
      </c>
      <c r="CI221">
        <v>54.154699999999998</v>
      </c>
      <c r="CJ221">
        <v>232.09200000000001</v>
      </c>
      <c r="CK221">
        <v>67.048699999999997</v>
      </c>
      <c r="CL221">
        <v>247.56399999999999</v>
      </c>
      <c r="CM221">
        <v>166.33199999999999</v>
      </c>
      <c r="CN221">
        <v>175.358</v>
      </c>
      <c r="CO221">
        <v>227.381</v>
      </c>
      <c r="CP221">
        <v>227.381</v>
      </c>
      <c r="CQ221">
        <v>131.31100000000001</v>
      </c>
      <c r="CR221">
        <v>131.31100000000001</v>
      </c>
      <c r="CS221">
        <v>261.08999999999997</v>
      </c>
      <c r="CT221">
        <v>261.08999999999997</v>
      </c>
      <c r="CU221">
        <v>136.98599999999999</v>
      </c>
      <c r="CV221">
        <v>136.98599999999999</v>
      </c>
      <c r="CW221">
        <f t="shared" si="220"/>
        <v>261.08999999999997</v>
      </c>
      <c r="CX221">
        <f t="shared" si="221"/>
        <v>227.381</v>
      </c>
      <c r="CY221">
        <f t="shared" si="222"/>
        <v>131.31100000000001</v>
      </c>
      <c r="CZ221">
        <f t="shared" si="223"/>
        <v>136.98599999999999</v>
      </c>
      <c r="DA221" t="e">
        <f t="shared" si="224"/>
        <v>#DIV/0!</v>
      </c>
      <c r="DB221">
        <f t="shared" si="225"/>
        <v>1.4520651165354279</v>
      </c>
      <c r="DC221">
        <f t="shared" si="226"/>
        <v>0.89636164643860994</v>
      </c>
      <c r="DD221">
        <f t="shared" si="227"/>
        <v>0.49789637642709483</v>
      </c>
      <c r="DE221" t="e">
        <f t="shared" si="228"/>
        <v>#VALUE!</v>
      </c>
      <c r="DF221">
        <f t="shared" si="250"/>
        <v>1085</v>
      </c>
      <c r="DG221">
        <f t="shared" si="229"/>
        <v>0.80073800738007384</v>
      </c>
      <c r="DI221">
        <v>0.79421799999999998</v>
      </c>
      <c r="DJ221">
        <v>-0.25434600000000002</v>
      </c>
      <c r="DK221" t="s">
        <v>35</v>
      </c>
      <c r="DL221">
        <v>-0.32932899999999998</v>
      </c>
      <c r="DM221">
        <v>32308.642106211999</v>
      </c>
      <c r="DN221">
        <v>159763.54679083501</v>
      </c>
      <c r="DO221">
        <v>1323.75187687422</v>
      </c>
      <c r="DP221">
        <v>3749.4340899527601</v>
      </c>
      <c r="DQ221">
        <v>11.862500000000001</v>
      </c>
      <c r="DR221">
        <v>6.1891100000000003</v>
      </c>
      <c r="DS221">
        <v>16.7622</v>
      </c>
      <c r="DT221">
        <v>9.0257900000000006</v>
      </c>
      <c r="DU221">
        <v>108.309</v>
      </c>
      <c r="DV221">
        <v>290.37200000000001</v>
      </c>
      <c r="DW221">
        <v>107.27800000000001</v>
      </c>
      <c r="DX221">
        <v>285.73099999999999</v>
      </c>
      <c r="DY221">
        <v>189.28399999999999</v>
      </c>
      <c r="DZ221">
        <v>183.61</v>
      </c>
      <c r="EA221">
        <v>217.999</v>
      </c>
      <c r="EB221">
        <v>215.041</v>
      </c>
      <c r="EC221">
        <v>124.114</v>
      </c>
      <c r="ED221">
        <v>124.114</v>
      </c>
      <c r="EE221">
        <v>224.16499999999999</v>
      </c>
      <c r="EF221">
        <v>230.69</v>
      </c>
      <c r="EG221">
        <v>129.17099999999999</v>
      </c>
      <c r="EH221">
        <v>129.17099999999999</v>
      </c>
      <c r="EI221">
        <f t="shared" si="230"/>
        <v>227.42750000000001</v>
      </c>
      <c r="EJ221">
        <f t="shared" si="231"/>
        <v>216.51999999999998</v>
      </c>
      <c r="EK221">
        <f t="shared" si="232"/>
        <v>124.114</v>
      </c>
      <c r="EL221">
        <f t="shared" si="233"/>
        <v>129.17099999999999</v>
      </c>
      <c r="EM221">
        <f t="shared" si="234"/>
        <v>0.17059692121262748</v>
      </c>
      <c r="EN221">
        <f t="shared" si="235"/>
        <v>2.2024841014851417</v>
      </c>
      <c r="EO221">
        <f t="shared" si="236"/>
        <v>3.7628005308312504</v>
      </c>
      <c r="EP221">
        <f t="shared" si="237"/>
        <v>2.2199766113782249</v>
      </c>
      <c r="EQ221">
        <f t="shared" si="238"/>
        <v>16.674001385332744</v>
      </c>
      <c r="ES221">
        <f t="shared" si="251"/>
        <v>1085</v>
      </c>
      <c r="ET221">
        <f t="shared" si="239"/>
        <v>0.78623188405797106</v>
      </c>
      <c r="EV221">
        <f t="shared" si="240"/>
        <v>4.1526231931740867</v>
      </c>
      <c r="EW221">
        <f t="shared" si="241"/>
        <v>2.0032015147296631</v>
      </c>
      <c r="EZ221">
        <f t="shared" si="242"/>
        <v>4.8424858552054202</v>
      </c>
      <c r="FA221">
        <f t="shared" si="243"/>
        <v>1.8022707419950348</v>
      </c>
      <c r="FD221" t="e">
        <f t="shared" si="244"/>
        <v>#DIV/0!</v>
      </c>
      <c r="FE221" t="e">
        <f t="shared" si="245"/>
        <v>#DIV/0!</v>
      </c>
      <c r="FH221">
        <f t="shared" si="246"/>
        <v>42.61004273123465</v>
      </c>
      <c r="FI221">
        <f t="shared" si="247"/>
        <v>24.406871612905668</v>
      </c>
      <c r="FM221">
        <f t="shared" si="252"/>
        <v>209.2395317829544</v>
      </c>
      <c r="FN221">
        <f t="shared" si="253"/>
        <v>213.30205695210725</v>
      </c>
      <c r="FO221">
        <f t="shared" si="254"/>
        <v>230.30386767920334</v>
      </c>
      <c r="FP221">
        <f t="shared" si="255"/>
        <v>214.97175393060363</v>
      </c>
      <c r="FQ221">
        <f t="shared" si="256"/>
        <v>237.2667119256302</v>
      </c>
      <c r="FR221">
        <f t="shared" si="257"/>
        <v>227.43732359267685</v>
      </c>
      <c r="FS221">
        <f t="shared" si="258"/>
        <v>223.73073486447942</v>
      </c>
      <c r="FT221">
        <f t="shared" si="259"/>
        <v>214.97175393060363</v>
      </c>
      <c r="GA221">
        <f t="shared" si="260"/>
        <v>0.46406872439937419</v>
      </c>
      <c r="GB221">
        <f t="shared" si="261"/>
        <v>0.22339644244960574</v>
      </c>
      <c r="GC221">
        <f t="shared" si="262"/>
        <v>0.54464573501725155</v>
      </c>
      <c r="GD221">
        <f t="shared" si="263"/>
        <v>0.19946012220636788</v>
      </c>
      <c r="GE221" t="e">
        <f t="shared" si="264"/>
        <v>#DIV/0!</v>
      </c>
      <c r="GF221" t="e">
        <f t="shared" si="265"/>
        <v>#DIV/0!</v>
      </c>
      <c r="GG221">
        <f t="shared" si="266"/>
        <v>4.8037706144229473</v>
      </c>
      <c r="GH221">
        <f t="shared" si="267"/>
        <v>2.800933311528254</v>
      </c>
    </row>
    <row r="222" spans="1:190" x14ac:dyDescent="0.25">
      <c r="A222">
        <v>0.82250500000000004</v>
      </c>
      <c r="B222">
        <v>-0.51622400000000002</v>
      </c>
      <c r="C222">
        <v>0.99194599999999999</v>
      </c>
      <c r="D222">
        <v>-0.51995899999999995</v>
      </c>
      <c r="E222">
        <v>18370.894242163198</v>
      </c>
      <c r="F222">
        <v>14195.6406173497</v>
      </c>
      <c r="G222">
        <v>9068.8910782773601</v>
      </c>
      <c r="H222">
        <v>3435.34142242915</v>
      </c>
      <c r="I222">
        <v>18.051600000000001</v>
      </c>
      <c r="J222">
        <v>4.6418299999999997</v>
      </c>
      <c r="K222">
        <v>9.7994299999999992</v>
      </c>
      <c r="L222">
        <v>7.7363900000000001</v>
      </c>
      <c r="M222">
        <v>88.710599999999999</v>
      </c>
      <c r="N222">
        <v>268.45299999999997</v>
      </c>
      <c r="O222">
        <v>90.773600000000002</v>
      </c>
      <c r="P222">
        <v>268.71100000000001</v>
      </c>
      <c r="Q222">
        <v>181.80500000000001</v>
      </c>
      <c r="R222">
        <v>180.25800000000001</v>
      </c>
      <c r="S222">
        <v>217.999</v>
      </c>
      <c r="T222">
        <v>215.041</v>
      </c>
      <c r="U222">
        <v>123.15</v>
      </c>
      <c r="V222">
        <v>123.15</v>
      </c>
      <c r="W222">
        <v>206.631</v>
      </c>
      <c r="X222">
        <v>209.36099999999999</v>
      </c>
      <c r="Y222">
        <v>120.34399999999999</v>
      </c>
      <c r="Z222">
        <v>121.265</v>
      </c>
      <c r="AA222">
        <f t="shared" si="201"/>
        <v>207.99599999999998</v>
      </c>
      <c r="AB222">
        <f t="shared" si="202"/>
        <v>216.51999999999998</v>
      </c>
      <c r="AC222">
        <f t="shared" si="203"/>
        <v>123.15</v>
      </c>
      <c r="AD222">
        <f t="shared" si="204"/>
        <v>120.80449999999999</v>
      </c>
      <c r="AE222">
        <f t="shared" si="205"/>
        <v>0.60881557886808035</v>
      </c>
      <c r="AF222">
        <f t="shared" si="206"/>
        <v>165.45926991565756</v>
      </c>
      <c r="AG222">
        <f t="shared" si="207"/>
        <v>2.4686605481034034</v>
      </c>
      <c r="AH222">
        <f t="shared" si="208"/>
        <v>43.078287904841012</v>
      </c>
      <c r="AI222">
        <f t="shared" si="209"/>
        <v>3.9554947995380427</v>
      </c>
      <c r="AJ222">
        <f t="shared" si="248"/>
        <v>1090</v>
      </c>
      <c r="AK222">
        <f t="shared" si="210"/>
        <v>0.70550161812297729</v>
      </c>
      <c r="AM222" t="s">
        <v>35</v>
      </c>
      <c r="AN222">
        <v>1.8426700000000001E-2</v>
      </c>
      <c r="AO222">
        <v>0.84214599999999995</v>
      </c>
      <c r="AP222" t="s">
        <v>35</v>
      </c>
      <c r="AQ222">
        <v>1849.9781477965</v>
      </c>
      <c r="AR222">
        <v>16104.3396831557</v>
      </c>
      <c r="AS222">
        <v>1059.0348297908099</v>
      </c>
      <c r="AT222">
        <v>3425.6992054218699</v>
      </c>
      <c r="AU222">
        <v>12.894</v>
      </c>
      <c r="AV222">
        <v>5.9312300000000002</v>
      </c>
      <c r="AW222">
        <v>9.0257900000000006</v>
      </c>
      <c r="AX222">
        <v>11.6046</v>
      </c>
      <c r="AY222">
        <v>87.679100000000005</v>
      </c>
      <c r="AZ222">
        <v>268.19499999999999</v>
      </c>
      <c r="BA222">
        <v>94.384</v>
      </c>
      <c r="BB222">
        <v>272.32100000000003</v>
      </c>
      <c r="BC222">
        <v>172.26400000000001</v>
      </c>
      <c r="BD222">
        <v>176.905</v>
      </c>
      <c r="BE222">
        <v>234.09700000000001</v>
      </c>
      <c r="BF222">
        <v>237.60599999999999</v>
      </c>
      <c r="BG222">
        <v>124.114</v>
      </c>
      <c r="BH222">
        <v>124.114</v>
      </c>
      <c r="BI222">
        <v>227.381</v>
      </c>
      <c r="BJ222">
        <v>230.69</v>
      </c>
      <c r="BK222">
        <v>132.40799999999999</v>
      </c>
      <c r="BL222">
        <v>134.65799999999999</v>
      </c>
      <c r="BM222">
        <f t="shared" si="211"/>
        <v>229.03550000000001</v>
      </c>
      <c r="BN222">
        <f t="shared" si="212"/>
        <v>235.85149999999999</v>
      </c>
      <c r="BO222">
        <f t="shared" si="213"/>
        <v>124.114</v>
      </c>
      <c r="BP222">
        <f t="shared" si="214"/>
        <v>133.53299999999999</v>
      </c>
      <c r="BQ222">
        <f t="shared" si="215"/>
        <v>0.12964063699918249</v>
      </c>
      <c r="BR222">
        <f t="shared" si="216"/>
        <v>17.184251324943162</v>
      </c>
      <c r="BS222">
        <f t="shared" si="217"/>
        <v>1.1406212001976048</v>
      </c>
      <c r="BT222">
        <f t="shared" si="218"/>
        <v>2.8407351519805948</v>
      </c>
      <c r="BU222">
        <f t="shared" si="219"/>
        <v>4.8934085410923958</v>
      </c>
      <c r="BV222">
        <f t="shared" si="249"/>
        <v>1090</v>
      </c>
      <c r="BW222" t="s">
        <v>35</v>
      </c>
      <c r="BX222" t="s">
        <v>35</v>
      </c>
      <c r="BY222" t="s">
        <v>35</v>
      </c>
      <c r="BZ222" t="s">
        <v>35</v>
      </c>
      <c r="CA222">
        <v>0</v>
      </c>
      <c r="CB222">
        <v>0</v>
      </c>
      <c r="CC222">
        <v>0</v>
      </c>
      <c r="CD222">
        <v>0</v>
      </c>
      <c r="CE222">
        <v>0</v>
      </c>
      <c r="CF222" t="s">
        <v>35</v>
      </c>
      <c r="CG222">
        <v>0</v>
      </c>
      <c r="CH222">
        <v>0</v>
      </c>
      <c r="CI222">
        <v>54.154699999999998</v>
      </c>
      <c r="CJ222">
        <v>232.09200000000001</v>
      </c>
      <c r="CK222">
        <v>67.048699999999997</v>
      </c>
      <c r="CL222">
        <v>247.56399999999999</v>
      </c>
      <c r="CM222">
        <v>166.33199999999999</v>
      </c>
      <c r="CN222">
        <v>175.358</v>
      </c>
      <c r="CO222">
        <v>227.381</v>
      </c>
      <c r="CP222">
        <v>227.381</v>
      </c>
      <c r="CQ222">
        <v>131.31100000000001</v>
      </c>
      <c r="CR222">
        <v>131.31100000000001</v>
      </c>
      <c r="CS222">
        <v>261.08999999999997</v>
      </c>
      <c r="CT222">
        <v>261.08999999999997</v>
      </c>
      <c r="CU222">
        <v>136.98599999999999</v>
      </c>
      <c r="CV222">
        <v>136.98599999999999</v>
      </c>
      <c r="CW222">
        <f t="shared" si="220"/>
        <v>261.08999999999997</v>
      </c>
      <c r="CX222">
        <f t="shared" si="221"/>
        <v>227.381</v>
      </c>
      <c r="CY222">
        <f t="shared" si="222"/>
        <v>131.31100000000001</v>
      </c>
      <c r="CZ222">
        <f t="shared" si="223"/>
        <v>136.98599999999999</v>
      </c>
      <c r="DA222" t="e">
        <f t="shared" si="224"/>
        <v>#DIV/0!</v>
      </c>
      <c r="DB222">
        <f t="shared" si="225"/>
        <v>1.4520651165354279</v>
      </c>
      <c r="DC222">
        <f t="shared" si="226"/>
        <v>0.89636164643860994</v>
      </c>
      <c r="DD222">
        <f t="shared" si="227"/>
        <v>0.49789637642709483</v>
      </c>
      <c r="DE222" t="e">
        <f t="shared" si="228"/>
        <v>#VALUE!</v>
      </c>
      <c r="DF222">
        <f t="shared" si="250"/>
        <v>1090</v>
      </c>
      <c r="DG222">
        <f t="shared" si="229"/>
        <v>0.80442804428044279</v>
      </c>
      <c r="DI222">
        <v>0.814998</v>
      </c>
      <c r="DJ222">
        <v>-0.26279999999999998</v>
      </c>
      <c r="DK222" t="s">
        <v>35</v>
      </c>
      <c r="DL222">
        <v>-0.329376</v>
      </c>
      <c r="DM222">
        <v>32154.889924563999</v>
      </c>
      <c r="DN222">
        <v>160334.51432738101</v>
      </c>
      <c r="DO222">
        <v>1365.3897949360301</v>
      </c>
      <c r="DP222">
        <v>3705.5336476980301</v>
      </c>
      <c r="DQ222">
        <v>11.862500000000001</v>
      </c>
      <c r="DR222">
        <v>6.1891100000000003</v>
      </c>
      <c r="DS222">
        <v>16.7622</v>
      </c>
      <c r="DT222">
        <v>9.2836700000000008</v>
      </c>
      <c r="DU222">
        <v>108.309</v>
      </c>
      <c r="DV222">
        <v>288.30900000000003</v>
      </c>
      <c r="DW222">
        <v>107.27800000000001</v>
      </c>
      <c r="DX222">
        <v>287.02</v>
      </c>
      <c r="DY222">
        <v>189.28399999999999</v>
      </c>
      <c r="DZ222">
        <v>184.38399999999999</v>
      </c>
      <c r="EA222">
        <v>215.041</v>
      </c>
      <c r="EB222">
        <v>215.041</v>
      </c>
      <c r="EC222">
        <v>124.114</v>
      </c>
      <c r="ED222">
        <v>124.114</v>
      </c>
      <c r="EE222">
        <v>224.16499999999999</v>
      </c>
      <c r="EF222">
        <v>230.69</v>
      </c>
      <c r="EG222">
        <v>129.17099999999999</v>
      </c>
      <c r="EH222">
        <v>129.17099999999999</v>
      </c>
      <c r="EI222">
        <f t="shared" si="230"/>
        <v>227.42750000000001</v>
      </c>
      <c r="EJ222">
        <f t="shared" si="231"/>
        <v>215.041</v>
      </c>
      <c r="EK222">
        <f t="shared" si="232"/>
        <v>124.114</v>
      </c>
      <c r="EL222">
        <f t="shared" si="233"/>
        <v>129.17099999999999</v>
      </c>
      <c r="EM222">
        <f t="shared" si="234"/>
        <v>0.16967110811499128</v>
      </c>
      <c r="EN222">
        <f t="shared" si="235"/>
        <v>2.2024841014851417</v>
      </c>
      <c r="EO222">
        <f t="shared" si="236"/>
        <v>3.7628005308312504</v>
      </c>
      <c r="EP222">
        <f t="shared" si="237"/>
        <v>1.9122070438904659</v>
      </c>
      <c r="EQ222">
        <f t="shared" si="238"/>
        <v>16.674001385332744</v>
      </c>
      <c r="ES222">
        <f t="shared" si="251"/>
        <v>1090</v>
      </c>
      <c r="ET222">
        <f t="shared" si="239"/>
        <v>0.78985507246376807</v>
      </c>
      <c r="EV222">
        <f t="shared" si="240"/>
        <v>4.1322357436344364</v>
      </c>
      <c r="EW222">
        <f t="shared" si="241"/>
        <v>2.0257045854445037</v>
      </c>
      <c r="EZ222">
        <f t="shared" si="242"/>
        <v>4.7010372824523783</v>
      </c>
      <c r="FA222">
        <f t="shared" si="243"/>
        <v>1.7468529794831436</v>
      </c>
      <c r="FD222" t="e">
        <f t="shared" si="244"/>
        <v>#DIV/0!</v>
      </c>
      <c r="FE222" t="e">
        <f t="shared" si="245"/>
        <v>#DIV/0!</v>
      </c>
      <c r="FH222">
        <f t="shared" si="246"/>
        <v>43.268940339263899</v>
      </c>
      <c r="FI222">
        <f t="shared" si="247"/>
        <v>23.549970890232476</v>
      </c>
      <c r="FM222">
        <f t="shared" si="252"/>
        <v>209.2395317829544</v>
      </c>
      <c r="FN222">
        <f t="shared" si="253"/>
        <v>213.30205695210725</v>
      </c>
      <c r="FO222">
        <f t="shared" si="254"/>
        <v>231.28594048709485</v>
      </c>
      <c r="FP222">
        <f t="shared" si="255"/>
        <v>214.97175393060363</v>
      </c>
      <c r="FQ222">
        <f t="shared" si="256"/>
        <v>237.2667119256302</v>
      </c>
      <c r="FR222">
        <f t="shared" si="257"/>
        <v>227.43732359267685</v>
      </c>
      <c r="FS222">
        <f t="shared" si="258"/>
        <v>223.73073486447942</v>
      </c>
      <c r="FT222">
        <f t="shared" si="259"/>
        <v>214.97175393060363</v>
      </c>
      <c r="GA222">
        <f t="shared" si="260"/>
        <v>0.46140257701934295</v>
      </c>
      <c r="GB222">
        <f t="shared" si="261"/>
        <v>0.22257794608107367</v>
      </c>
      <c r="GC222">
        <f t="shared" si="262"/>
        <v>0.53805398391171333</v>
      </c>
      <c r="GD222">
        <f t="shared" si="263"/>
        <v>0.20025230466611499</v>
      </c>
      <c r="GE222" t="e">
        <f t="shared" si="264"/>
        <v>#DIV/0!</v>
      </c>
      <c r="GF222" t="e">
        <f t="shared" si="265"/>
        <v>#DIV/0!</v>
      </c>
      <c r="GG222">
        <f t="shared" si="266"/>
        <v>4.7344491923594054</v>
      </c>
      <c r="GH222">
        <f t="shared" si="267"/>
        <v>2.7118746236561853</v>
      </c>
    </row>
    <row r="223" spans="1:190" x14ac:dyDescent="0.25">
      <c r="A223">
        <v>0.82207200000000002</v>
      </c>
      <c r="B223">
        <v>-0.51521799999999995</v>
      </c>
      <c r="C223">
        <v>0.99322999999999995</v>
      </c>
      <c r="D223">
        <v>-0.50975199999999998</v>
      </c>
      <c r="E223">
        <v>18324.284897992799</v>
      </c>
      <c r="F223">
        <v>14325.3972912022</v>
      </c>
      <c r="G223">
        <v>9250.1384143881296</v>
      </c>
      <c r="H223">
        <v>3403.1509991139601</v>
      </c>
      <c r="I223">
        <v>17.535799999999998</v>
      </c>
      <c r="J223">
        <v>4.6418299999999997</v>
      </c>
      <c r="K223">
        <v>10.0573</v>
      </c>
      <c r="L223">
        <v>7.7363900000000001</v>
      </c>
      <c r="M223">
        <v>87.936999999999998</v>
      </c>
      <c r="N223">
        <v>270.25799999999998</v>
      </c>
      <c r="O223">
        <v>89.484200000000001</v>
      </c>
      <c r="P223">
        <v>268.96800000000002</v>
      </c>
      <c r="Q223">
        <v>179.48400000000001</v>
      </c>
      <c r="R223">
        <v>180.25800000000001</v>
      </c>
      <c r="S223">
        <v>217.999</v>
      </c>
      <c r="T223">
        <v>215.041</v>
      </c>
      <c r="U223">
        <v>123.15</v>
      </c>
      <c r="V223">
        <v>123.15</v>
      </c>
      <c r="W223">
        <v>206.631</v>
      </c>
      <c r="X223">
        <v>209.36099999999999</v>
      </c>
      <c r="Y223">
        <v>120.34399999999999</v>
      </c>
      <c r="Z223">
        <v>121.265</v>
      </c>
      <c r="AA223">
        <f t="shared" si="201"/>
        <v>207.99599999999998</v>
      </c>
      <c r="AB223">
        <f t="shared" si="202"/>
        <v>216.51999999999998</v>
      </c>
      <c r="AC223">
        <f t="shared" si="203"/>
        <v>123.15</v>
      </c>
      <c r="AD223">
        <f t="shared" si="204"/>
        <v>120.80449999999999</v>
      </c>
      <c r="AE223">
        <f t="shared" si="205"/>
        <v>0.60866698887229953</v>
      </c>
      <c r="AF223">
        <f t="shared" si="206"/>
        <v>13.707299680315275</v>
      </c>
      <c r="AG223">
        <f t="shared" si="207"/>
        <v>6.7807598732218048</v>
      </c>
      <c r="AH223">
        <f t="shared" si="208"/>
        <v>43.078287904841012</v>
      </c>
      <c r="AI223">
        <f t="shared" si="209"/>
        <v>3.9554947995380427</v>
      </c>
      <c r="AJ223">
        <f t="shared" si="248"/>
        <v>1095</v>
      </c>
      <c r="AK223">
        <f t="shared" si="210"/>
        <v>0.70873786407766992</v>
      </c>
      <c r="AM223" t="s">
        <v>35</v>
      </c>
      <c r="AN223">
        <v>1.42168E-2</v>
      </c>
      <c r="AO223">
        <v>0.85026999999999997</v>
      </c>
      <c r="AP223">
        <v>-0.67681100000000005</v>
      </c>
      <c r="AQ223">
        <v>1896.5439402117099</v>
      </c>
      <c r="AR223">
        <v>16064.5245811724</v>
      </c>
      <c r="AS223">
        <v>1078.9675186744601</v>
      </c>
      <c r="AT223">
        <v>3389.13397432069</v>
      </c>
      <c r="AU223">
        <v>15.730700000000001</v>
      </c>
      <c r="AV223">
        <v>0</v>
      </c>
      <c r="AW223">
        <v>9.0257900000000006</v>
      </c>
      <c r="AX223">
        <v>11.3467</v>
      </c>
      <c r="AY223">
        <v>87.679100000000005</v>
      </c>
      <c r="AZ223">
        <v>267.42099999999999</v>
      </c>
      <c r="BA223">
        <v>92.836699999999993</v>
      </c>
      <c r="BB223">
        <v>273.61</v>
      </c>
      <c r="BC223">
        <v>179.74199999999999</v>
      </c>
      <c r="BD223">
        <v>177.679</v>
      </c>
      <c r="BE223">
        <v>234.09700000000001</v>
      </c>
      <c r="BF223">
        <v>234.09700000000001</v>
      </c>
      <c r="BG223">
        <v>124.114</v>
      </c>
      <c r="BH223">
        <v>124.114</v>
      </c>
      <c r="BI223">
        <v>227.381</v>
      </c>
      <c r="BJ223">
        <v>230.69</v>
      </c>
      <c r="BK223">
        <v>132.40799999999999</v>
      </c>
      <c r="BL223">
        <v>134.65799999999999</v>
      </c>
      <c r="BM223">
        <f t="shared" si="211"/>
        <v>229.03550000000001</v>
      </c>
      <c r="BN223">
        <f t="shared" si="212"/>
        <v>234.09700000000001</v>
      </c>
      <c r="BO223">
        <f t="shared" si="213"/>
        <v>124.114</v>
      </c>
      <c r="BP223">
        <f t="shared" si="214"/>
        <v>133.53299999999999</v>
      </c>
      <c r="BQ223">
        <f t="shared" si="215"/>
        <v>0.13266257543094906</v>
      </c>
      <c r="BR223">
        <f t="shared" si="216"/>
        <v>17.184251324943162</v>
      </c>
      <c r="BS223">
        <f t="shared" si="217"/>
        <v>1.8793787584091319</v>
      </c>
      <c r="BT223">
        <f t="shared" si="218"/>
        <v>3.5467065279443055</v>
      </c>
      <c r="BU223">
        <f t="shared" si="219"/>
        <v>0.78544290962131025</v>
      </c>
      <c r="BV223">
        <f t="shared" si="249"/>
        <v>1095</v>
      </c>
      <c r="BW223">
        <v>0.94825400000000004</v>
      </c>
      <c r="BX223">
        <v>-0.39629500000000001</v>
      </c>
      <c r="BY223">
        <v>0.97487100000000004</v>
      </c>
      <c r="BZ223">
        <v>-0.34353699999999998</v>
      </c>
      <c r="CA223">
        <v>4511.6241867956696</v>
      </c>
      <c r="CB223">
        <v>17930.6991786824</v>
      </c>
      <c r="CC223">
        <v>12474.160087882899</v>
      </c>
      <c r="CD223">
        <v>3188.4498045965202</v>
      </c>
      <c r="CE223">
        <v>6.4469900000000004</v>
      </c>
      <c r="CF223" t="s">
        <v>35</v>
      </c>
      <c r="CG223">
        <v>5.6733500000000001</v>
      </c>
      <c r="CH223">
        <v>5.6733500000000001</v>
      </c>
      <c r="CI223">
        <v>73.753600000000006</v>
      </c>
      <c r="CJ223">
        <v>252.98</v>
      </c>
      <c r="CK223">
        <v>72.206299999999999</v>
      </c>
      <c r="CL223">
        <v>253.75399999999999</v>
      </c>
      <c r="CM223">
        <v>190.83099999999999</v>
      </c>
      <c r="CN223">
        <v>181.80500000000001</v>
      </c>
      <c r="CO223">
        <v>221.03899999999999</v>
      </c>
      <c r="CP223">
        <v>217.999</v>
      </c>
      <c r="CQ223">
        <v>125.093</v>
      </c>
      <c r="CR223">
        <v>125.093</v>
      </c>
      <c r="CS223">
        <v>224.16499999999999</v>
      </c>
      <c r="CT223">
        <v>230.69</v>
      </c>
      <c r="CU223">
        <v>129.17099999999999</v>
      </c>
      <c r="CV223">
        <v>128.12700000000001</v>
      </c>
      <c r="CW223">
        <f t="shared" si="220"/>
        <v>227.42750000000001</v>
      </c>
      <c r="CX223">
        <f t="shared" si="221"/>
        <v>219.51900000000001</v>
      </c>
      <c r="CY223">
        <f t="shared" si="222"/>
        <v>125.093</v>
      </c>
      <c r="CZ223">
        <f t="shared" si="223"/>
        <v>128.649</v>
      </c>
      <c r="DA223">
        <f t="shared" si="224"/>
        <v>0.44576339130921872</v>
      </c>
      <c r="DB223">
        <f t="shared" si="225"/>
        <v>2.6237415619317837</v>
      </c>
      <c r="DC223">
        <f t="shared" si="226"/>
        <v>4.4691957730435927</v>
      </c>
      <c r="DD223">
        <f t="shared" si="227"/>
        <v>3.6059764580509621</v>
      </c>
      <c r="DE223" t="e">
        <f t="shared" si="228"/>
        <v>#VALUE!</v>
      </c>
      <c r="DF223">
        <f t="shared" si="250"/>
        <v>1095</v>
      </c>
      <c r="DG223">
        <f t="shared" si="229"/>
        <v>0.80811808118081185</v>
      </c>
      <c r="DI223">
        <v>0.821407</v>
      </c>
      <c r="DJ223">
        <v>-0.26707599999999998</v>
      </c>
      <c r="DK223">
        <v>-0.65910100000000005</v>
      </c>
      <c r="DL223">
        <v>-0.32524900000000001</v>
      </c>
      <c r="DM223">
        <v>31716.615239852799</v>
      </c>
      <c r="DN223">
        <v>160803.76353289699</v>
      </c>
      <c r="DO223">
        <v>1355.20208340977</v>
      </c>
      <c r="DP223">
        <v>3780.4701719663199</v>
      </c>
      <c r="DQ223">
        <v>12.636100000000001</v>
      </c>
      <c r="DR223">
        <v>5.9312300000000002</v>
      </c>
      <c r="DS223">
        <v>15.9885</v>
      </c>
      <c r="DT223">
        <v>8.7679100000000005</v>
      </c>
      <c r="DU223">
        <v>108.825</v>
      </c>
      <c r="DV223">
        <v>290.37200000000001</v>
      </c>
      <c r="DW223">
        <v>107.02</v>
      </c>
      <c r="DX223">
        <v>284.18299999999999</v>
      </c>
      <c r="DY223">
        <v>189.28399999999999</v>
      </c>
      <c r="DZ223">
        <v>183.86799999999999</v>
      </c>
      <c r="EA223">
        <v>217.999</v>
      </c>
      <c r="EB223">
        <v>215.041</v>
      </c>
      <c r="EC223">
        <v>124.114</v>
      </c>
      <c r="ED223">
        <v>124.114</v>
      </c>
      <c r="EE223">
        <v>224.16499999999999</v>
      </c>
      <c r="EF223">
        <v>230.69</v>
      </c>
      <c r="EG223">
        <v>129.17099999999999</v>
      </c>
      <c r="EH223">
        <v>129.17099999999999</v>
      </c>
      <c r="EI223">
        <f t="shared" si="230"/>
        <v>227.42750000000001</v>
      </c>
      <c r="EJ223">
        <f t="shared" si="231"/>
        <v>216.51999999999998</v>
      </c>
      <c r="EK223">
        <f t="shared" si="232"/>
        <v>124.114</v>
      </c>
      <c r="EL223">
        <f t="shared" si="233"/>
        <v>129.17099999999999</v>
      </c>
      <c r="EM223">
        <f t="shared" si="234"/>
        <v>0.16732003473324752</v>
      </c>
      <c r="EN223">
        <f t="shared" si="235"/>
        <v>1.7577534956488712</v>
      </c>
      <c r="EO223">
        <f t="shared" si="236"/>
        <v>6.8402844484293848</v>
      </c>
      <c r="EP223">
        <f t="shared" si="237"/>
        <v>2.6458213398675552</v>
      </c>
      <c r="EQ223">
        <f t="shared" si="238"/>
        <v>14.960845951711407</v>
      </c>
      <c r="ES223">
        <f t="shared" si="251"/>
        <v>1095</v>
      </c>
      <c r="ET223">
        <f t="shared" si="239"/>
        <v>0.79347826086956519</v>
      </c>
      <c r="EV223">
        <f t="shared" si="240"/>
        <v>4.2094509749734703</v>
      </c>
      <c r="EW223">
        <f t="shared" si="241"/>
        <v>1.9809741300184531</v>
      </c>
      <c r="EZ223">
        <f t="shared" si="242"/>
        <v>4.7400087169443736</v>
      </c>
      <c r="FA223">
        <f t="shared" si="243"/>
        <v>1.7577396051195906</v>
      </c>
      <c r="FD223">
        <f t="shared" si="244"/>
        <v>5.6236416683848116</v>
      </c>
      <c r="FE223">
        <f t="shared" si="245"/>
        <v>0.36167759231967478</v>
      </c>
      <c r="FH223">
        <f t="shared" si="246"/>
        <v>42.535387456650348</v>
      </c>
      <c r="FI223">
        <f t="shared" si="247"/>
        <v>23.403605726499393</v>
      </c>
      <c r="FM223">
        <f t="shared" si="252"/>
        <v>209.2395317829544</v>
      </c>
      <c r="FN223">
        <f t="shared" si="253"/>
        <v>213.30205695210725</v>
      </c>
      <c r="FO223">
        <f t="shared" si="254"/>
        <v>231.28594048709485</v>
      </c>
      <c r="FP223">
        <f t="shared" si="255"/>
        <v>214.97175393060363</v>
      </c>
      <c r="FQ223">
        <f t="shared" si="256"/>
        <v>237.2667119256302</v>
      </c>
      <c r="FR223">
        <f t="shared" si="257"/>
        <v>227.43732359267685</v>
      </c>
      <c r="FS223">
        <f t="shared" si="258"/>
        <v>223.73073486447942</v>
      </c>
      <c r="FT223">
        <f t="shared" si="259"/>
        <v>214.97175393060363</v>
      </c>
      <c r="GA223">
        <f t="shared" si="260"/>
        <v>0.4591373048482707</v>
      </c>
      <c r="GB223">
        <f t="shared" si="261"/>
        <v>0.22507828727161153</v>
      </c>
      <c r="GC223">
        <f t="shared" si="262"/>
        <v>0.52233747582804202</v>
      </c>
      <c r="GD223">
        <f t="shared" si="263"/>
        <v>0.19409477549812706</v>
      </c>
      <c r="GE223" t="e">
        <f t="shared" si="264"/>
        <v>#DIV/0!</v>
      </c>
      <c r="GF223" t="e">
        <f t="shared" si="265"/>
        <v>#DIV/0!</v>
      </c>
      <c r="GG223">
        <f t="shared" si="266"/>
        <v>4.8076600376959888</v>
      </c>
      <c r="GH223">
        <f t="shared" si="267"/>
        <v>2.6166634322480529</v>
      </c>
    </row>
    <row r="224" spans="1:190" x14ac:dyDescent="0.25">
      <c r="A224">
        <v>0.83403000000000005</v>
      </c>
      <c r="B224">
        <v>-0.50622400000000001</v>
      </c>
      <c r="C224">
        <v>0.99257499999999999</v>
      </c>
      <c r="D224">
        <v>-0.52275300000000002</v>
      </c>
      <c r="E224">
        <v>18223.796624005499</v>
      </c>
      <c r="F224">
        <v>14128.549119118399</v>
      </c>
      <c r="G224">
        <v>9273.8672894917199</v>
      </c>
      <c r="H224">
        <v>3389.7896168286302</v>
      </c>
      <c r="I224">
        <v>17.020099999999999</v>
      </c>
      <c r="J224">
        <v>4.6418299999999997</v>
      </c>
      <c r="K224">
        <v>9.5415500000000009</v>
      </c>
      <c r="L224">
        <v>7.47851</v>
      </c>
      <c r="M224">
        <v>89.742099999999994</v>
      </c>
      <c r="N224">
        <v>269.48399999999998</v>
      </c>
      <c r="O224">
        <v>90.257900000000006</v>
      </c>
      <c r="P224">
        <v>269.226</v>
      </c>
      <c r="Q224">
        <v>180.25800000000001</v>
      </c>
      <c r="R224">
        <v>180.25800000000001</v>
      </c>
      <c r="S224">
        <v>217.999</v>
      </c>
      <c r="T224">
        <v>215.041</v>
      </c>
      <c r="U224">
        <v>123.15</v>
      </c>
      <c r="V224">
        <v>123.15</v>
      </c>
      <c r="W224">
        <v>206.631</v>
      </c>
      <c r="X224">
        <v>209.36099999999999</v>
      </c>
      <c r="Y224">
        <v>120.34399999999999</v>
      </c>
      <c r="Z224">
        <v>121.265</v>
      </c>
      <c r="AA224">
        <f t="shared" si="201"/>
        <v>207.99599999999998</v>
      </c>
      <c r="AB224">
        <f t="shared" si="202"/>
        <v>216.51999999999998</v>
      </c>
      <c r="AC224">
        <f t="shared" si="203"/>
        <v>123.15</v>
      </c>
      <c r="AD224">
        <f t="shared" si="204"/>
        <v>120.80449999999999</v>
      </c>
      <c r="AE224">
        <f t="shared" si="205"/>
        <v>0.61084197385608374</v>
      </c>
      <c r="AF224">
        <f t="shared" si="206"/>
        <v>16.428762574582983</v>
      </c>
      <c r="AG224">
        <f t="shared" si="207"/>
        <v>9.0846462481999861</v>
      </c>
      <c r="AH224">
        <f t="shared" si="208"/>
        <v>7.4669463217553957</v>
      </c>
      <c r="AI224">
        <f t="shared" si="209"/>
        <v>3.9554947995380427</v>
      </c>
      <c r="AJ224">
        <f t="shared" si="248"/>
        <v>1100</v>
      </c>
      <c r="AK224">
        <f t="shared" si="210"/>
        <v>0.71197411003236244</v>
      </c>
      <c r="AM224" t="s">
        <v>35</v>
      </c>
      <c r="AN224">
        <v>0.17921100000000001</v>
      </c>
      <c r="AO224">
        <v>0.75947600000000004</v>
      </c>
      <c r="AP224">
        <v>-0.80549700000000002</v>
      </c>
      <c r="AQ224">
        <v>1856.2817985176</v>
      </c>
      <c r="AR224">
        <v>16042.604384246</v>
      </c>
      <c r="AS224">
        <v>1047.7253466054699</v>
      </c>
      <c r="AT224">
        <v>3382.3046270703298</v>
      </c>
      <c r="AU224">
        <v>12.636100000000001</v>
      </c>
      <c r="AV224">
        <v>5.6733500000000001</v>
      </c>
      <c r="AW224">
        <v>9.0257900000000006</v>
      </c>
      <c r="AX224">
        <v>11.862500000000001</v>
      </c>
      <c r="AY224">
        <v>87.679100000000005</v>
      </c>
      <c r="AZ224">
        <v>267.42099999999999</v>
      </c>
      <c r="BA224">
        <v>93.352400000000003</v>
      </c>
      <c r="BB224">
        <v>271.80500000000001</v>
      </c>
      <c r="BC224">
        <v>179.74199999999999</v>
      </c>
      <c r="BD224">
        <v>176.39</v>
      </c>
      <c r="BE224">
        <v>234.09700000000001</v>
      </c>
      <c r="BF224">
        <v>234.09700000000001</v>
      </c>
      <c r="BG224">
        <v>124.114</v>
      </c>
      <c r="BH224">
        <v>124.114</v>
      </c>
      <c r="BI224">
        <v>227.381</v>
      </c>
      <c r="BJ224">
        <v>230.69</v>
      </c>
      <c r="BK224">
        <v>132.40799999999999</v>
      </c>
      <c r="BL224">
        <v>134.65799999999999</v>
      </c>
      <c r="BM224">
        <f t="shared" si="211"/>
        <v>229.03550000000001</v>
      </c>
      <c r="BN224">
        <f t="shared" si="212"/>
        <v>234.09700000000001</v>
      </c>
      <c r="BO224">
        <f t="shared" si="213"/>
        <v>124.114</v>
      </c>
      <c r="BP224">
        <f t="shared" si="214"/>
        <v>133.53299999999999</v>
      </c>
      <c r="BQ224">
        <f t="shared" si="215"/>
        <v>0.13005589365722922</v>
      </c>
      <c r="BR224">
        <f t="shared" si="216"/>
        <v>17.184251324943162</v>
      </c>
      <c r="BS224">
        <f t="shared" si="217"/>
        <v>1.1012646296833648</v>
      </c>
      <c r="BT224">
        <f t="shared" si="218"/>
        <v>2.3691551853554973</v>
      </c>
      <c r="BU224">
        <f t="shared" si="219"/>
        <v>3.9868174881335965</v>
      </c>
      <c r="BV224">
        <f t="shared" si="249"/>
        <v>1100</v>
      </c>
      <c r="BW224">
        <v>0.94894199999999995</v>
      </c>
      <c r="BX224">
        <v>-0.39286199999999999</v>
      </c>
      <c r="BY224">
        <v>0.97326599999999996</v>
      </c>
      <c r="BZ224">
        <v>-0.34783599999999998</v>
      </c>
      <c r="CA224">
        <v>4451.8312606862901</v>
      </c>
      <c r="CB224">
        <v>17930.343986325799</v>
      </c>
      <c r="CC224">
        <v>12503.6257839598</v>
      </c>
      <c r="CD224">
        <v>3105.2126058335798</v>
      </c>
      <c r="CE224">
        <v>6.4469900000000004</v>
      </c>
      <c r="CF224" t="s">
        <v>35</v>
      </c>
      <c r="CG224">
        <v>6.1891100000000003</v>
      </c>
      <c r="CH224">
        <v>5.6733500000000001</v>
      </c>
      <c r="CI224">
        <v>73.495699999999999</v>
      </c>
      <c r="CJ224">
        <v>252.98</v>
      </c>
      <c r="CK224">
        <v>72.464200000000005</v>
      </c>
      <c r="CL224">
        <v>253.238</v>
      </c>
      <c r="CM224">
        <v>190.83099999999999</v>
      </c>
      <c r="CN224">
        <v>181.80500000000001</v>
      </c>
      <c r="CO224">
        <v>221.03899999999999</v>
      </c>
      <c r="CP224">
        <v>217.999</v>
      </c>
      <c r="CQ224">
        <v>125.093</v>
      </c>
      <c r="CR224">
        <v>124.114</v>
      </c>
      <c r="CS224">
        <v>224.16499999999999</v>
      </c>
      <c r="CT224">
        <v>230.69</v>
      </c>
      <c r="CU224">
        <v>129.17099999999999</v>
      </c>
      <c r="CV224">
        <v>128.12700000000001</v>
      </c>
      <c r="CW224">
        <f t="shared" si="220"/>
        <v>227.42750000000001</v>
      </c>
      <c r="CX224">
        <f t="shared" si="221"/>
        <v>219.51900000000001</v>
      </c>
      <c r="CY224">
        <f t="shared" si="222"/>
        <v>124.6035</v>
      </c>
      <c r="CZ224">
        <f t="shared" si="223"/>
        <v>128.649</v>
      </c>
      <c r="DA224">
        <f t="shared" si="224"/>
        <v>0.44630178090904488</v>
      </c>
      <c r="DB224">
        <f t="shared" si="225"/>
        <v>2.8314419713934251</v>
      </c>
      <c r="DC224">
        <f t="shared" si="226"/>
        <v>4.4691957730435927</v>
      </c>
      <c r="DD224">
        <f t="shared" si="227"/>
        <v>3.6059764580509621</v>
      </c>
      <c r="DE224" t="e">
        <f t="shared" si="228"/>
        <v>#VALUE!</v>
      </c>
      <c r="DF224">
        <f t="shared" si="250"/>
        <v>1100</v>
      </c>
      <c r="DG224">
        <f t="shared" si="229"/>
        <v>0.81180811808118081</v>
      </c>
      <c r="DI224">
        <v>0.81671000000000005</v>
      </c>
      <c r="DJ224">
        <v>-0.24832799999999999</v>
      </c>
      <c r="DK224">
        <v>0.90514799999999995</v>
      </c>
      <c r="DL224">
        <v>-0.32754299999999997</v>
      </c>
      <c r="DM224">
        <v>31753.258349248499</v>
      </c>
      <c r="DN224">
        <v>160241.54367649101</v>
      </c>
      <c r="DO224">
        <v>1379.2172359931801</v>
      </c>
      <c r="DP224">
        <v>3713.5468113824099</v>
      </c>
      <c r="DQ224">
        <v>12.1203</v>
      </c>
      <c r="DR224">
        <v>6.7048699999999997</v>
      </c>
      <c r="DS224">
        <v>16.7622</v>
      </c>
      <c r="DT224">
        <v>9.7994299999999992</v>
      </c>
      <c r="DU224">
        <v>108.309</v>
      </c>
      <c r="DV224">
        <v>291.14600000000002</v>
      </c>
      <c r="DW224">
        <v>108.309</v>
      </c>
      <c r="DX224">
        <v>286.24599999999998</v>
      </c>
      <c r="DY224">
        <v>188.768</v>
      </c>
      <c r="DZ224">
        <v>183.61</v>
      </c>
      <c r="EA224">
        <v>217.999</v>
      </c>
      <c r="EB224">
        <v>215.041</v>
      </c>
      <c r="EC224">
        <v>124.114</v>
      </c>
      <c r="ED224">
        <v>124.114</v>
      </c>
      <c r="EE224">
        <v>224.16499999999999</v>
      </c>
      <c r="EF224">
        <v>230.69</v>
      </c>
      <c r="EG224">
        <v>129.17099999999999</v>
      </c>
      <c r="EH224">
        <v>129.17099999999999</v>
      </c>
      <c r="EI224">
        <f t="shared" si="230"/>
        <v>227.42750000000001</v>
      </c>
      <c r="EJ224">
        <f t="shared" si="231"/>
        <v>216.51999999999998</v>
      </c>
      <c r="EK224">
        <f t="shared" si="232"/>
        <v>124.114</v>
      </c>
      <c r="EL224">
        <f t="shared" si="233"/>
        <v>129.17099999999999</v>
      </c>
      <c r="EM224">
        <f t="shared" si="234"/>
        <v>0.16811043053294528</v>
      </c>
      <c r="EN224">
        <f t="shared" si="235"/>
        <v>2.2024841014851417</v>
      </c>
      <c r="EO224">
        <f t="shared" si="236"/>
        <v>4.4264587969780225</v>
      </c>
      <c r="EP224">
        <f t="shared" si="237"/>
        <v>1.4971015128406004</v>
      </c>
      <c r="EQ224">
        <f t="shared" si="238"/>
        <v>3.1887439883333424</v>
      </c>
      <c r="ES224">
        <f t="shared" si="251"/>
        <v>1100</v>
      </c>
      <c r="ET224">
        <f t="shared" si="239"/>
        <v>0.79710144927536231</v>
      </c>
      <c r="EV224">
        <f t="shared" si="240"/>
        <v>4.167972268537592</v>
      </c>
      <c r="EW224">
        <f t="shared" si="241"/>
        <v>1.9650698090811589</v>
      </c>
      <c r="EZ224">
        <f t="shared" si="242"/>
        <v>4.7430986126585868</v>
      </c>
      <c r="FA224">
        <f t="shared" si="243"/>
        <v>1.7717255810711994</v>
      </c>
      <c r="FD224">
        <f t="shared" si="244"/>
        <v>5.774272574007048</v>
      </c>
      <c r="FE224">
        <f t="shared" si="245"/>
        <v>0.35604322598948013</v>
      </c>
      <c r="FH224">
        <f t="shared" si="246"/>
        <v>43.150538236204241</v>
      </c>
      <c r="FI224">
        <f t="shared" si="247"/>
        <v>23.022666423090953</v>
      </c>
      <c r="FM224">
        <f t="shared" si="252"/>
        <v>209.2395317829544</v>
      </c>
      <c r="FN224">
        <f t="shared" si="253"/>
        <v>213.30205695210725</v>
      </c>
      <c r="FO224">
        <f t="shared" si="254"/>
        <v>231.28594048709485</v>
      </c>
      <c r="FP224">
        <f t="shared" si="255"/>
        <v>214.97175393060363</v>
      </c>
      <c r="FQ224">
        <f t="shared" si="256"/>
        <v>222.82660434292848</v>
      </c>
      <c r="FR224">
        <f t="shared" si="257"/>
        <v>216.66743167121356</v>
      </c>
      <c r="FS224">
        <f t="shared" si="258"/>
        <v>223.73073486447942</v>
      </c>
      <c r="FT224">
        <f t="shared" si="259"/>
        <v>214.97175393060363</v>
      </c>
      <c r="GA224">
        <f t="shared" si="260"/>
        <v>0.46771677499705228</v>
      </c>
      <c r="GB224">
        <f t="shared" si="261"/>
        <v>0.22010823666871701</v>
      </c>
      <c r="GC224">
        <f t="shared" si="262"/>
        <v>0.52666763521604154</v>
      </c>
      <c r="GD224">
        <f t="shared" si="263"/>
        <v>0.19530440056884341</v>
      </c>
      <c r="GE224">
        <f t="shared" si="264"/>
        <v>0.62484907426497904</v>
      </c>
      <c r="GF224">
        <f t="shared" si="265"/>
        <v>4.0186399146630532E-2</v>
      </c>
      <c r="GG224">
        <f t="shared" si="266"/>
        <v>4.7261541618500384</v>
      </c>
      <c r="GH224">
        <f t="shared" si="267"/>
        <v>2.6004006362777101</v>
      </c>
    </row>
    <row r="225" spans="1:190" x14ac:dyDescent="0.25">
      <c r="A225">
        <v>0.83222799999999997</v>
      </c>
      <c r="B225">
        <v>-0.51023700000000005</v>
      </c>
      <c r="C225">
        <v>0.99247600000000002</v>
      </c>
      <c r="D225">
        <v>-0.50093799999999999</v>
      </c>
      <c r="E225">
        <v>18406.96752713</v>
      </c>
      <c r="F225">
        <v>14003.8860095011</v>
      </c>
      <c r="G225">
        <v>9205.4584856563797</v>
      </c>
      <c r="H225">
        <v>3352.9828402603698</v>
      </c>
      <c r="I225">
        <v>17.793700000000001</v>
      </c>
      <c r="J225">
        <v>4.6418299999999997</v>
      </c>
      <c r="K225">
        <v>9.7994299999999992</v>
      </c>
      <c r="L225">
        <v>7.7363900000000001</v>
      </c>
      <c r="M225">
        <v>89.742099999999994</v>
      </c>
      <c r="N225">
        <v>268.45299999999997</v>
      </c>
      <c r="O225">
        <v>91.289400000000001</v>
      </c>
      <c r="P225">
        <v>269.226</v>
      </c>
      <c r="Q225">
        <v>180.25800000000001</v>
      </c>
      <c r="R225">
        <v>180.25800000000001</v>
      </c>
      <c r="S225">
        <v>217.999</v>
      </c>
      <c r="T225">
        <v>215.041</v>
      </c>
      <c r="U225">
        <v>123.15</v>
      </c>
      <c r="V225">
        <v>123.15</v>
      </c>
      <c r="W225">
        <v>206.631</v>
      </c>
      <c r="X225">
        <v>209.36099999999999</v>
      </c>
      <c r="Y225">
        <v>120.34399999999999</v>
      </c>
      <c r="Z225">
        <v>121.265</v>
      </c>
      <c r="AA225">
        <f t="shared" si="201"/>
        <v>207.99599999999998</v>
      </c>
      <c r="AB225">
        <f t="shared" si="202"/>
        <v>216.51999999999998</v>
      </c>
      <c r="AC225">
        <f t="shared" si="203"/>
        <v>123.15</v>
      </c>
      <c r="AD225">
        <f t="shared" si="204"/>
        <v>120.80449999999999</v>
      </c>
      <c r="AE225">
        <f t="shared" si="205"/>
        <v>0.61402844089919384</v>
      </c>
      <c r="AF225">
        <f t="shared" si="206"/>
        <v>165.45926991565756</v>
      </c>
      <c r="AG225">
        <f t="shared" si="207"/>
        <v>3.6195553067501107</v>
      </c>
      <c r="AH225">
        <f t="shared" si="208"/>
        <v>43.078287904841012</v>
      </c>
      <c r="AI225">
        <f t="shared" si="209"/>
        <v>3.9554947995380427</v>
      </c>
      <c r="AJ225">
        <f t="shared" si="248"/>
        <v>1105</v>
      </c>
      <c r="AK225">
        <f t="shared" si="210"/>
        <v>0.71521035598705507</v>
      </c>
      <c r="AM225">
        <v>-0.86899800000000005</v>
      </c>
      <c r="AN225">
        <v>0.48863499999999999</v>
      </c>
      <c r="AO225">
        <v>0.83783099999999999</v>
      </c>
      <c r="AP225" t="s">
        <v>35</v>
      </c>
      <c r="AQ225">
        <v>1855.92962588401</v>
      </c>
      <c r="AR225">
        <v>16083.337105161399</v>
      </c>
      <c r="AS225">
        <v>1058.8288848365</v>
      </c>
      <c r="AT225">
        <v>3400.7451148663199</v>
      </c>
      <c r="AU225">
        <v>16.504300000000001</v>
      </c>
      <c r="AV225">
        <v>6.4469900000000004</v>
      </c>
      <c r="AW225">
        <v>9.0257900000000006</v>
      </c>
      <c r="AX225">
        <v>11.6046</v>
      </c>
      <c r="AY225">
        <v>87.679100000000005</v>
      </c>
      <c r="AZ225">
        <v>267.42099999999999</v>
      </c>
      <c r="BA225">
        <v>93.352400000000003</v>
      </c>
      <c r="BB225">
        <v>274.38400000000001</v>
      </c>
      <c r="BC225">
        <v>172.26400000000001</v>
      </c>
      <c r="BD225">
        <v>177.42099999999999</v>
      </c>
      <c r="BE225">
        <v>237.60599999999999</v>
      </c>
      <c r="BF225">
        <v>234.09700000000001</v>
      </c>
      <c r="BG225">
        <v>124.114</v>
      </c>
      <c r="BH225">
        <v>124.114</v>
      </c>
      <c r="BI225">
        <v>227.381</v>
      </c>
      <c r="BJ225">
        <v>230.69</v>
      </c>
      <c r="BK225">
        <v>132.40799999999999</v>
      </c>
      <c r="BL225">
        <v>133.524</v>
      </c>
      <c r="BM225">
        <f t="shared" si="211"/>
        <v>229.03550000000001</v>
      </c>
      <c r="BN225">
        <f t="shared" si="212"/>
        <v>235.85149999999999</v>
      </c>
      <c r="BO225">
        <f t="shared" si="213"/>
        <v>124.114</v>
      </c>
      <c r="BP225">
        <f t="shared" si="214"/>
        <v>132.96600000000001</v>
      </c>
      <c r="BQ225">
        <f t="shared" si="215"/>
        <v>0.13012988242374735</v>
      </c>
      <c r="BR225">
        <f t="shared" si="216"/>
        <v>17.184251324943162</v>
      </c>
      <c r="BS225">
        <f t="shared" si="217"/>
        <v>2.2825435776592591</v>
      </c>
      <c r="BT225">
        <f t="shared" si="218"/>
        <v>2.8407351519805948</v>
      </c>
      <c r="BU225">
        <f t="shared" si="219"/>
        <v>8.975344672720647</v>
      </c>
      <c r="BV225">
        <f t="shared" si="249"/>
        <v>1105</v>
      </c>
      <c r="BW225">
        <v>0.94884800000000002</v>
      </c>
      <c r="BX225">
        <v>-0.364093</v>
      </c>
      <c r="BY225">
        <v>0.97321100000000005</v>
      </c>
      <c r="BZ225">
        <v>-0.34390799999999999</v>
      </c>
      <c r="CA225">
        <v>4362.3338722777398</v>
      </c>
      <c r="CB225">
        <v>18270.4305101024</v>
      </c>
      <c r="CC225">
        <v>12586.681583773199</v>
      </c>
      <c r="CD225">
        <v>3204.1085259369602</v>
      </c>
      <c r="CE225">
        <v>6.4469900000000004</v>
      </c>
      <c r="CF225" t="s">
        <v>35</v>
      </c>
      <c r="CG225">
        <v>5.41547</v>
      </c>
      <c r="CH225">
        <v>5.41547</v>
      </c>
      <c r="CI225">
        <v>72.722099999999998</v>
      </c>
      <c r="CJ225">
        <v>252.98</v>
      </c>
      <c r="CK225">
        <v>72.464200000000005</v>
      </c>
      <c r="CL225">
        <v>252.72200000000001</v>
      </c>
      <c r="CM225">
        <v>190.83099999999999</v>
      </c>
      <c r="CN225">
        <v>182.321</v>
      </c>
      <c r="CO225">
        <v>221.03899999999999</v>
      </c>
      <c r="CP225">
        <v>217.999</v>
      </c>
      <c r="CQ225">
        <v>125.093</v>
      </c>
      <c r="CR225">
        <v>124.114</v>
      </c>
      <c r="CS225">
        <v>224.16499999999999</v>
      </c>
      <c r="CT225">
        <v>230.69</v>
      </c>
      <c r="CU225">
        <v>129.17099999999999</v>
      </c>
      <c r="CV225">
        <v>129.17099999999999</v>
      </c>
      <c r="CW225">
        <f t="shared" si="220"/>
        <v>227.42750000000001</v>
      </c>
      <c r="CX225">
        <f t="shared" si="221"/>
        <v>219.51900000000001</v>
      </c>
      <c r="CY225">
        <f t="shared" si="222"/>
        <v>124.6035</v>
      </c>
      <c r="CZ225">
        <f t="shared" si="223"/>
        <v>129.17099999999999</v>
      </c>
      <c r="DA225">
        <f t="shared" si="224"/>
        <v>0.44111003471945809</v>
      </c>
      <c r="DB225">
        <f t="shared" si="225"/>
        <v>2.5309139720299303</v>
      </c>
      <c r="DC225">
        <f t="shared" si="226"/>
        <v>4.4691957730435927</v>
      </c>
      <c r="DD225">
        <f t="shared" si="227"/>
        <v>5.7663910737620148</v>
      </c>
      <c r="DE225" t="e">
        <f t="shared" si="228"/>
        <v>#VALUE!</v>
      </c>
      <c r="DF225">
        <f t="shared" si="250"/>
        <v>1105</v>
      </c>
      <c r="DG225">
        <f t="shared" si="229"/>
        <v>0.81549815498154976</v>
      </c>
      <c r="DI225">
        <v>0.80742000000000003</v>
      </c>
      <c r="DJ225">
        <v>-0.26219399999999998</v>
      </c>
      <c r="DK225">
        <v>0.83338599999999996</v>
      </c>
      <c r="DL225">
        <v>-0.32775799999999999</v>
      </c>
      <c r="DM225">
        <v>31850.393691085701</v>
      </c>
      <c r="DN225">
        <v>160433.07956106999</v>
      </c>
      <c r="DO225">
        <v>1410.30566789362</v>
      </c>
      <c r="DP225">
        <v>3686.95769601847</v>
      </c>
      <c r="DQ225">
        <v>12.1203</v>
      </c>
      <c r="DR225">
        <v>6.1891100000000003</v>
      </c>
      <c r="DS225">
        <v>16.504300000000001</v>
      </c>
      <c r="DT225">
        <v>7.9942700000000002</v>
      </c>
      <c r="DU225">
        <v>107.536</v>
      </c>
      <c r="DV225">
        <v>288.30900000000003</v>
      </c>
      <c r="DW225">
        <v>107.27800000000001</v>
      </c>
      <c r="DX225">
        <v>287.02</v>
      </c>
      <c r="DY225">
        <v>189.28399999999999</v>
      </c>
      <c r="DZ225">
        <v>183.61</v>
      </c>
      <c r="EA225">
        <v>217.999</v>
      </c>
      <c r="EB225">
        <v>215.041</v>
      </c>
      <c r="EC225">
        <v>124.114</v>
      </c>
      <c r="ED225">
        <v>124.114</v>
      </c>
      <c r="EE225">
        <v>224.16499999999999</v>
      </c>
      <c r="EF225">
        <v>230.69</v>
      </c>
      <c r="EG225">
        <v>129.17099999999999</v>
      </c>
      <c r="EH225">
        <v>129.17099999999999</v>
      </c>
      <c r="EI225">
        <f t="shared" si="230"/>
        <v>227.42750000000001</v>
      </c>
      <c r="EJ225">
        <f t="shared" si="231"/>
        <v>216.51999999999998</v>
      </c>
      <c r="EK225">
        <f t="shared" si="232"/>
        <v>124.114</v>
      </c>
      <c r="EL225">
        <f t="shared" si="233"/>
        <v>129.17099999999999</v>
      </c>
      <c r="EM225">
        <f t="shared" si="234"/>
        <v>0.168510361898567</v>
      </c>
      <c r="EN225">
        <f t="shared" si="235"/>
        <v>2.0311805662217592</v>
      </c>
      <c r="EO225">
        <f t="shared" si="236"/>
        <v>4.4264587969780225</v>
      </c>
      <c r="EP225">
        <f t="shared" si="237"/>
        <v>6.2323822982803856</v>
      </c>
      <c r="EQ225">
        <f t="shared" si="238"/>
        <v>16.674001385332744</v>
      </c>
      <c r="ES225">
        <f t="shared" si="251"/>
        <v>1105</v>
      </c>
      <c r="ET225">
        <f t="shared" si="239"/>
        <v>0.80072463768115942</v>
      </c>
      <c r="EV225">
        <f t="shared" si="240"/>
        <v>4.176545683846582</v>
      </c>
      <c r="EW225">
        <f t="shared" si="241"/>
        <v>1.9995709671398862</v>
      </c>
      <c r="EZ225">
        <f t="shared" si="242"/>
        <v>4.7293568209076495</v>
      </c>
      <c r="FA225">
        <f t="shared" si="243"/>
        <v>1.7528135588883136</v>
      </c>
      <c r="FD225">
        <f t="shared" si="244"/>
        <v>5.7021884128471196</v>
      </c>
      <c r="FE225">
        <f t="shared" si="245"/>
        <v>0.34658331850562407</v>
      </c>
      <c r="FH225">
        <f t="shared" si="246"/>
        <v>43.51367517298096</v>
      </c>
      <c r="FI225">
        <f t="shared" si="247"/>
        <v>22.58403579888909</v>
      </c>
      <c r="FM225">
        <f t="shared" si="252"/>
        <v>209.2395317829544</v>
      </c>
      <c r="FN225">
        <f t="shared" si="253"/>
        <v>213.30205695210725</v>
      </c>
      <c r="FO225">
        <f t="shared" si="254"/>
        <v>231.28594048709485</v>
      </c>
      <c r="FP225">
        <f t="shared" si="255"/>
        <v>214.97175393060363</v>
      </c>
      <c r="FQ225">
        <f t="shared" si="256"/>
        <v>222.82660434292848</v>
      </c>
      <c r="FR225">
        <f t="shared" si="257"/>
        <v>215.81959280090859</v>
      </c>
      <c r="FS225">
        <f t="shared" si="258"/>
        <v>223.73073486447942</v>
      </c>
      <c r="FT225">
        <f t="shared" si="259"/>
        <v>214.97175393060363</v>
      </c>
      <c r="GA225">
        <f t="shared" si="260"/>
        <v>0.4631080298375102</v>
      </c>
      <c r="GB225">
        <f t="shared" si="261"/>
        <v>0.21834108989790654</v>
      </c>
      <c r="GC225">
        <f t="shared" si="262"/>
        <v>0.52701095696206524</v>
      </c>
      <c r="GD225">
        <f t="shared" si="263"/>
        <v>0.19685839789679993</v>
      </c>
      <c r="GE225">
        <f t="shared" si="264"/>
        <v>0.64158584155633869</v>
      </c>
      <c r="GF225">
        <f t="shared" si="265"/>
        <v>3.9560358443275573E-2</v>
      </c>
      <c r="GG225">
        <f t="shared" si="266"/>
        <v>4.7945042484671383</v>
      </c>
      <c r="GH225">
        <f t="shared" si="267"/>
        <v>2.558074047010106</v>
      </c>
    </row>
    <row r="226" spans="1:190" x14ac:dyDescent="0.25">
      <c r="A226">
        <v>0.82032700000000003</v>
      </c>
      <c r="B226">
        <v>-0.52219099999999996</v>
      </c>
      <c r="C226">
        <v>0.99205699999999997</v>
      </c>
      <c r="D226">
        <v>-0.508629</v>
      </c>
      <c r="E226">
        <v>18161.9743927169</v>
      </c>
      <c r="F226">
        <v>14344.087639560999</v>
      </c>
      <c r="G226">
        <v>9306.8735283446204</v>
      </c>
      <c r="H226">
        <v>3315.6427407422798</v>
      </c>
      <c r="I226">
        <v>16.7622</v>
      </c>
      <c r="J226">
        <v>4.6418299999999997</v>
      </c>
      <c r="K226">
        <v>9.7994299999999992</v>
      </c>
      <c r="L226">
        <v>7.9942700000000002</v>
      </c>
      <c r="M226">
        <v>88.710599999999999</v>
      </c>
      <c r="N226">
        <v>268.45299999999997</v>
      </c>
      <c r="O226">
        <v>89.484200000000001</v>
      </c>
      <c r="P226">
        <v>270.25799999999998</v>
      </c>
      <c r="Q226">
        <v>179.226</v>
      </c>
      <c r="R226">
        <v>180.25800000000001</v>
      </c>
      <c r="S226">
        <v>217.999</v>
      </c>
      <c r="T226">
        <v>215.041</v>
      </c>
      <c r="U226">
        <v>123.15</v>
      </c>
      <c r="V226">
        <v>123.15</v>
      </c>
      <c r="W226">
        <v>206.631</v>
      </c>
      <c r="X226">
        <v>209.36099999999999</v>
      </c>
      <c r="Y226">
        <v>120.34399999999999</v>
      </c>
      <c r="Z226">
        <v>121.265</v>
      </c>
      <c r="AA226">
        <f t="shared" si="201"/>
        <v>207.99599999999998</v>
      </c>
      <c r="AB226">
        <f t="shared" si="202"/>
        <v>216.51999999999998</v>
      </c>
      <c r="AC226">
        <f t="shared" si="203"/>
        <v>123.15</v>
      </c>
      <c r="AD226">
        <f t="shared" si="204"/>
        <v>120.80449999999999</v>
      </c>
      <c r="AE226">
        <f t="shared" si="205"/>
        <v>0.60867966497031867</v>
      </c>
      <c r="AF226">
        <f t="shared" si="206"/>
        <v>165.45926991565756</v>
      </c>
      <c r="AG226">
        <f t="shared" si="207"/>
        <v>4.186258907803329</v>
      </c>
      <c r="AH226">
        <f t="shared" si="208"/>
        <v>11.429034464298146</v>
      </c>
      <c r="AI226">
        <f t="shared" si="209"/>
        <v>3.9554947995380427</v>
      </c>
      <c r="AJ226">
        <f t="shared" si="248"/>
        <v>1110</v>
      </c>
      <c r="AK226">
        <f t="shared" si="210"/>
        <v>0.71844660194174759</v>
      </c>
      <c r="AM226">
        <v>0.54284600000000005</v>
      </c>
      <c r="AN226">
        <v>0.50486900000000001</v>
      </c>
      <c r="AO226">
        <v>0.81281599999999998</v>
      </c>
      <c r="AP226">
        <v>-0.79405199999999998</v>
      </c>
      <c r="AQ226">
        <v>1885.11262035813</v>
      </c>
      <c r="AR226">
        <v>16077.275020659599</v>
      </c>
      <c r="AS226">
        <v>1073.04429621893</v>
      </c>
      <c r="AT226">
        <v>3358.1653976297798</v>
      </c>
      <c r="AU226">
        <v>30.6877</v>
      </c>
      <c r="AV226">
        <v>5.9312300000000002</v>
      </c>
      <c r="AW226">
        <v>9.0257900000000006</v>
      </c>
      <c r="AX226">
        <v>11.862500000000001</v>
      </c>
      <c r="AY226">
        <v>87.679100000000005</v>
      </c>
      <c r="AZ226">
        <v>267.42099999999999</v>
      </c>
      <c r="BA226">
        <v>94.384</v>
      </c>
      <c r="BB226">
        <v>272.83699999999999</v>
      </c>
      <c r="BC226">
        <v>171.74799999999999</v>
      </c>
      <c r="BD226">
        <v>176.905</v>
      </c>
      <c r="BE226">
        <v>237.60599999999999</v>
      </c>
      <c r="BF226">
        <v>234.09700000000001</v>
      </c>
      <c r="BG226">
        <v>124.114</v>
      </c>
      <c r="BH226">
        <v>124.114</v>
      </c>
      <c r="BI226">
        <v>227.381</v>
      </c>
      <c r="BJ226">
        <v>230.69</v>
      </c>
      <c r="BK226">
        <v>132.40799999999999</v>
      </c>
      <c r="BL226">
        <v>133.524</v>
      </c>
      <c r="BM226">
        <f t="shared" si="211"/>
        <v>229.03550000000001</v>
      </c>
      <c r="BN226">
        <f t="shared" si="212"/>
        <v>235.85149999999999</v>
      </c>
      <c r="BO226">
        <f t="shared" si="213"/>
        <v>124.114</v>
      </c>
      <c r="BP226">
        <f t="shared" si="214"/>
        <v>132.96600000000001</v>
      </c>
      <c r="BQ226">
        <f t="shared" si="215"/>
        <v>0.13209833473120736</v>
      </c>
      <c r="BR226">
        <f t="shared" si="216"/>
        <v>17.184251324943162</v>
      </c>
      <c r="BS226">
        <f t="shared" si="217"/>
        <v>0.7782084494362268</v>
      </c>
      <c r="BT226">
        <f t="shared" si="218"/>
        <v>2.3691551853554973</v>
      </c>
      <c r="BU226">
        <f t="shared" si="219"/>
        <v>4.8934085410923958</v>
      </c>
      <c r="BV226">
        <f t="shared" si="249"/>
        <v>1110</v>
      </c>
      <c r="BW226">
        <v>0.94859499999999997</v>
      </c>
      <c r="BX226">
        <v>-0.45299200000000001</v>
      </c>
      <c r="BY226">
        <v>0.97574899999999998</v>
      </c>
      <c r="BZ226">
        <v>-0.33985799999999999</v>
      </c>
      <c r="CA226">
        <v>4393.5133006509104</v>
      </c>
      <c r="CB226">
        <v>18187.461939107699</v>
      </c>
      <c r="CC226">
        <v>12606.638908978999</v>
      </c>
      <c r="CD226">
        <v>3212.5445510693398</v>
      </c>
      <c r="CE226">
        <v>6.4469900000000004</v>
      </c>
      <c r="CF226">
        <v>0.77363899999999997</v>
      </c>
      <c r="CG226">
        <v>5.41547</v>
      </c>
      <c r="CH226">
        <v>5.6733500000000001</v>
      </c>
      <c r="CI226">
        <v>73.753600000000006</v>
      </c>
      <c r="CJ226">
        <v>252.98</v>
      </c>
      <c r="CK226">
        <v>71.6905</v>
      </c>
      <c r="CL226">
        <v>254.26900000000001</v>
      </c>
      <c r="CM226">
        <v>190.83099999999999</v>
      </c>
      <c r="CN226">
        <v>181.80500000000001</v>
      </c>
      <c r="CO226">
        <v>217.999</v>
      </c>
      <c r="CP226">
        <v>217.999</v>
      </c>
      <c r="CQ226">
        <v>125.093</v>
      </c>
      <c r="CR226">
        <v>124.114</v>
      </c>
      <c r="CS226">
        <v>224.16499999999999</v>
      </c>
      <c r="CT226">
        <v>230.69</v>
      </c>
      <c r="CU226">
        <v>129.17099999999999</v>
      </c>
      <c r="CV226">
        <v>128.12700000000001</v>
      </c>
      <c r="CW226">
        <f t="shared" si="220"/>
        <v>227.42750000000001</v>
      </c>
      <c r="CX226">
        <f t="shared" si="221"/>
        <v>217.999</v>
      </c>
      <c r="CY226">
        <f t="shared" si="222"/>
        <v>124.6035</v>
      </c>
      <c r="CZ226">
        <f t="shared" si="223"/>
        <v>128.649</v>
      </c>
      <c r="DA226">
        <f t="shared" si="224"/>
        <v>0.44271046748865067</v>
      </c>
      <c r="DB226">
        <f t="shared" si="225"/>
        <v>2.5309139720299303</v>
      </c>
      <c r="DC226">
        <f t="shared" si="226"/>
        <v>4.4691957730435927</v>
      </c>
      <c r="DD226">
        <f t="shared" si="227"/>
        <v>3.6059764580509621</v>
      </c>
      <c r="DE226">
        <f t="shared" si="228"/>
        <v>0.59653066850912262</v>
      </c>
      <c r="DF226">
        <f t="shared" si="250"/>
        <v>1110</v>
      </c>
      <c r="DG226">
        <f t="shared" si="229"/>
        <v>0.81918819188191883</v>
      </c>
      <c r="DI226">
        <v>0.813504</v>
      </c>
      <c r="DJ226">
        <v>-0.26573799999999997</v>
      </c>
      <c r="DK226">
        <v>0.89192199999999999</v>
      </c>
      <c r="DL226">
        <v>-0.33371899999999999</v>
      </c>
      <c r="DM226">
        <v>31638.702944705899</v>
      </c>
      <c r="DN226">
        <v>160046.26211657899</v>
      </c>
      <c r="DO226">
        <v>1348.69926247796</v>
      </c>
      <c r="DP226">
        <v>3776.2740087539901</v>
      </c>
      <c r="DQ226">
        <v>12.636100000000001</v>
      </c>
      <c r="DR226">
        <v>5.6733500000000001</v>
      </c>
      <c r="DS226">
        <v>16.246400000000001</v>
      </c>
      <c r="DT226" t="s">
        <v>35</v>
      </c>
      <c r="DU226">
        <v>107.536</v>
      </c>
      <c r="DV226">
        <v>290.37200000000001</v>
      </c>
      <c r="DW226">
        <v>106.504</v>
      </c>
      <c r="DX226">
        <v>286.50400000000002</v>
      </c>
      <c r="DY226">
        <v>188.768</v>
      </c>
      <c r="DZ226">
        <v>184.126</v>
      </c>
      <c r="EA226">
        <v>217.999</v>
      </c>
      <c r="EB226">
        <v>215.041</v>
      </c>
      <c r="EC226">
        <v>124.114</v>
      </c>
      <c r="ED226">
        <v>124.114</v>
      </c>
      <c r="EE226">
        <v>224.16499999999999</v>
      </c>
      <c r="EF226">
        <v>230.69</v>
      </c>
      <c r="EG226">
        <v>129.17099999999999</v>
      </c>
      <c r="EH226">
        <v>129.17099999999999</v>
      </c>
      <c r="EI226">
        <f t="shared" si="230"/>
        <v>227.42750000000001</v>
      </c>
      <c r="EJ226">
        <f t="shared" si="231"/>
        <v>216.51999999999998</v>
      </c>
      <c r="EK226">
        <f t="shared" si="232"/>
        <v>124.114</v>
      </c>
      <c r="EL226">
        <f t="shared" si="233"/>
        <v>129.17099999999999</v>
      </c>
      <c r="EM226">
        <f t="shared" si="234"/>
        <v>0.16761044938416964</v>
      </c>
      <c r="EN226">
        <f t="shared" si="235"/>
        <v>1.8846011475890692</v>
      </c>
      <c r="EO226">
        <f t="shared" si="236"/>
        <v>6.8402844484293848</v>
      </c>
      <c r="EP226" t="e">
        <f t="shared" si="237"/>
        <v>#VALUE!</v>
      </c>
      <c r="EQ226">
        <f t="shared" si="238"/>
        <v>5.163798614994441</v>
      </c>
      <c r="ES226">
        <f t="shared" si="251"/>
        <v>1110</v>
      </c>
      <c r="ET226">
        <f t="shared" si="239"/>
        <v>0.80434782608695654</v>
      </c>
      <c r="EV226">
        <f t="shared" si="240"/>
        <v>4.3261861307620126</v>
      </c>
      <c r="EW226">
        <f t="shared" si="241"/>
        <v>1.9514581709317913</v>
      </c>
      <c r="EZ226">
        <f t="shared" si="242"/>
        <v>4.7875173247890261</v>
      </c>
      <c r="FA226">
        <f t="shared" si="243"/>
        <v>1.7567891903443995</v>
      </c>
      <c r="FD226">
        <f t="shared" si="244"/>
        <v>5.661388239130801</v>
      </c>
      <c r="FE226">
        <f t="shared" si="245"/>
        <v>0.34850790384117836</v>
      </c>
      <c r="FH226">
        <f t="shared" si="246"/>
        <v>42.38205748459113</v>
      </c>
      <c r="FI226">
        <f t="shared" si="247"/>
        <v>23.45867891006052</v>
      </c>
      <c r="FM226">
        <f t="shared" si="252"/>
        <v>209.2395317829544</v>
      </c>
      <c r="FN226">
        <f t="shared" si="253"/>
        <v>213.30205695210725</v>
      </c>
      <c r="FO226">
        <f t="shared" si="254"/>
        <v>230.30386767920334</v>
      </c>
      <c r="FP226">
        <f t="shared" si="255"/>
        <v>214.97175393060363</v>
      </c>
      <c r="FQ226">
        <f t="shared" si="256"/>
        <v>223.73073486447942</v>
      </c>
      <c r="FR226">
        <f t="shared" si="257"/>
        <v>215.81959280090859</v>
      </c>
      <c r="FS226">
        <f t="shared" si="258"/>
        <v>223.73073486447942</v>
      </c>
      <c r="FT226">
        <f t="shared" si="259"/>
        <v>214.97175393060363</v>
      </c>
      <c r="GA226">
        <f t="shared" si="260"/>
        <v>0.46406063153850913</v>
      </c>
      <c r="GB226">
        <f t="shared" si="261"/>
        <v>0.22217455190443181</v>
      </c>
      <c r="GC226">
        <f t="shared" si="262"/>
        <v>0.52548409121196105</v>
      </c>
      <c r="GD226">
        <f t="shared" si="263"/>
        <v>0.1947570620987015</v>
      </c>
      <c r="GE226">
        <f t="shared" si="264"/>
        <v>0.63357649031634666</v>
      </c>
      <c r="GF226">
        <f t="shared" si="265"/>
        <v>3.8509257611736007E-2</v>
      </c>
      <c r="GG226">
        <f t="shared" si="266"/>
        <v>4.8348527969978843</v>
      </c>
      <c r="GH226">
        <f t="shared" si="267"/>
        <v>2.5093373109876769</v>
      </c>
    </row>
    <row r="227" spans="1:190" x14ac:dyDescent="0.25">
      <c r="A227">
        <v>0.84948999999999997</v>
      </c>
      <c r="B227">
        <v>-0.50031499999999995</v>
      </c>
      <c r="C227">
        <v>0.99270099999999994</v>
      </c>
      <c r="D227">
        <v>-0.51320100000000002</v>
      </c>
      <c r="E227">
        <v>18228.597698100599</v>
      </c>
      <c r="F227">
        <v>14140.1381241171</v>
      </c>
      <c r="G227">
        <v>9398.5295479209908</v>
      </c>
      <c r="H227">
        <v>3339.1950302879</v>
      </c>
      <c r="I227">
        <v>17.535799999999998</v>
      </c>
      <c r="J227">
        <v>4.6418299999999997</v>
      </c>
      <c r="K227">
        <v>10.315200000000001</v>
      </c>
      <c r="L227">
        <v>7.7363900000000001</v>
      </c>
      <c r="M227">
        <v>88.710599999999999</v>
      </c>
      <c r="N227">
        <v>269.226</v>
      </c>
      <c r="O227">
        <v>89.742099999999994</v>
      </c>
      <c r="P227">
        <v>269.226</v>
      </c>
      <c r="Q227">
        <v>181.03200000000001</v>
      </c>
      <c r="R227">
        <v>180.25800000000001</v>
      </c>
      <c r="S227">
        <v>217.999</v>
      </c>
      <c r="T227">
        <v>215.041</v>
      </c>
      <c r="U227">
        <v>123.15</v>
      </c>
      <c r="V227">
        <v>123.15</v>
      </c>
      <c r="W227">
        <v>206.631</v>
      </c>
      <c r="X227">
        <v>209.36099999999999</v>
      </c>
      <c r="Y227">
        <v>120.34399999999999</v>
      </c>
      <c r="Z227">
        <v>121.265</v>
      </c>
      <c r="AA227">
        <f t="shared" si="201"/>
        <v>207.99599999999998</v>
      </c>
      <c r="AB227">
        <f t="shared" si="202"/>
        <v>216.51999999999998</v>
      </c>
      <c r="AC227">
        <f t="shared" si="203"/>
        <v>123.15</v>
      </c>
      <c r="AD227">
        <f t="shared" si="204"/>
        <v>120.80449999999999</v>
      </c>
      <c r="AE227">
        <f t="shared" si="205"/>
        <v>0.61248714709080376</v>
      </c>
      <c r="AF227">
        <f t="shared" si="206"/>
        <v>7.1494111540626966</v>
      </c>
      <c r="AG227">
        <f t="shared" si="207"/>
        <v>6.7807598732218048</v>
      </c>
      <c r="AH227">
        <f t="shared" si="208"/>
        <v>43.078287904841012</v>
      </c>
      <c r="AI227">
        <f t="shared" si="209"/>
        <v>3.9554947995380427</v>
      </c>
      <c r="AJ227">
        <f t="shared" si="248"/>
        <v>1115</v>
      </c>
      <c r="AK227">
        <f t="shared" si="210"/>
        <v>0.72168284789644011</v>
      </c>
      <c r="AM227">
        <v>-0.71551200000000004</v>
      </c>
      <c r="AN227" t="s">
        <v>35</v>
      </c>
      <c r="AO227">
        <v>0.82899100000000003</v>
      </c>
      <c r="AP227">
        <v>-0.70893899999999999</v>
      </c>
      <c r="AQ227">
        <v>1830.2517745263899</v>
      </c>
      <c r="AR227">
        <v>16003.6329869036</v>
      </c>
      <c r="AS227">
        <v>1074.3761163809399</v>
      </c>
      <c r="AT227">
        <v>3371.8039790971902</v>
      </c>
      <c r="AU227">
        <v>30.171900000000001</v>
      </c>
      <c r="AV227">
        <v>5.9312300000000002</v>
      </c>
      <c r="AW227">
        <v>9.0257900000000006</v>
      </c>
      <c r="AX227">
        <v>11.6046</v>
      </c>
      <c r="AY227">
        <v>87.679100000000005</v>
      </c>
      <c r="AZ227">
        <v>267.42099999999999</v>
      </c>
      <c r="BA227">
        <v>93.352400000000003</v>
      </c>
      <c r="BB227">
        <v>274.38400000000001</v>
      </c>
      <c r="BC227">
        <v>171.74799999999999</v>
      </c>
      <c r="BD227">
        <v>176.905</v>
      </c>
      <c r="BE227">
        <v>234.09700000000001</v>
      </c>
      <c r="BF227">
        <v>237.60599999999999</v>
      </c>
      <c r="BG227">
        <v>124.114</v>
      </c>
      <c r="BH227">
        <v>124.114</v>
      </c>
      <c r="BI227">
        <v>227.381</v>
      </c>
      <c r="BJ227">
        <v>230.69</v>
      </c>
      <c r="BK227">
        <v>132.40799999999999</v>
      </c>
      <c r="BL227">
        <v>133.524</v>
      </c>
      <c r="BM227">
        <f t="shared" si="211"/>
        <v>229.03550000000001</v>
      </c>
      <c r="BN227">
        <f t="shared" si="212"/>
        <v>235.85149999999999</v>
      </c>
      <c r="BO227">
        <f t="shared" si="213"/>
        <v>124.114</v>
      </c>
      <c r="BP227">
        <f t="shared" si="214"/>
        <v>132.96600000000001</v>
      </c>
      <c r="BQ227">
        <f t="shared" si="215"/>
        <v>0.13036891542112033</v>
      </c>
      <c r="BR227">
        <f t="shared" si="216"/>
        <v>17.184251324943162</v>
      </c>
      <c r="BS227">
        <f t="shared" si="217"/>
        <v>0.81810343101617178</v>
      </c>
      <c r="BT227">
        <f t="shared" si="218"/>
        <v>2.8407351519805948</v>
      </c>
      <c r="BU227">
        <f t="shared" si="219"/>
        <v>4.8934085410923958</v>
      </c>
      <c r="BV227">
        <f t="shared" si="249"/>
        <v>1115</v>
      </c>
      <c r="BW227">
        <v>0.947878</v>
      </c>
      <c r="BX227">
        <v>-0.37460900000000003</v>
      </c>
      <c r="BY227">
        <v>0.97342099999999998</v>
      </c>
      <c r="BZ227">
        <v>-0.34144999999999998</v>
      </c>
      <c r="CA227">
        <v>4378.7348977420497</v>
      </c>
      <c r="CB227">
        <v>18348.277539840299</v>
      </c>
      <c r="CC227">
        <v>12380.8246956851</v>
      </c>
      <c r="CD227">
        <v>3160.4850802545402</v>
      </c>
      <c r="CE227">
        <v>6.4469900000000004</v>
      </c>
      <c r="CF227" t="s">
        <v>35</v>
      </c>
      <c r="CG227">
        <v>6.4469900000000004</v>
      </c>
      <c r="CH227">
        <v>5.9312300000000002</v>
      </c>
      <c r="CI227">
        <v>72.722099999999998</v>
      </c>
      <c r="CJ227">
        <v>252.20599999999999</v>
      </c>
      <c r="CK227">
        <v>71.6905</v>
      </c>
      <c r="CL227">
        <v>254.011</v>
      </c>
      <c r="CM227">
        <v>190.83099999999999</v>
      </c>
      <c r="CN227">
        <v>181.80500000000001</v>
      </c>
      <c r="CO227">
        <v>221.03899999999999</v>
      </c>
      <c r="CP227">
        <v>221.03899999999999</v>
      </c>
      <c r="CQ227">
        <v>125.093</v>
      </c>
      <c r="CR227">
        <v>124.114</v>
      </c>
      <c r="CS227">
        <v>224.16499999999999</v>
      </c>
      <c r="CT227">
        <v>230.69</v>
      </c>
      <c r="CU227">
        <v>129.17099999999999</v>
      </c>
      <c r="CV227">
        <v>128.12700000000001</v>
      </c>
      <c r="CW227">
        <f t="shared" si="220"/>
        <v>227.42750000000001</v>
      </c>
      <c r="CX227">
        <f t="shared" si="221"/>
        <v>221.03899999999999</v>
      </c>
      <c r="CY227">
        <f t="shared" si="222"/>
        <v>124.6035</v>
      </c>
      <c r="CZ227">
        <f t="shared" si="223"/>
        <v>128.649</v>
      </c>
      <c r="DA227">
        <f t="shared" si="224"/>
        <v>0.43794863803841416</v>
      </c>
      <c r="DB227">
        <f t="shared" si="225"/>
        <v>2.948131854698262</v>
      </c>
      <c r="DC227">
        <f t="shared" si="226"/>
        <v>4.4691957730435927</v>
      </c>
      <c r="DD227">
        <f t="shared" si="227"/>
        <v>2.6231840762181315</v>
      </c>
      <c r="DE227" t="e">
        <f t="shared" si="228"/>
        <v>#VALUE!</v>
      </c>
      <c r="DF227">
        <f t="shared" si="250"/>
        <v>1115</v>
      </c>
      <c r="DG227">
        <f t="shared" si="229"/>
        <v>0.82287822878228778</v>
      </c>
      <c r="DI227">
        <v>0.82220000000000004</v>
      </c>
      <c r="DJ227">
        <v>-0.25962499999999999</v>
      </c>
      <c r="DK227">
        <v>0.86743599999999998</v>
      </c>
      <c r="DL227">
        <v>-0.333426</v>
      </c>
      <c r="DM227">
        <v>31520.854994476598</v>
      </c>
      <c r="DN227">
        <v>160561.56559901501</v>
      </c>
      <c r="DO227">
        <v>1422.3435840667701</v>
      </c>
      <c r="DP227">
        <v>3734.2040450528598</v>
      </c>
      <c r="DQ227">
        <v>12.3782</v>
      </c>
      <c r="DR227">
        <v>5.9312300000000002</v>
      </c>
      <c r="DS227">
        <v>16.7622</v>
      </c>
      <c r="DT227">
        <v>9.5415500000000009</v>
      </c>
      <c r="DU227">
        <v>109.083</v>
      </c>
      <c r="DV227">
        <v>290.37200000000001</v>
      </c>
      <c r="DW227">
        <v>106.762</v>
      </c>
      <c r="DX227">
        <v>286.762</v>
      </c>
      <c r="DY227">
        <v>188.768</v>
      </c>
      <c r="DZ227">
        <v>183.352</v>
      </c>
      <c r="EA227">
        <v>217.999</v>
      </c>
      <c r="EB227">
        <v>215.041</v>
      </c>
      <c r="EC227">
        <v>124.114</v>
      </c>
      <c r="ED227">
        <v>124.114</v>
      </c>
      <c r="EE227">
        <v>224.16499999999999</v>
      </c>
      <c r="EF227">
        <v>230.69</v>
      </c>
      <c r="EG227">
        <v>129.17099999999999</v>
      </c>
      <c r="EH227">
        <v>129.17099999999999</v>
      </c>
      <c r="EI227">
        <f t="shared" si="230"/>
        <v>227.42750000000001</v>
      </c>
      <c r="EJ227">
        <f t="shared" si="231"/>
        <v>216.51999999999998</v>
      </c>
      <c r="EK227">
        <f t="shared" si="232"/>
        <v>124.114</v>
      </c>
      <c r="EL227">
        <f t="shared" si="233"/>
        <v>129.17099999999999</v>
      </c>
      <c r="EM227">
        <f t="shared" si="234"/>
        <v>0.16702175475468137</v>
      </c>
      <c r="EN227">
        <f t="shared" si="235"/>
        <v>2.2024841014851417</v>
      </c>
      <c r="EO227">
        <f t="shared" si="236"/>
        <v>5.3747984863193397</v>
      </c>
      <c r="EP227">
        <f t="shared" si="237"/>
        <v>1.6793833767969446</v>
      </c>
      <c r="EQ227">
        <f t="shared" si="238"/>
        <v>14.960845951711407</v>
      </c>
      <c r="ES227">
        <f t="shared" si="251"/>
        <v>1115</v>
      </c>
      <c r="ET227">
        <f t="shared" si="239"/>
        <v>0.80797101449275366</v>
      </c>
      <c r="EV227">
        <f t="shared" si="240"/>
        <v>4.2345948636902353</v>
      </c>
      <c r="EW227">
        <f t="shared" si="241"/>
        <v>1.9395159216297693</v>
      </c>
      <c r="EZ227">
        <f t="shared" si="242"/>
        <v>4.7463117921785649</v>
      </c>
      <c r="FA227">
        <f t="shared" si="243"/>
        <v>1.7035484562814316</v>
      </c>
      <c r="FD227">
        <f t="shared" si="244"/>
        <v>5.8055257575721759</v>
      </c>
      <c r="FE227">
        <f t="shared" si="245"/>
        <v>0.35367069685334479</v>
      </c>
      <c r="FH227">
        <f t="shared" si="246"/>
        <v>42.9975340559469</v>
      </c>
      <c r="FI227">
        <f t="shared" si="247"/>
        <v>22.161210095490468</v>
      </c>
      <c r="FM227">
        <f t="shared" si="252"/>
        <v>209.2395317829544</v>
      </c>
      <c r="FN227">
        <f t="shared" si="253"/>
        <v>213.30205695210725</v>
      </c>
      <c r="FO227">
        <f t="shared" si="254"/>
        <v>230.30386767920334</v>
      </c>
      <c r="FP227">
        <f t="shared" si="255"/>
        <v>214.97175393060363</v>
      </c>
      <c r="FQ227">
        <f t="shared" si="256"/>
        <v>222.82660434292848</v>
      </c>
      <c r="FR227">
        <f t="shared" si="257"/>
        <v>215.81959280090859</v>
      </c>
      <c r="FS227">
        <f t="shared" si="258"/>
        <v>223.73073486447942</v>
      </c>
      <c r="FT227">
        <f t="shared" si="259"/>
        <v>214.97175393060363</v>
      </c>
      <c r="GA227">
        <f t="shared" si="260"/>
        <v>0.48068734786244582</v>
      </c>
      <c r="GB227">
        <f t="shared" si="261"/>
        <v>0.21682868565908792</v>
      </c>
      <c r="GC227">
        <f t="shared" si="262"/>
        <v>0.53194636942100293</v>
      </c>
      <c r="GD227">
        <f t="shared" si="263"/>
        <v>0.1951987989271555</v>
      </c>
      <c r="GE227">
        <f t="shared" si="264"/>
        <v>0.62904313768120013</v>
      </c>
      <c r="GF227">
        <f t="shared" si="265"/>
        <v>3.8723100426797594E-2</v>
      </c>
      <c r="GG227">
        <f t="shared" si="266"/>
        <v>4.7091174982879034</v>
      </c>
      <c r="GH227">
        <f t="shared" si="267"/>
        <v>2.6065198788956132</v>
      </c>
    </row>
    <row r="228" spans="1:190" x14ac:dyDescent="0.25">
      <c r="A228">
        <v>0.82034200000000002</v>
      </c>
      <c r="B228">
        <v>-0.55201299999999998</v>
      </c>
      <c r="C228">
        <v>0.99255400000000005</v>
      </c>
      <c r="D228">
        <v>-0.51050600000000002</v>
      </c>
      <c r="E228">
        <v>18218.2023431782</v>
      </c>
      <c r="F228">
        <v>14586.3770002415</v>
      </c>
      <c r="G228">
        <v>9385.51961817554</v>
      </c>
      <c r="H228">
        <v>3378.6819375786499</v>
      </c>
      <c r="I228">
        <v>16.246400000000001</v>
      </c>
      <c r="J228">
        <v>4.6418299999999997</v>
      </c>
      <c r="K228">
        <v>10.5731</v>
      </c>
      <c r="L228">
        <v>6.9627499999999998</v>
      </c>
      <c r="M228">
        <v>90.773600000000002</v>
      </c>
      <c r="N228">
        <v>269.226</v>
      </c>
      <c r="O228">
        <v>88.968500000000006</v>
      </c>
      <c r="P228">
        <v>268.45299999999997</v>
      </c>
      <c r="Q228">
        <v>180.25800000000001</v>
      </c>
      <c r="R228">
        <v>180.25800000000001</v>
      </c>
      <c r="S228">
        <v>221.03899999999999</v>
      </c>
      <c r="T228">
        <v>215.041</v>
      </c>
      <c r="U228">
        <v>123.15</v>
      </c>
      <c r="V228">
        <v>123.15</v>
      </c>
      <c r="W228">
        <v>206.631</v>
      </c>
      <c r="X228">
        <v>209.36099999999999</v>
      </c>
      <c r="Y228">
        <v>120.34399999999999</v>
      </c>
      <c r="Z228">
        <v>121.265</v>
      </c>
      <c r="AA228">
        <f t="shared" si="201"/>
        <v>207.99599999999998</v>
      </c>
      <c r="AB228">
        <f t="shared" si="202"/>
        <v>218.04</v>
      </c>
      <c r="AC228">
        <f t="shared" si="203"/>
        <v>123.15</v>
      </c>
      <c r="AD228">
        <f t="shared" si="204"/>
        <v>120.80449999999999</v>
      </c>
      <c r="AE228">
        <f t="shared" si="205"/>
        <v>0.60575950062017492</v>
      </c>
      <c r="AF228">
        <f t="shared" si="206"/>
        <v>4.8358357310871263</v>
      </c>
      <c r="AG228">
        <f t="shared" si="207"/>
        <v>2.0141853425009666</v>
      </c>
      <c r="AH228">
        <f t="shared" si="208"/>
        <v>2.8141778709712928</v>
      </c>
      <c r="AI228">
        <f t="shared" si="209"/>
        <v>3.9554947995380427</v>
      </c>
      <c r="AJ228">
        <f t="shared" si="248"/>
        <v>1120</v>
      </c>
      <c r="AK228">
        <f t="shared" si="210"/>
        <v>0.72491909385113273</v>
      </c>
      <c r="AM228">
        <v>0.36079499999999998</v>
      </c>
      <c r="AN228" t="s">
        <v>35</v>
      </c>
      <c r="AO228">
        <v>0.82369599999999998</v>
      </c>
      <c r="AP228">
        <v>0.90493699999999999</v>
      </c>
      <c r="AQ228">
        <v>1824.0304677126101</v>
      </c>
      <c r="AR228">
        <v>16065.869630352199</v>
      </c>
      <c r="AS228">
        <v>1040.5112216898899</v>
      </c>
      <c r="AT228">
        <v>3429.06600110416</v>
      </c>
      <c r="AU228">
        <v>16.246400000000001</v>
      </c>
      <c r="AV228">
        <v>5.6733500000000001</v>
      </c>
      <c r="AW228">
        <v>9.0257900000000006</v>
      </c>
      <c r="AX228">
        <v>11.862500000000001</v>
      </c>
      <c r="AY228">
        <v>87.679100000000005</v>
      </c>
      <c r="AZ228">
        <v>267.42099999999999</v>
      </c>
      <c r="BA228">
        <v>93.868200000000002</v>
      </c>
      <c r="BB228">
        <v>272.06299999999999</v>
      </c>
      <c r="BC228">
        <v>171.74799999999999</v>
      </c>
      <c r="BD228">
        <v>176.13200000000001</v>
      </c>
      <c r="BE228">
        <v>234.09700000000001</v>
      </c>
      <c r="BF228">
        <v>234.09700000000001</v>
      </c>
      <c r="BG228">
        <v>124.114</v>
      </c>
      <c r="BH228">
        <v>124.114</v>
      </c>
      <c r="BI228">
        <v>227.381</v>
      </c>
      <c r="BJ228">
        <v>230.69</v>
      </c>
      <c r="BK228">
        <v>132.40799999999999</v>
      </c>
      <c r="BL228">
        <v>133.524</v>
      </c>
      <c r="BM228">
        <f t="shared" si="211"/>
        <v>229.03550000000001</v>
      </c>
      <c r="BN228">
        <f t="shared" si="212"/>
        <v>234.09700000000001</v>
      </c>
      <c r="BO228">
        <f t="shared" si="213"/>
        <v>124.114</v>
      </c>
      <c r="BP228">
        <f t="shared" si="214"/>
        <v>132.96600000000001</v>
      </c>
      <c r="BQ228">
        <f t="shared" si="215"/>
        <v>0.1281130881682197</v>
      </c>
      <c r="BR228">
        <f t="shared" si="216"/>
        <v>17.184251324943162</v>
      </c>
      <c r="BS228">
        <f t="shared" si="217"/>
        <v>2.1302001882497992</v>
      </c>
      <c r="BT228">
        <f t="shared" si="218"/>
        <v>2.3691551853554973</v>
      </c>
      <c r="BU228">
        <f t="shared" si="219"/>
        <v>3.9868174881335965</v>
      </c>
      <c r="BV228">
        <f t="shared" si="249"/>
        <v>1120</v>
      </c>
      <c r="BW228">
        <v>0.94957400000000003</v>
      </c>
      <c r="BX228">
        <v>-0.420707</v>
      </c>
      <c r="BY228">
        <v>0.97468999999999995</v>
      </c>
      <c r="BZ228">
        <v>-0.34171099999999999</v>
      </c>
      <c r="CA228">
        <v>4359.8156406235403</v>
      </c>
      <c r="CB228">
        <v>18134.4638520136</v>
      </c>
      <c r="CC228">
        <v>12472.8322201675</v>
      </c>
      <c r="CD228">
        <v>3214.56193353865</v>
      </c>
      <c r="CE228">
        <v>6.9627499999999998</v>
      </c>
      <c r="CF228">
        <v>4.8997099999999998</v>
      </c>
      <c r="CG228">
        <v>5.41547</v>
      </c>
      <c r="CH228">
        <v>6.1891100000000003</v>
      </c>
      <c r="CI228">
        <v>73.495699999999999</v>
      </c>
      <c r="CJ228">
        <v>252.98</v>
      </c>
      <c r="CK228">
        <v>71.6905</v>
      </c>
      <c r="CL228">
        <v>252.72200000000001</v>
      </c>
      <c r="CM228">
        <v>190.83099999999999</v>
      </c>
      <c r="CN228">
        <v>181.80500000000001</v>
      </c>
      <c r="CO228">
        <v>221.03899999999999</v>
      </c>
      <c r="CP228">
        <v>217.999</v>
      </c>
      <c r="CQ228">
        <v>125.093</v>
      </c>
      <c r="CR228">
        <v>124.114</v>
      </c>
      <c r="CS228">
        <v>224.16499999999999</v>
      </c>
      <c r="CT228">
        <v>230.69</v>
      </c>
      <c r="CU228">
        <v>129.17099999999999</v>
      </c>
      <c r="CV228">
        <v>128.12700000000001</v>
      </c>
      <c r="CW228">
        <f t="shared" si="220"/>
        <v>227.42750000000001</v>
      </c>
      <c r="CX228">
        <f t="shared" si="221"/>
        <v>219.51900000000001</v>
      </c>
      <c r="CY228">
        <f t="shared" si="222"/>
        <v>124.6035</v>
      </c>
      <c r="CZ228">
        <f t="shared" si="223"/>
        <v>128.649</v>
      </c>
      <c r="DA228">
        <f t="shared" si="224"/>
        <v>0.44085673186311791</v>
      </c>
      <c r="DB228">
        <f t="shared" si="225"/>
        <v>2.5309139720299303</v>
      </c>
      <c r="DC228">
        <f t="shared" si="226"/>
        <v>6.5614897418529292</v>
      </c>
      <c r="DD228">
        <f t="shared" si="227"/>
        <v>2.0613677337070411</v>
      </c>
      <c r="DE228">
        <f t="shared" si="228"/>
        <v>3.4345196658157517</v>
      </c>
      <c r="DF228">
        <f t="shared" si="250"/>
        <v>1120</v>
      </c>
      <c r="DG228">
        <f t="shared" si="229"/>
        <v>0.82656826568265684</v>
      </c>
      <c r="DI228">
        <v>0.81856899999999999</v>
      </c>
      <c r="DJ228">
        <v>-0.23582800000000001</v>
      </c>
      <c r="DK228">
        <v>0.89898299999999998</v>
      </c>
      <c r="DL228">
        <v>-0.33334900000000001</v>
      </c>
      <c r="DM228">
        <v>31703.809477668099</v>
      </c>
      <c r="DN228">
        <v>160297.10220969701</v>
      </c>
      <c r="DO228">
        <v>1407.9933673558401</v>
      </c>
      <c r="DP228">
        <v>3737.1230745395601</v>
      </c>
      <c r="DQ228">
        <v>13.409700000000001</v>
      </c>
      <c r="DR228">
        <v>5.6733500000000001</v>
      </c>
      <c r="DS228">
        <v>15.2149</v>
      </c>
      <c r="DT228">
        <v>9.0257900000000006</v>
      </c>
      <c r="DU228">
        <v>109.083</v>
      </c>
      <c r="DV228">
        <v>289.34100000000001</v>
      </c>
      <c r="DW228">
        <v>108.309</v>
      </c>
      <c r="DX228">
        <v>287.02</v>
      </c>
      <c r="DY228">
        <v>188.768</v>
      </c>
      <c r="DZ228">
        <v>183.61</v>
      </c>
      <c r="EA228">
        <v>217.999</v>
      </c>
      <c r="EB228">
        <v>215.041</v>
      </c>
      <c r="EC228">
        <v>124.114</v>
      </c>
      <c r="ED228">
        <v>124.114</v>
      </c>
      <c r="EE228">
        <v>224.16499999999999</v>
      </c>
      <c r="EF228">
        <v>230.69</v>
      </c>
      <c r="EG228">
        <v>129.17099999999999</v>
      </c>
      <c r="EH228">
        <v>129.17099999999999</v>
      </c>
      <c r="EI228">
        <f t="shared" si="230"/>
        <v>227.42750000000001</v>
      </c>
      <c r="EJ228">
        <f t="shared" si="231"/>
        <v>216.51999999999998</v>
      </c>
      <c r="EK228">
        <f t="shared" si="232"/>
        <v>124.114</v>
      </c>
      <c r="EL228">
        <f t="shared" si="233"/>
        <v>129.17099999999999</v>
      </c>
      <c r="EM228">
        <f t="shared" si="234"/>
        <v>0.1679557187087426</v>
      </c>
      <c r="EN228">
        <f t="shared" si="235"/>
        <v>1.4624836371721743</v>
      </c>
      <c r="EO228">
        <f t="shared" si="236"/>
        <v>37.557277113361963</v>
      </c>
      <c r="EP228">
        <f t="shared" si="237"/>
        <v>2.2199766113782249</v>
      </c>
      <c r="EQ228">
        <f t="shared" si="238"/>
        <v>5.163798614994441</v>
      </c>
      <c r="ES228">
        <f t="shared" si="251"/>
        <v>1120</v>
      </c>
      <c r="ET228">
        <f t="shared" si="239"/>
        <v>0.81159420289855078</v>
      </c>
      <c r="EV228">
        <f t="shared" si="240"/>
        <v>4.3171796782667577</v>
      </c>
      <c r="EW228">
        <f t="shared" si="241"/>
        <v>1.9410968262106358</v>
      </c>
      <c r="EZ228">
        <f t="shared" si="242"/>
        <v>4.6852028001732791</v>
      </c>
      <c r="FA228">
        <f t="shared" si="243"/>
        <v>1.7530137394868359</v>
      </c>
      <c r="FD228">
        <f t="shared" si="244"/>
        <v>5.6413484098129798</v>
      </c>
      <c r="FE228">
        <f t="shared" si="245"/>
        <v>0.34954496009126879</v>
      </c>
      <c r="FH228">
        <f t="shared" si="246"/>
        <v>42.893182539739271</v>
      </c>
      <c r="FI228">
        <f t="shared" si="247"/>
        <v>22.517016210954665</v>
      </c>
      <c r="FM228">
        <f t="shared" si="252"/>
        <v>209.2395317829544</v>
      </c>
      <c r="FN228">
        <f t="shared" si="253"/>
        <v>213.30205695210725</v>
      </c>
      <c r="FO228">
        <f t="shared" si="254"/>
        <v>230.30386767920334</v>
      </c>
      <c r="FP228">
        <f t="shared" si="255"/>
        <v>214.97175393060363</v>
      </c>
      <c r="FQ228">
        <f t="shared" si="256"/>
        <v>222.82660434292848</v>
      </c>
      <c r="FR228">
        <f t="shared" si="257"/>
        <v>215.81959280090859</v>
      </c>
      <c r="FS228">
        <f t="shared" si="258"/>
        <v>223.73073486447942</v>
      </c>
      <c r="FT228">
        <f t="shared" si="259"/>
        <v>214.97175393060363</v>
      </c>
      <c r="GA228">
        <f t="shared" si="260"/>
        <v>0.47051054041002616</v>
      </c>
      <c r="GB228">
        <f t="shared" si="261"/>
        <v>0.21550176906997437</v>
      </c>
      <c r="GC228">
        <f t="shared" si="262"/>
        <v>0.52736797690872939</v>
      </c>
      <c r="GD228">
        <f t="shared" si="263"/>
        <v>0.18928316180904795</v>
      </c>
      <c r="GE228">
        <f t="shared" si="264"/>
        <v>0.64505841750801951</v>
      </c>
      <c r="GF228">
        <f t="shared" si="265"/>
        <v>3.9296744094816087E-2</v>
      </c>
      <c r="GG228">
        <f t="shared" si="266"/>
        <v>4.7775037839941001</v>
      </c>
      <c r="GH228">
        <f t="shared" si="267"/>
        <v>2.4623566772767185</v>
      </c>
    </row>
    <row r="229" spans="1:190" x14ac:dyDescent="0.25">
      <c r="A229">
        <v>0.82973699999999995</v>
      </c>
      <c r="B229">
        <v>-0.50360300000000002</v>
      </c>
      <c r="C229">
        <v>0.99224500000000004</v>
      </c>
      <c r="D229">
        <v>-0.51676</v>
      </c>
      <c r="E229">
        <v>18132.256415410899</v>
      </c>
      <c r="F229">
        <v>14140.9352629434</v>
      </c>
      <c r="G229">
        <v>9349.4262605469103</v>
      </c>
      <c r="H229">
        <v>3338.4105521370602</v>
      </c>
      <c r="I229">
        <v>17.535799999999998</v>
      </c>
      <c r="J229">
        <v>4.8997099999999998</v>
      </c>
      <c r="K229">
        <v>9.5415500000000009</v>
      </c>
      <c r="L229">
        <v>7.47851</v>
      </c>
      <c r="M229">
        <v>88.710599999999999</v>
      </c>
      <c r="N229">
        <v>268.45299999999997</v>
      </c>
      <c r="O229">
        <v>89.742099999999994</v>
      </c>
      <c r="P229">
        <v>270.25799999999998</v>
      </c>
      <c r="Q229">
        <v>181.03200000000001</v>
      </c>
      <c r="R229">
        <v>180.774</v>
      </c>
      <c r="S229">
        <v>217.999</v>
      </c>
      <c r="T229">
        <v>215.041</v>
      </c>
      <c r="U229">
        <v>123.15</v>
      </c>
      <c r="V229">
        <v>123.15</v>
      </c>
      <c r="W229">
        <v>206.631</v>
      </c>
      <c r="X229">
        <v>209.36099999999999</v>
      </c>
      <c r="Y229">
        <v>120.34399999999999</v>
      </c>
      <c r="Z229">
        <v>121.265</v>
      </c>
      <c r="AA229">
        <f t="shared" si="201"/>
        <v>207.99599999999998</v>
      </c>
      <c r="AB229">
        <f t="shared" si="202"/>
        <v>216.51999999999998</v>
      </c>
      <c r="AC229">
        <f t="shared" si="203"/>
        <v>123.15</v>
      </c>
      <c r="AD229">
        <f t="shared" si="204"/>
        <v>120.80449999999999</v>
      </c>
      <c r="AE229">
        <f t="shared" si="205"/>
        <v>0.61123340809331173</v>
      </c>
      <c r="AF229">
        <f t="shared" si="206"/>
        <v>16.428762574582983</v>
      </c>
      <c r="AG229">
        <f t="shared" si="207"/>
        <v>6.7807598732218048</v>
      </c>
      <c r="AH229">
        <f t="shared" si="208"/>
        <v>7.4669463217553957</v>
      </c>
      <c r="AI229">
        <f t="shared" si="209"/>
        <v>8.6535851606961671</v>
      </c>
      <c r="AJ229">
        <f t="shared" si="248"/>
        <v>1125</v>
      </c>
      <c r="AK229">
        <f t="shared" si="210"/>
        <v>0.72815533980582525</v>
      </c>
      <c r="AM229" t="s">
        <v>35</v>
      </c>
      <c r="AN229">
        <v>7.4485599999999999E-2</v>
      </c>
      <c r="AO229">
        <v>0.85980299999999998</v>
      </c>
      <c r="AP229" t="s">
        <v>35</v>
      </c>
      <c r="AQ229">
        <v>1789.1584073096001</v>
      </c>
      <c r="AR229">
        <v>16092.1308788242</v>
      </c>
      <c r="AS229">
        <v>1081.4299364875601</v>
      </c>
      <c r="AT229">
        <v>3386.2229016613801</v>
      </c>
      <c r="AU229">
        <v>6.9627499999999998</v>
      </c>
      <c r="AV229">
        <v>5.6733500000000001</v>
      </c>
      <c r="AW229">
        <v>9.0257900000000006</v>
      </c>
      <c r="AX229">
        <v>11.3467</v>
      </c>
      <c r="AY229">
        <v>87.679100000000005</v>
      </c>
      <c r="AZ229">
        <v>268.19499999999999</v>
      </c>
      <c r="BA229">
        <v>93.0946</v>
      </c>
      <c r="BB229">
        <v>271.80500000000001</v>
      </c>
      <c r="BC229">
        <v>172.006</v>
      </c>
      <c r="BD229">
        <v>176.39</v>
      </c>
      <c r="BE229">
        <v>234.09700000000001</v>
      </c>
      <c r="BF229">
        <v>234.09700000000001</v>
      </c>
      <c r="BG229">
        <v>124.114</v>
      </c>
      <c r="BH229">
        <v>124.114</v>
      </c>
      <c r="BI229">
        <v>227.381</v>
      </c>
      <c r="BJ229">
        <v>230.69</v>
      </c>
      <c r="BK229">
        <v>132.40799999999999</v>
      </c>
      <c r="BL229">
        <v>133.524</v>
      </c>
      <c r="BM229">
        <f t="shared" si="211"/>
        <v>229.03550000000001</v>
      </c>
      <c r="BN229">
        <f t="shared" si="212"/>
        <v>234.09700000000001</v>
      </c>
      <c r="BO229">
        <f t="shared" si="213"/>
        <v>124.114</v>
      </c>
      <c r="BP229">
        <f t="shared" si="214"/>
        <v>132.96600000000001</v>
      </c>
      <c r="BQ229">
        <f t="shared" si="215"/>
        <v>0.12844403676173055</v>
      </c>
      <c r="BR229">
        <f t="shared" si="216"/>
        <v>17.184251324943162</v>
      </c>
      <c r="BS229">
        <f t="shared" si="217"/>
        <v>0.6260604126399687</v>
      </c>
      <c r="BT229">
        <f t="shared" si="218"/>
        <v>3.5467065279443055</v>
      </c>
      <c r="BU229">
        <f t="shared" si="219"/>
        <v>3.9868174881335965</v>
      </c>
      <c r="BV229">
        <f t="shared" si="249"/>
        <v>1125</v>
      </c>
      <c r="BW229">
        <v>0.94942800000000005</v>
      </c>
      <c r="BX229">
        <v>-0.40826699999999999</v>
      </c>
      <c r="BY229">
        <v>0.97422399999999998</v>
      </c>
      <c r="BZ229">
        <v>-0.34720400000000001</v>
      </c>
      <c r="CA229">
        <v>4352.8022811465498</v>
      </c>
      <c r="CB229">
        <v>18368.676287989001</v>
      </c>
      <c r="CC229">
        <v>12450.564302185099</v>
      </c>
      <c r="CD229">
        <v>3228.9519990378499</v>
      </c>
      <c r="CE229">
        <v>6.4469900000000004</v>
      </c>
      <c r="CF229">
        <v>5.41547</v>
      </c>
      <c r="CG229">
        <v>5.41547</v>
      </c>
      <c r="CH229">
        <v>5.9312300000000002</v>
      </c>
      <c r="CI229">
        <v>73.753600000000006</v>
      </c>
      <c r="CJ229">
        <v>254.785</v>
      </c>
      <c r="CK229">
        <v>73.237799999999993</v>
      </c>
      <c r="CL229">
        <v>253.49600000000001</v>
      </c>
      <c r="CM229">
        <v>190.83099999999999</v>
      </c>
      <c r="CN229">
        <v>181.547</v>
      </c>
      <c r="CO229">
        <v>221.03899999999999</v>
      </c>
      <c r="CP229">
        <v>217.999</v>
      </c>
      <c r="CQ229">
        <v>125.093</v>
      </c>
      <c r="CR229">
        <v>124.114</v>
      </c>
      <c r="CS229">
        <v>224.16499999999999</v>
      </c>
      <c r="CT229">
        <v>230.69</v>
      </c>
      <c r="CU229">
        <v>129.17099999999999</v>
      </c>
      <c r="CV229">
        <v>128.12700000000001</v>
      </c>
      <c r="CW229">
        <f t="shared" si="220"/>
        <v>227.42750000000001</v>
      </c>
      <c r="CX229">
        <f t="shared" si="221"/>
        <v>219.51900000000001</v>
      </c>
      <c r="CY229">
        <f t="shared" si="222"/>
        <v>124.6035</v>
      </c>
      <c r="CZ229">
        <f t="shared" si="223"/>
        <v>128.649</v>
      </c>
      <c r="DA229">
        <f t="shared" si="224"/>
        <v>0.43757633467725776</v>
      </c>
      <c r="DB229">
        <f t="shared" si="225"/>
        <v>2.5309139720299303</v>
      </c>
      <c r="DC229">
        <f t="shared" si="226"/>
        <v>4.4691957730435927</v>
      </c>
      <c r="DD229">
        <f t="shared" si="227"/>
        <v>2.6231840762181315</v>
      </c>
      <c r="DE229">
        <f t="shared" si="228"/>
        <v>1.8618429641223075</v>
      </c>
      <c r="DF229">
        <f t="shared" si="250"/>
        <v>1125</v>
      </c>
      <c r="DG229">
        <f t="shared" si="229"/>
        <v>0.8302583025830258</v>
      </c>
      <c r="DI229">
        <v>0.82552800000000004</v>
      </c>
      <c r="DJ229">
        <v>-0.24791199999999999</v>
      </c>
      <c r="DK229">
        <v>0.91846099999999997</v>
      </c>
      <c r="DL229">
        <v>-0.32901900000000001</v>
      </c>
      <c r="DM229">
        <v>31555.274707313001</v>
      </c>
      <c r="DN229">
        <v>159952.215338849</v>
      </c>
      <c r="DO229">
        <v>1412.3659137459999</v>
      </c>
      <c r="DP229">
        <v>3784.31448925117</v>
      </c>
      <c r="DQ229">
        <v>12.1203</v>
      </c>
      <c r="DR229">
        <v>5.1575899999999999</v>
      </c>
      <c r="DS229">
        <v>16.7622</v>
      </c>
      <c r="DT229">
        <v>9.2836700000000008</v>
      </c>
      <c r="DU229">
        <v>107.536</v>
      </c>
      <c r="DV229">
        <v>290.37200000000001</v>
      </c>
      <c r="DW229">
        <v>108.309</v>
      </c>
      <c r="DX229">
        <v>285.21499999999997</v>
      </c>
      <c r="DY229">
        <v>188.768</v>
      </c>
      <c r="DZ229">
        <v>183.86799999999999</v>
      </c>
      <c r="EA229">
        <v>217.999</v>
      </c>
      <c r="EB229">
        <v>215.041</v>
      </c>
      <c r="EC229">
        <v>124.114</v>
      </c>
      <c r="ED229">
        <v>124.114</v>
      </c>
      <c r="EE229">
        <v>224.16499999999999</v>
      </c>
      <c r="EF229">
        <v>230.69</v>
      </c>
      <c r="EG229">
        <v>129.17099999999999</v>
      </c>
      <c r="EH229">
        <v>129.17099999999999</v>
      </c>
      <c r="EI229">
        <f t="shared" si="230"/>
        <v>227.42750000000001</v>
      </c>
      <c r="EJ229">
        <f t="shared" si="231"/>
        <v>216.51999999999998</v>
      </c>
      <c r="EK229">
        <f t="shared" si="232"/>
        <v>124.114</v>
      </c>
      <c r="EL229">
        <f t="shared" si="233"/>
        <v>129.17099999999999</v>
      </c>
      <c r="EM229">
        <f t="shared" si="234"/>
        <v>0.16760011008297321</v>
      </c>
      <c r="EN229">
        <f t="shared" si="235"/>
        <v>2.2024841014851417</v>
      </c>
      <c r="EO229">
        <f t="shared" si="236"/>
        <v>4.4264587969780225</v>
      </c>
      <c r="EP229">
        <f t="shared" si="237"/>
        <v>1.9122070438904659</v>
      </c>
      <c r="EQ229">
        <f t="shared" si="238"/>
        <v>2.2357091115466972</v>
      </c>
      <c r="ES229">
        <f t="shared" si="251"/>
        <v>1125</v>
      </c>
      <c r="ET229">
        <f t="shared" si="239"/>
        <v>0.81521739130434778</v>
      </c>
      <c r="EV229">
        <f t="shared" si="240"/>
        <v>4.2358287101300887</v>
      </c>
      <c r="EW229">
        <f t="shared" si="241"/>
        <v>1.9393977673182079</v>
      </c>
      <c r="EZ229">
        <f t="shared" si="242"/>
        <v>4.7522361481073592</v>
      </c>
      <c r="FA229">
        <f t="shared" si="243"/>
        <v>1.6544376542050545</v>
      </c>
      <c r="FD229">
        <f t="shared" si="244"/>
        <v>5.6887424444409289</v>
      </c>
      <c r="FE229">
        <f t="shared" si="245"/>
        <v>0.34960682708836133</v>
      </c>
      <c r="FH229">
        <f t="shared" si="246"/>
        <v>42.267157180824029</v>
      </c>
      <c r="FI229">
        <f t="shared" si="247"/>
        <v>22.342138393597558</v>
      </c>
      <c r="FM229">
        <f t="shared" si="252"/>
        <v>209.2395317829544</v>
      </c>
      <c r="FN229">
        <f t="shared" si="253"/>
        <v>213.30205695210725</v>
      </c>
      <c r="FO229">
        <f t="shared" si="254"/>
        <v>230.30386767920334</v>
      </c>
      <c r="FP229">
        <f t="shared" si="255"/>
        <v>214.97175393060363</v>
      </c>
      <c r="FQ229">
        <f t="shared" si="256"/>
        <v>222.82660434292848</v>
      </c>
      <c r="FR229">
        <f t="shared" si="257"/>
        <v>215.81959280090859</v>
      </c>
      <c r="FS229">
        <f t="shared" si="258"/>
        <v>223.73073486447942</v>
      </c>
      <c r="FT229">
        <f t="shared" si="259"/>
        <v>214.97175393060363</v>
      </c>
      <c r="GA229">
        <f t="shared" si="260"/>
        <v>0.47968663091852864</v>
      </c>
      <c r="GB229">
        <f t="shared" si="261"/>
        <v>0.2156774251345151</v>
      </c>
      <c r="GC229">
        <f t="shared" si="262"/>
        <v>0.52057808890814217</v>
      </c>
      <c r="GD229">
        <f t="shared" si="263"/>
        <v>0.19477930438742622</v>
      </c>
      <c r="GE229">
        <f t="shared" si="264"/>
        <v>0.62681648997922002</v>
      </c>
      <c r="GF229">
        <f t="shared" si="265"/>
        <v>3.8838328899029863E-2</v>
      </c>
      <c r="GG229">
        <f t="shared" si="266"/>
        <v>4.7659091710821411</v>
      </c>
      <c r="GH229">
        <f t="shared" si="267"/>
        <v>2.501890690106074</v>
      </c>
    </row>
    <row r="230" spans="1:190" x14ac:dyDescent="0.25">
      <c r="A230">
        <v>0.84277299999999999</v>
      </c>
      <c r="B230">
        <v>-0.49813499999999999</v>
      </c>
      <c r="C230">
        <v>0.99283500000000002</v>
      </c>
      <c r="D230">
        <v>-0.50531300000000001</v>
      </c>
      <c r="E230">
        <v>18071.0078953304</v>
      </c>
      <c r="F230">
        <v>14200.277396802299</v>
      </c>
      <c r="G230">
        <v>9344.5516625714608</v>
      </c>
      <c r="H230">
        <v>3300.90468334979</v>
      </c>
      <c r="I230">
        <v>17.535799999999998</v>
      </c>
      <c r="J230">
        <v>4.6418299999999997</v>
      </c>
      <c r="K230">
        <v>10.8309</v>
      </c>
      <c r="L230">
        <v>1.03152</v>
      </c>
      <c r="M230">
        <v>88.710599999999999</v>
      </c>
      <c r="N230">
        <v>268.71100000000001</v>
      </c>
      <c r="O230">
        <v>90.257900000000006</v>
      </c>
      <c r="P230">
        <v>269.74200000000002</v>
      </c>
      <c r="Q230">
        <v>181.03200000000001</v>
      </c>
      <c r="R230">
        <v>180.25800000000001</v>
      </c>
      <c r="S230">
        <v>217.999</v>
      </c>
      <c r="T230">
        <v>215.041</v>
      </c>
      <c r="U230">
        <v>123.15</v>
      </c>
      <c r="V230">
        <v>123.15</v>
      </c>
      <c r="W230">
        <v>206.631</v>
      </c>
      <c r="X230">
        <v>209.36099999999999</v>
      </c>
      <c r="Y230">
        <v>120.34399999999999</v>
      </c>
      <c r="Z230">
        <v>121.265</v>
      </c>
      <c r="AA230">
        <f t="shared" si="201"/>
        <v>207.99599999999998</v>
      </c>
      <c r="AB230">
        <f t="shared" si="202"/>
        <v>216.51999999999998</v>
      </c>
      <c r="AC230">
        <f t="shared" si="203"/>
        <v>123.15</v>
      </c>
      <c r="AD230">
        <f t="shared" si="204"/>
        <v>120.80449999999999</v>
      </c>
      <c r="AE230">
        <f t="shared" si="205"/>
        <v>0.61036394355629531</v>
      </c>
      <c r="AF230">
        <f t="shared" si="206"/>
        <v>3.6538840532545858</v>
      </c>
      <c r="AG230">
        <f t="shared" si="207"/>
        <v>6.7807598732218048</v>
      </c>
      <c r="AH230">
        <f t="shared" si="208"/>
        <v>0.34462919936855546</v>
      </c>
      <c r="AI230">
        <f t="shared" si="209"/>
        <v>3.9554947995380427</v>
      </c>
      <c r="AJ230">
        <f t="shared" si="248"/>
        <v>1130</v>
      </c>
      <c r="AK230">
        <f t="shared" si="210"/>
        <v>0.73139158576051777</v>
      </c>
      <c r="AM230" t="s">
        <v>35</v>
      </c>
      <c r="AN230">
        <v>-9.1379699999999994E-2</v>
      </c>
      <c r="AO230">
        <v>0.834897</v>
      </c>
      <c r="AP230" t="s">
        <v>35</v>
      </c>
      <c r="AQ230">
        <v>1760.6034898898799</v>
      </c>
      <c r="AR230">
        <v>16143.872084496499</v>
      </c>
      <c r="AS230">
        <v>1067.85999356614</v>
      </c>
      <c r="AT230">
        <v>3418.7047132918701</v>
      </c>
      <c r="AU230">
        <v>13.409700000000001</v>
      </c>
      <c r="AV230">
        <v>6.1891100000000003</v>
      </c>
      <c r="AW230">
        <v>9.0257900000000006</v>
      </c>
      <c r="AX230">
        <v>11.3467</v>
      </c>
      <c r="AY230">
        <v>87.679100000000005</v>
      </c>
      <c r="AZ230">
        <v>267.42099999999999</v>
      </c>
      <c r="BA230">
        <v>92.836699999999993</v>
      </c>
      <c r="BB230">
        <v>272.83699999999999</v>
      </c>
      <c r="BC230">
        <v>171.74799999999999</v>
      </c>
      <c r="BD230">
        <v>176.39</v>
      </c>
      <c r="BE230">
        <v>234.09700000000001</v>
      </c>
      <c r="BF230">
        <v>234.09700000000001</v>
      </c>
      <c r="BG230">
        <v>124.114</v>
      </c>
      <c r="BH230">
        <v>124.114</v>
      </c>
      <c r="BI230">
        <v>227.381</v>
      </c>
      <c r="BJ230">
        <v>230.69</v>
      </c>
      <c r="BK230">
        <v>132.40799999999999</v>
      </c>
      <c r="BL230">
        <v>133.524</v>
      </c>
      <c r="BM230">
        <f t="shared" si="211"/>
        <v>229.03550000000001</v>
      </c>
      <c r="BN230">
        <f t="shared" si="212"/>
        <v>234.09700000000001</v>
      </c>
      <c r="BO230">
        <f t="shared" si="213"/>
        <v>124.114</v>
      </c>
      <c r="BP230">
        <f t="shared" si="214"/>
        <v>132.96600000000001</v>
      </c>
      <c r="BQ230">
        <f t="shared" si="215"/>
        <v>0.1263212181269332</v>
      </c>
      <c r="BR230">
        <f t="shared" si="216"/>
        <v>17.184251324943162</v>
      </c>
      <c r="BS230">
        <f t="shared" si="217"/>
        <v>1.2284046834166193</v>
      </c>
      <c r="BT230">
        <f t="shared" si="218"/>
        <v>3.5467065279443055</v>
      </c>
      <c r="BU230">
        <f t="shared" si="219"/>
        <v>6.3336664231642308</v>
      </c>
      <c r="BV230">
        <f t="shared" si="249"/>
        <v>1130</v>
      </c>
      <c r="BW230">
        <v>0.94981099999999996</v>
      </c>
      <c r="BX230">
        <v>-0.39316200000000001</v>
      </c>
      <c r="BY230">
        <v>0.97506400000000004</v>
      </c>
      <c r="BZ230">
        <v>-0.344196</v>
      </c>
      <c r="CA230">
        <v>4303.6559937858201</v>
      </c>
      <c r="CB230">
        <v>18066.434325206399</v>
      </c>
      <c r="CC230">
        <v>12551.113154270401</v>
      </c>
      <c r="CD230">
        <v>3273.9418965310701</v>
      </c>
      <c r="CE230">
        <v>6.4469900000000004</v>
      </c>
      <c r="CF230" t="s">
        <v>35</v>
      </c>
      <c r="CG230">
        <v>5.9312300000000002</v>
      </c>
      <c r="CH230">
        <v>5.6733500000000001</v>
      </c>
      <c r="CI230">
        <v>73.495699999999999</v>
      </c>
      <c r="CJ230">
        <v>252.98</v>
      </c>
      <c r="CK230">
        <v>71.948400000000007</v>
      </c>
      <c r="CL230">
        <v>253.49600000000001</v>
      </c>
      <c r="CM230">
        <v>190.83099999999999</v>
      </c>
      <c r="CN230">
        <v>181.80500000000001</v>
      </c>
      <c r="CO230">
        <v>221.03899999999999</v>
      </c>
      <c r="CP230">
        <v>217.999</v>
      </c>
      <c r="CQ230">
        <v>125.093</v>
      </c>
      <c r="CR230">
        <v>124.114</v>
      </c>
      <c r="CS230">
        <v>224.16499999999999</v>
      </c>
      <c r="CT230">
        <v>230.69</v>
      </c>
      <c r="CU230">
        <v>129.17099999999999</v>
      </c>
      <c r="CV230">
        <v>129.17099999999999</v>
      </c>
      <c r="CW230">
        <f t="shared" si="220"/>
        <v>227.42750000000001</v>
      </c>
      <c r="CX230">
        <f t="shared" si="221"/>
        <v>219.51900000000001</v>
      </c>
      <c r="CY230">
        <f t="shared" si="222"/>
        <v>124.6035</v>
      </c>
      <c r="CZ230">
        <f t="shared" si="223"/>
        <v>129.17099999999999</v>
      </c>
      <c r="DA230">
        <f t="shared" si="224"/>
        <v>0.4412804031735843</v>
      </c>
      <c r="DB230">
        <f t="shared" si="225"/>
        <v>2.7236377786962054</v>
      </c>
      <c r="DC230">
        <f t="shared" si="226"/>
        <v>4.4691957730435927</v>
      </c>
      <c r="DD230">
        <f t="shared" si="227"/>
        <v>3.6059764580509621</v>
      </c>
      <c r="DE230" t="e">
        <f t="shared" si="228"/>
        <v>#VALUE!</v>
      </c>
      <c r="DF230">
        <f t="shared" si="250"/>
        <v>1130</v>
      </c>
      <c r="DG230">
        <f t="shared" si="229"/>
        <v>0.83394833948339486</v>
      </c>
      <c r="DI230">
        <v>0.81191599999999997</v>
      </c>
      <c r="DJ230">
        <v>-0.254332</v>
      </c>
      <c r="DK230">
        <v>0.91501100000000002</v>
      </c>
      <c r="DL230">
        <v>-0.32580900000000002</v>
      </c>
      <c r="DM230">
        <v>31702.9493714852</v>
      </c>
      <c r="DN230">
        <v>160278.135926705</v>
      </c>
      <c r="DO230">
        <v>1449.66455428636</v>
      </c>
      <c r="DP230">
        <v>3710.5228940546099</v>
      </c>
      <c r="DQ230">
        <v>12.1203</v>
      </c>
      <c r="DR230">
        <v>6.1891100000000003</v>
      </c>
      <c r="DS230">
        <v>16.7622</v>
      </c>
      <c r="DT230">
        <v>9.0257900000000006</v>
      </c>
      <c r="DU230">
        <v>108.309</v>
      </c>
      <c r="DV230">
        <v>290.37200000000001</v>
      </c>
      <c r="DW230">
        <v>107.794</v>
      </c>
      <c r="DX230">
        <v>285.21499999999997</v>
      </c>
      <c r="DY230">
        <v>188.768</v>
      </c>
      <c r="DZ230">
        <v>184.642</v>
      </c>
      <c r="EA230">
        <v>217.999</v>
      </c>
      <c r="EB230">
        <v>215.041</v>
      </c>
      <c r="EC230">
        <v>124.114</v>
      </c>
      <c r="ED230">
        <v>124.114</v>
      </c>
      <c r="EE230">
        <v>224.16499999999999</v>
      </c>
      <c r="EF230">
        <v>230.69</v>
      </c>
      <c r="EG230">
        <v>129.17099999999999</v>
      </c>
      <c r="EH230">
        <v>129.17099999999999</v>
      </c>
      <c r="EI230">
        <f t="shared" si="230"/>
        <v>227.42750000000001</v>
      </c>
      <c r="EJ230">
        <f t="shared" si="231"/>
        <v>216.51999999999998</v>
      </c>
      <c r="EK230">
        <f t="shared" si="232"/>
        <v>124.114</v>
      </c>
      <c r="EL230">
        <f t="shared" si="233"/>
        <v>129.17099999999999</v>
      </c>
      <c r="EM230">
        <f t="shared" si="234"/>
        <v>0.16816678447844149</v>
      </c>
      <c r="EN230">
        <f t="shared" si="235"/>
        <v>2.2024841014851417</v>
      </c>
      <c r="EO230">
        <f t="shared" si="236"/>
        <v>4.4264587969780225</v>
      </c>
      <c r="EP230">
        <f t="shared" si="237"/>
        <v>2.2199766113782249</v>
      </c>
      <c r="EQ230">
        <f t="shared" si="238"/>
        <v>16.674001385332744</v>
      </c>
      <c r="ES230">
        <f t="shared" si="251"/>
        <v>1130</v>
      </c>
      <c r="ET230">
        <f t="shared" si="239"/>
        <v>0.8188405797101449</v>
      </c>
      <c r="EV230">
        <f t="shared" si="240"/>
        <v>4.3019350023738703</v>
      </c>
      <c r="EW230">
        <f t="shared" si="241"/>
        <v>1.9338549935693294</v>
      </c>
      <c r="EZ230">
        <f t="shared" si="242"/>
        <v>4.7222189216077597</v>
      </c>
      <c r="FA230">
        <f t="shared" si="243"/>
        <v>1.6487212747902551</v>
      </c>
      <c r="FD230">
        <f t="shared" si="244"/>
        <v>5.5182513606453512</v>
      </c>
      <c r="FE230">
        <f t="shared" si="245"/>
        <v>0.34289038278023498</v>
      </c>
      <c r="FH230">
        <f t="shared" si="246"/>
        <v>43.195565828072233</v>
      </c>
      <c r="FI230">
        <f t="shared" si="247"/>
        <v>21.869162267744006</v>
      </c>
      <c r="FM230">
        <f t="shared" si="252"/>
        <v>209.2395317829544</v>
      </c>
      <c r="FN230">
        <f t="shared" si="253"/>
        <v>213.30205695210725</v>
      </c>
      <c r="FO230">
        <f t="shared" si="254"/>
        <v>230.30386767920334</v>
      </c>
      <c r="FP230">
        <f t="shared" si="255"/>
        <v>214.97175393060363</v>
      </c>
      <c r="FQ230">
        <f t="shared" si="256"/>
        <v>222.82660434292848</v>
      </c>
      <c r="FR230">
        <f t="shared" si="257"/>
        <v>215.81959280090859</v>
      </c>
      <c r="FS230">
        <f t="shared" si="258"/>
        <v>223.73073486447942</v>
      </c>
      <c r="FT230">
        <f t="shared" si="259"/>
        <v>214.97175393060363</v>
      </c>
      <c r="GA230">
        <f t="shared" si="260"/>
        <v>0.47064763445889873</v>
      </c>
      <c r="GB230">
        <f t="shared" si="261"/>
        <v>0.21548864081313421</v>
      </c>
      <c r="GC230">
        <f t="shared" si="262"/>
        <v>0.52802623867859544</v>
      </c>
      <c r="GD230">
        <f t="shared" si="263"/>
        <v>0.18382640602278383</v>
      </c>
      <c r="GE230">
        <f t="shared" si="264"/>
        <v>0.63208249382676984</v>
      </c>
      <c r="GF230">
        <f t="shared" si="265"/>
        <v>3.8845203009817926E-2</v>
      </c>
      <c r="GG230">
        <f t="shared" si="266"/>
        <v>4.6963507978693366</v>
      </c>
      <c r="GH230">
        <f t="shared" si="267"/>
        <v>2.4824598215108398</v>
      </c>
    </row>
    <row r="231" spans="1:190" x14ac:dyDescent="0.25">
      <c r="A231">
        <v>0.857657</v>
      </c>
      <c r="B231">
        <v>-0.50471100000000002</v>
      </c>
      <c r="C231">
        <v>0.99271200000000004</v>
      </c>
      <c r="D231">
        <v>-0.50463499999999994</v>
      </c>
      <c r="E231">
        <v>17977.5994339436</v>
      </c>
      <c r="F231">
        <v>14059.9553527385</v>
      </c>
      <c r="G231">
        <v>9305.4839116209096</v>
      </c>
      <c r="H231">
        <v>3359.2948787538498</v>
      </c>
      <c r="I231">
        <v>16.7622</v>
      </c>
      <c r="J231">
        <v>4.6418299999999997</v>
      </c>
      <c r="K231">
        <v>0.51575899999999997</v>
      </c>
      <c r="L231">
        <v>7.2206299999999999</v>
      </c>
      <c r="M231">
        <v>87.936999999999998</v>
      </c>
      <c r="N231">
        <v>269.48399999999998</v>
      </c>
      <c r="O231">
        <v>89.484200000000001</v>
      </c>
      <c r="P231">
        <v>269.74200000000002</v>
      </c>
      <c r="Q231">
        <v>181.03200000000001</v>
      </c>
      <c r="R231">
        <v>180.25800000000001</v>
      </c>
      <c r="S231">
        <v>217.999</v>
      </c>
      <c r="T231">
        <v>215.041</v>
      </c>
      <c r="U231">
        <v>123.15</v>
      </c>
      <c r="V231">
        <v>123.15</v>
      </c>
      <c r="W231">
        <v>206.631</v>
      </c>
      <c r="X231">
        <v>209.36099999999999</v>
      </c>
      <c r="Y231">
        <v>120.34399999999999</v>
      </c>
      <c r="Z231">
        <v>121.265</v>
      </c>
      <c r="AA231">
        <f t="shared" si="201"/>
        <v>207.99599999999998</v>
      </c>
      <c r="AB231">
        <f t="shared" si="202"/>
        <v>216.51999999999998</v>
      </c>
      <c r="AC231">
        <f t="shared" si="203"/>
        <v>123.15</v>
      </c>
      <c r="AD231">
        <f t="shared" si="204"/>
        <v>120.80449999999999</v>
      </c>
      <c r="AE231">
        <f t="shared" si="205"/>
        <v>0.61032794403304602</v>
      </c>
      <c r="AF231">
        <f t="shared" si="206"/>
        <v>0.4161795738297322</v>
      </c>
      <c r="AG231">
        <f t="shared" si="207"/>
        <v>4.186258907803329</v>
      </c>
      <c r="AH231">
        <f t="shared" si="208"/>
        <v>4.0877465748892039</v>
      </c>
      <c r="AI231">
        <f t="shared" si="209"/>
        <v>3.9554947995380427</v>
      </c>
      <c r="AJ231">
        <f t="shared" si="248"/>
        <v>1135</v>
      </c>
      <c r="AK231">
        <f t="shared" si="210"/>
        <v>0.7346278317152104</v>
      </c>
      <c r="AM231" t="s">
        <v>35</v>
      </c>
      <c r="AN231">
        <v>-4.3279400000000003E-2</v>
      </c>
      <c r="AO231">
        <v>0.83251900000000001</v>
      </c>
      <c r="AP231" t="s">
        <v>35</v>
      </c>
      <c r="AQ231">
        <v>1749.0583450128699</v>
      </c>
      <c r="AR231">
        <v>16150.521902467601</v>
      </c>
      <c r="AS231">
        <v>1086.7490046655901</v>
      </c>
      <c r="AT231">
        <v>3448.8536878537402</v>
      </c>
      <c r="AU231">
        <v>16.246400000000001</v>
      </c>
      <c r="AV231">
        <v>5.6733500000000001</v>
      </c>
      <c r="AW231">
        <v>9.0257900000000006</v>
      </c>
      <c r="AX231">
        <v>1.03152</v>
      </c>
      <c r="AY231">
        <v>87.679100000000005</v>
      </c>
      <c r="AZ231">
        <v>267.42099999999999</v>
      </c>
      <c r="BA231">
        <v>93.868200000000002</v>
      </c>
      <c r="BB231">
        <v>273.35199999999998</v>
      </c>
      <c r="BC231">
        <v>172.52099999999999</v>
      </c>
      <c r="BD231">
        <v>176.39</v>
      </c>
      <c r="BE231">
        <v>237.60599999999999</v>
      </c>
      <c r="BF231">
        <v>234.09700000000001</v>
      </c>
      <c r="BG231">
        <v>124.114</v>
      </c>
      <c r="BH231">
        <v>124.114</v>
      </c>
      <c r="BI231">
        <v>227.381</v>
      </c>
      <c r="BJ231">
        <v>230.69</v>
      </c>
      <c r="BK231">
        <v>132.40799999999999</v>
      </c>
      <c r="BL231">
        <v>133.524</v>
      </c>
      <c r="BM231">
        <f t="shared" si="211"/>
        <v>229.03550000000001</v>
      </c>
      <c r="BN231">
        <f t="shared" si="212"/>
        <v>235.85149999999999</v>
      </c>
      <c r="BO231">
        <f t="shared" si="213"/>
        <v>124.114</v>
      </c>
      <c r="BP231">
        <f t="shared" si="214"/>
        <v>132.96600000000001</v>
      </c>
      <c r="BQ231">
        <f t="shared" si="215"/>
        <v>0.12640001007624879</v>
      </c>
      <c r="BR231">
        <f t="shared" si="216"/>
        <v>17.184251324943162</v>
      </c>
      <c r="BS231">
        <f t="shared" si="217"/>
        <v>2.1302001882497992</v>
      </c>
      <c r="BT231">
        <f t="shared" si="218"/>
        <v>0.39672796530250709</v>
      </c>
      <c r="BU231">
        <f t="shared" si="219"/>
        <v>3.9868174881335965</v>
      </c>
      <c r="BV231">
        <f t="shared" si="249"/>
        <v>1135</v>
      </c>
      <c r="BW231">
        <v>0.94896599999999998</v>
      </c>
      <c r="BX231">
        <v>-0.39444600000000002</v>
      </c>
      <c r="BY231">
        <v>0.97302500000000003</v>
      </c>
      <c r="BZ231">
        <v>-0.34437200000000001</v>
      </c>
      <c r="CA231">
        <v>4286.8070674234305</v>
      </c>
      <c r="CB231">
        <v>18238.795925165199</v>
      </c>
      <c r="CC231">
        <v>12461.3622721429</v>
      </c>
      <c r="CD231">
        <v>3199.2465652569899</v>
      </c>
      <c r="CE231">
        <v>6.4469900000000004</v>
      </c>
      <c r="CF231">
        <v>5.41547</v>
      </c>
      <c r="CG231">
        <v>5.41547</v>
      </c>
      <c r="CH231">
        <v>5.6733500000000001</v>
      </c>
      <c r="CI231">
        <v>73.753600000000006</v>
      </c>
      <c r="CJ231">
        <v>252.98</v>
      </c>
      <c r="CK231">
        <v>72.722099999999998</v>
      </c>
      <c r="CL231">
        <v>254.011</v>
      </c>
      <c r="CM231">
        <v>190.83099999999999</v>
      </c>
      <c r="CN231">
        <v>181.547</v>
      </c>
      <c r="CO231">
        <v>221.03899999999999</v>
      </c>
      <c r="CP231">
        <v>217.999</v>
      </c>
      <c r="CQ231">
        <v>125.093</v>
      </c>
      <c r="CR231">
        <v>124.114</v>
      </c>
      <c r="CS231">
        <v>224.16499999999999</v>
      </c>
      <c r="CT231">
        <v>230.69</v>
      </c>
      <c r="CU231">
        <v>129.17099999999999</v>
      </c>
      <c r="CV231">
        <v>128.12700000000001</v>
      </c>
      <c r="CW231">
        <f t="shared" si="220"/>
        <v>227.42750000000001</v>
      </c>
      <c r="CX231">
        <f t="shared" si="221"/>
        <v>219.51900000000001</v>
      </c>
      <c r="CY231">
        <f t="shared" si="222"/>
        <v>124.6035</v>
      </c>
      <c r="CZ231">
        <f t="shared" si="223"/>
        <v>128.649</v>
      </c>
      <c r="DA231">
        <f t="shared" si="224"/>
        <v>0.43859206077135948</v>
      </c>
      <c r="DB231">
        <f t="shared" si="225"/>
        <v>2.5309139720299303</v>
      </c>
      <c r="DC231">
        <f t="shared" si="226"/>
        <v>4.4691957730435927</v>
      </c>
      <c r="DD231">
        <f t="shared" si="227"/>
        <v>3.6059764580509621</v>
      </c>
      <c r="DE231">
        <f t="shared" si="228"/>
        <v>1.8618429641223075</v>
      </c>
      <c r="DF231">
        <f t="shared" si="250"/>
        <v>1135</v>
      </c>
      <c r="DG231">
        <f t="shared" si="229"/>
        <v>0.83763837638376382</v>
      </c>
      <c r="DI231">
        <v>0.81075399999999997</v>
      </c>
      <c r="DJ231">
        <v>-0.256965</v>
      </c>
      <c r="DK231">
        <v>0.91304399999999997</v>
      </c>
      <c r="DL231">
        <v>-0.320218</v>
      </c>
      <c r="DM231">
        <v>31497.1468523638</v>
      </c>
      <c r="DN231">
        <v>160453.879719024</v>
      </c>
      <c r="DO231">
        <v>1413.70511650514</v>
      </c>
      <c r="DP231">
        <v>3701.6308116509699</v>
      </c>
      <c r="DQ231">
        <v>12.894</v>
      </c>
      <c r="DR231">
        <v>6.1891100000000003</v>
      </c>
      <c r="DS231">
        <v>15.730700000000001</v>
      </c>
      <c r="DT231">
        <v>9.0257900000000006</v>
      </c>
      <c r="DU231">
        <v>109.083</v>
      </c>
      <c r="DV231">
        <v>289.59899999999999</v>
      </c>
      <c r="DW231">
        <v>107.794</v>
      </c>
      <c r="DX231">
        <v>284.69900000000001</v>
      </c>
      <c r="DY231">
        <v>188.768</v>
      </c>
      <c r="DZ231">
        <v>184.126</v>
      </c>
      <c r="EA231">
        <v>217.999</v>
      </c>
      <c r="EB231">
        <v>215.041</v>
      </c>
      <c r="EC231">
        <v>124.114</v>
      </c>
      <c r="ED231">
        <v>124.114</v>
      </c>
      <c r="EE231">
        <v>224.16499999999999</v>
      </c>
      <c r="EF231">
        <v>230.69</v>
      </c>
      <c r="EG231">
        <v>129.17099999999999</v>
      </c>
      <c r="EH231">
        <v>129.17099999999999</v>
      </c>
      <c r="EI231">
        <f t="shared" si="230"/>
        <v>227.42750000000001</v>
      </c>
      <c r="EJ231">
        <f t="shared" si="231"/>
        <v>216.51999999999998</v>
      </c>
      <c r="EK231">
        <f t="shared" si="232"/>
        <v>124.114</v>
      </c>
      <c r="EL231">
        <f t="shared" si="233"/>
        <v>129.17099999999999</v>
      </c>
      <c r="EM231">
        <f t="shared" si="234"/>
        <v>0.16700390442810911</v>
      </c>
      <c r="EN231">
        <f t="shared" si="235"/>
        <v>1.646944859118969</v>
      </c>
      <c r="EO231">
        <f t="shared" si="236"/>
        <v>9.4045053373797689</v>
      </c>
      <c r="EP231">
        <f t="shared" si="237"/>
        <v>2.2199766113782249</v>
      </c>
      <c r="EQ231">
        <f t="shared" si="238"/>
        <v>16.674001385332744</v>
      </c>
      <c r="ES231">
        <f t="shared" si="251"/>
        <v>1135</v>
      </c>
      <c r="ET231">
        <f t="shared" si="239"/>
        <v>0.82246376811594202</v>
      </c>
      <c r="EV231">
        <f t="shared" si="240"/>
        <v>4.1853888569478972</v>
      </c>
      <c r="EW231">
        <f t="shared" si="241"/>
        <v>1.9319360072712335</v>
      </c>
      <c r="EZ231">
        <f t="shared" si="242"/>
        <v>4.6828666461981019</v>
      </c>
      <c r="FA231">
        <f t="shared" si="243"/>
        <v>1.6094409449687814</v>
      </c>
      <c r="FD231">
        <f t="shared" si="244"/>
        <v>5.7009660096955077</v>
      </c>
      <c r="FE231">
        <f t="shared" si="245"/>
        <v>0.34400790008380489</v>
      </c>
      <c r="FH231">
        <f t="shared" si="246"/>
        <v>43.346807902611907</v>
      </c>
      <c r="FI231">
        <f t="shared" si="247"/>
        <v>22.279856304282731</v>
      </c>
      <c r="FM231">
        <f t="shared" si="252"/>
        <v>209.2395317829544</v>
      </c>
      <c r="FN231">
        <f t="shared" si="253"/>
        <v>213.30205695210725</v>
      </c>
      <c r="FO231">
        <f t="shared" si="254"/>
        <v>230.30386767920334</v>
      </c>
      <c r="FP231">
        <f t="shared" si="255"/>
        <v>214.97175393060363</v>
      </c>
      <c r="FQ231">
        <f t="shared" si="256"/>
        <v>223.73073486447942</v>
      </c>
      <c r="FR231">
        <f t="shared" si="257"/>
        <v>215.81959280090859</v>
      </c>
      <c r="FS231">
        <f t="shared" si="258"/>
        <v>223.73073486447942</v>
      </c>
      <c r="FT231">
        <f t="shared" si="259"/>
        <v>214.97175393060363</v>
      </c>
      <c r="GA231">
        <f t="shared" si="260"/>
        <v>0.47799277804154117</v>
      </c>
      <c r="GB231">
        <f t="shared" si="261"/>
        <v>0.21487277706325883</v>
      </c>
      <c r="GC231">
        <f t="shared" si="262"/>
        <v>0.52469099128975105</v>
      </c>
      <c r="GD231">
        <f t="shared" si="263"/>
        <v>0.18319125275447279</v>
      </c>
      <c r="GE231">
        <f t="shared" si="264"/>
        <v>0.61313904007170572</v>
      </c>
      <c r="GF231">
        <f t="shared" si="265"/>
        <v>3.8098931420026107E-2</v>
      </c>
      <c r="GG231">
        <f t="shared" si="266"/>
        <v>4.7995073142302482</v>
      </c>
      <c r="GH231">
        <f t="shared" si="267"/>
        <v>2.4299069186382227</v>
      </c>
    </row>
    <row r="232" spans="1:190" x14ac:dyDescent="0.25">
      <c r="A232">
        <v>0.83386000000000005</v>
      </c>
      <c r="B232">
        <v>-0.50587800000000005</v>
      </c>
      <c r="C232">
        <v>0.99314800000000003</v>
      </c>
      <c r="D232">
        <v>-0.50366900000000003</v>
      </c>
      <c r="E232">
        <v>17863.202980170601</v>
      </c>
      <c r="F232">
        <v>14422.1473023698</v>
      </c>
      <c r="G232">
        <v>9442.5806403694005</v>
      </c>
      <c r="H232">
        <v>3323.4464708087698</v>
      </c>
      <c r="I232">
        <v>17.020099999999999</v>
      </c>
      <c r="J232">
        <v>4.6418299999999997</v>
      </c>
      <c r="K232">
        <v>11.3467</v>
      </c>
      <c r="L232">
        <v>0.51575899999999997</v>
      </c>
      <c r="M232">
        <v>88.194800000000001</v>
      </c>
      <c r="N232">
        <v>267.93700000000001</v>
      </c>
      <c r="O232">
        <v>90.773600000000002</v>
      </c>
      <c r="P232">
        <v>269.226</v>
      </c>
      <c r="Q232">
        <v>181.03200000000001</v>
      </c>
      <c r="R232">
        <v>180.25800000000001</v>
      </c>
      <c r="S232">
        <v>217.999</v>
      </c>
      <c r="T232">
        <v>215.041</v>
      </c>
      <c r="U232">
        <v>123.15</v>
      </c>
      <c r="V232">
        <v>123.15</v>
      </c>
      <c r="W232">
        <v>206.631</v>
      </c>
      <c r="X232">
        <v>209.36099999999999</v>
      </c>
      <c r="Y232">
        <v>120.34399999999999</v>
      </c>
      <c r="Z232">
        <v>121.265</v>
      </c>
      <c r="AA232">
        <f t="shared" si="201"/>
        <v>207.99599999999998</v>
      </c>
      <c r="AB232">
        <f t="shared" si="202"/>
        <v>216.51999999999998</v>
      </c>
      <c r="AC232">
        <f t="shared" si="203"/>
        <v>123.15</v>
      </c>
      <c r="AD232">
        <f t="shared" si="204"/>
        <v>120.80449999999999</v>
      </c>
      <c r="AE232">
        <f t="shared" si="205"/>
        <v>0.60610319151634195</v>
      </c>
      <c r="AF232">
        <f t="shared" si="206"/>
        <v>2.4538851690509551</v>
      </c>
      <c r="AG232">
        <f t="shared" si="207"/>
        <v>9.0846462481999861</v>
      </c>
      <c r="AH232">
        <f t="shared" si="208"/>
        <v>0.32019572067781321</v>
      </c>
      <c r="AI232">
        <f t="shared" si="209"/>
        <v>3.9554947995380427</v>
      </c>
      <c r="AJ232">
        <f t="shared" si="248"/>
        <v>1140</v>
      </c>
      <c r="AK232">
        <f t="shared" si="210"/>
        <v>0.73786407766990292</v>
      </c>
      <c r="AM232">
        <v>0.15745600000000001</v>
      </c>
      <c r="AN232">
        <v>0.105397</v>
      </c>
      <c r="AO232">
        <v>0.89181200000000005</v>
      </c>
      <c r="AP232" t="s">
        <v>35</v>
      </c>
      <c r="AQ232">
        <v>1801.7874608342599</v>
      </c>
      <c r="AR232">
        <v>16123.521890905</v>
      </c>
      <c r="AS232">
        <v>1059.0664228682399</v>
      </c>
      <c r="AT232">
        <v>3404.7865398815002</v>
      </c>
      <c r="AU232">
        <v>16.246400000000001</v>
      </c>
      <c r="AV232">
        <v>5.9312300000000002</v>
      </c>
      <c r="AW232">
        <v>9.0257900000000006</v>
      </c>
      <c r="AX232">
        <v>11.862500000000001</v>
      </c>
      <c r="AY232">
        <v>87.679100000000005</v>
      </c>
      <c r="AZ232">
        <v>267.42099999999999</v>
      </c>
      <c r="BA232">
        <v>92.836699999999993</v>
      </c>
      <c r="BB232">
        <v>273.61</v>
      </c>
      <c r="BC232">
        <v>172.006</v>
      </c>
      <c r="BD232">
        <v>176.905</v>
      </c>
      <c r="BE232">
        <v>234.09700000000001</v>
      </c>
      <c r="BF232">
        <v>234.09700000000001</v>
      </c>
      <c r="BG232">
        <v>124.114</v>
      </c>
      <c r="BH232">
        <v>124.114</v>
      </c>
      <c r="BI232">
        <v>227.381</v>
      </c>
      <c r="BJ232">
        <v>230.69</v>
      </c>
      <c r="BK232">
        <v>132.40799999999999</v>
      </c>
      <c r="BL232">
        <v>133.524</v>
      </c>
      <c r="BM232">
        <f t="shared" si="211"/>
        <v>229.03550000000001</v>
      </c>
      <c r="BN232">
        <f t="shared" si="212"/>
        <v>234.09700000000001</v>
      </c>
      <c r="BO232">
        <f t="shared" si="213"/>
        <v>124.114</v>
      </c>
      <c r="BP232">
        <f t="shared" si="214"/>
        <v>132.96600000000001</v>
      </c>
      <c r="BQ232">
        <f t="shared" si="215"/>
        <v>0.12777851370755022</v>
      </c>
      <c r="BR232">
        <f t="shared" si="216"/>
        <v>17.184251324943162</v>
      </c>
      <c r="BS232">
        <f t="shared" si="217"/>
        <v>2.1302001882497992</v>
      </c>
      <c r="BT232">
        <f t="shared" si="218"/>
        <v>2.3691551853554973</v>
      </c>
      <c r="BU232">
        <f t="shared" si="219"/>
        <v>4.8934085410923958</v>
      </c>
      <c r="BV232">
        <f t="shared" si="249"/>
        <v>1140</v>
      </c>
      <c r="BW232">
        <v>0.94912700000000005</v>
      </c>
      <c r="BX232">
        <v>-0.388405</v>
      </c>
      <c r="BY232">
        <v>0.97071399999999997</v>
      </c>
      <c r="BZ232">
        <v>-0.34369</v>
      </c>
      <c r="CA232">
        <v>4338.8665757065201</v>
      </c>
      <c r="CB232">
        <v>18098.624713981499</v>
      </c>
      <c r="CC232">
        <v>12468.5061873538</v>
      </c>
      <c r="CD232">
        <v>3304.8837355887099</v>
      </c>
      <c r="CE232">
        <v>6.4469900000000004</v>
      </c>
      <c r="CF232" t="s">
        <v>35</v>
      </c>
      <c r="CG232">
        <v>5.41547</v>
      </c>
      <c r="CH232">
        <v>6.1891100000000003</v>
      </c>
      <c r="CI232">
        <v>73.753600000000006</v>
      </c>
      <c r="CJ232">
        <v>252.98</v>
      </c>
      <c r="CK232">
        <v>71.6905</v>
      </c>
      <c r="CL232">
        <v>254.011</v>
      </c>
      <c r="CM232">
        <v>190.83099999999999</v>
      </c>
      <c r="CN232">
        <v>181.80500000000001</v>
      </c>
      <c r="CO232">
        <v>221.03899999999999</v>
      </c>
      <c r="CP232">
        <v>217.999</v>
      </c>
      <c r="CQ232">
        <v>125.093</v>
      </c>
      <c r="CR232">
        <v>124.114</v>
      </c>
      <c r="CS232">
        <v>224.16499999999999</v>
      </c>
      <c r="CT232">
        <v>230.69</v>
      </c>
      <c r="CU232">
        <v>129.17099999999999</v>
      </c>
      <c r="CV232">
        <v>128.12700000000001</v>
      </c>
      <c r="CW232">
        <f t="shared" si="220"/>
        <v>227.42750000000001</v>
      </c>
      <c r="CX232">
        <f t="shared" si="221"/>
        <v>219.51900000000001</v>
      </c>
      <c r="CY232">
        <f t="shared" si="222"/>
        <v>124.6035</v>
      </c>
      <c r="CZ232">
        <f t="shared" si="223"/>
        <v>128.649</v>
      </c>
      <c r="DA232">
        <f t="shared" si="224"/>
        <v>0.43985828721230008</v>
      </c>
      <c r="DB232">
        <f t="shared" si="225"/>
        <v>2.5309139720299303</v>
      </c>
      <c r="DC232">
        <f t="shared" si="226"/>
        <v>4.4691957730435927</v>
      </c>
      <c r="DD232">
        <f t="shared" si="227"/>
        <v>2.0613677337070411</v>
      </c>
      <c r="DE232" t="e">
        <f t="shared" si="228"/>
        <v>#VALUE!</v>
      </c>
      <c r="DF232">
        <f t="shared" si="250"/>
        <v>1140</v>
      </c>
      <c r="DG232">
        <f t="shared" si="229"/>
        <v>0.84132841328413288</v>
      </c>
      <c r="DI232">
        <v>0.81952800000000003</v>
      </c>
      <c r="DJ232">
        <v>-0.27351300000000001</v>
      </c>
      <c r="DK232">
        <v>0.91997600000000002</v>
      </c>
      <c r="DL232">
        <v>-0.330793</v>
      </c>
      <c r="DM232">
        <v>31612.343545957501</v>
      </c>
      <c r="DN232">
        <v>160476.401316581</v>
      </c>
      <c r="DO232">
        <v>1446.23411572443</v>
      </c>
      <c r="DP232">
        <v>3725.22453978458</v>
      </c>
      <c r="DQ232">
        <v>12.636100000000001</v>
      </c>
      <c r="DR232">
        <v>5.9312300000000002</v>
      </c>
      <c r="DS232">
        <v>16.7622</v>
      </c>
      <c r="DT232">
        <v>9.7994299999999992</v>
      </c>
      <c r="DU232">
        <v>108.309</v>
      </c>
      <c r="DV232">
        <v>289.59899999999999</v>
      </c>
      <c r="DW232">
        <v>106.762</v>
      </c>
      <c r="DX232">
        <v>285.98899999999998</v>
      </c>
      <c r="DY232">
        <v>188.768</v>
      </c>
      <c r="DZ232">
        <v>183.86799999999999</v>
      </c>
      <c r="EA232">
        <v>217.999</v>
      </c>
      <c r="EB232">
        <v>215.041</v>
      </c>
      <c r="EC232">
        <v>124.114</v>
      </c>
      <c r="ED232">
        <v>124.114</v>
      </c>
      <c r="EE232">
        <v>224.16499999999999</v>
      </c>
      <c r="EF232">
        <v>230.69</v>
      </c>
      <c r="EG232">
        <v>129.17099999999999</v>
      </c>
      <c r="EH232">
        <v>129.17099999999999</v>
      </c>
      <c r="EI232">
        <f t="shared" si="230"/>
        <v>227.42750000000001</v>
      </c>
      <c r="EJ232">
        <f t="shared" si="231"/>
        <v>216.51999999999998</v>
      </c>
      <c r="EK232">
        <f t="shared" si="232"/>
        <v>124.114</v>
      </c>
      <c r="EL232">
        <f t="shared" si="233"/>
        <v>129.17099999999999</v>
      </c>
      <c r="EM232">
        <f t="shared" si="234"/>
        <v>0.16758868272513661</v>
      </c>
      <c r="EN232">
        <f t="shared" si="235"/>
        <v>2.2024841014851417</v>
      </c>
      <c r="EO232">
        <f t="shared" si="236"/>
        <v>6.8402844484293848</v>
      </c>
      <c r="EP232">
        <f t="shared" si="237"/>
        <v>1.4971015128406004</v>
      </c>
      <c r="EQ232">
        <f t="shared" si="238"/>
        <v>14.960845951711407</v>
      </c>
      <c r="ES232">
        <f t="shared" si="251"/>
        <v>1140</v>
      </c>
      <c r="ET232">
        <f t="shared" si="239"/>
        <v>0.82608695652173914</v>
      </c>
      <c r="EV232">
        <f t="shared" si="240"/>
        <v>4.3395154485097303</v>
      </c>
      <c r="EW232">
        <f t="shared" si="241"/>
        <v>1.8917712922462031</v>
      </c>
      <c r="EZ232">
        <f t="shared" si="242"/>
        <v>4.7355455920787799</v>
      </c>
      <c r="FA232">
        <f t="shared" si="243"/>
        <v>1.7012978807830859</v>
      </c>
      <c r="FD232">
        <f t="shared" si="244"/>
        <v>5.476327206033325</v>
      </c>
      <c r="FE232">
        <f t="shared" si="245"/>
        <v>0.34798607872587189</v>
      </c>
      <c r="FH232">
        <f t="shared" si="246"/>
        <v>43.078316381396149</v>
      </c>
      <c r="FI232">
        <f t="shared" si="247"/>
        <v>21.858385998675345</v>
      </c>
      <c r="FM232">
        <f t="shared" si="252"/>
        <v>209.2395317829544</v>
      </c>
      <c r="FN232">
        <f t="shared" si="253"/>
        <v>213.30205695210725</v>
      </c>
      <c r="FO232">
        <f t="shared" si="254"/>
        <v>230.30386767920334</v>
      </c>
      <c r="FP232">
        <f t="shared" si="255"/>
        <v>214.97175393060363</v>
      </c>
      <c r="FQ232">
        <f t="shared" si="256"/>
        <v>222.82660434292848</v>
      </c>
      <c r="FR232">
        <f t="shared" si="257"/>
        <v>215.81959280090859</v>
      </c>
      <c r="FS232">
        <f t="shared" si="258"/>
        <v>223.73073486447942</v>
      </c>
      <c r="FT232">
        <f t="shared" si="259"/>
        <v>214.97175393060363</v>
      </c>
      <c r="GA232">
        <f t="shared" si="260"/>
        <v>0.46504320632754415</v>
      </c>
      <c r="GB232">
        <f t="shared" si="261"/>
        <v>0.21465955636347039</v>
      </c>
      <c r="GC232">
        <f t="shared" si="262"/>
        <v>0.52031851624423353</v>
      </c>
      <c r="GD232">
        <f t="shared" si="263"/>
        <v>0.17882677166319794</v>
      </c>
      <c r="GE232">
        <f t="shared" si="264"/>
        <v>0.63344066774394525</v>
      </c>
      <c r="GF232">
        <f t="shared" si="265"/>
        <v>3.8223100009311652E-2</v>
      </c>
      <c r="GG232">
        <f t="shared" si="266"/>
        <v>4.8163119891791011</v>
      </c>
      <c r="GH232">
        <f t="shared" si="267"/>
        <v>2.475539589364748</v>
      </c>
    </row>
    <row r="233" spans="1:190" x14ac:dyDescent="0.25">
      <c r="A233">
        <v>0.84431</v>
      </c>
      <c r="B233">
        <v>-0.49191400000000002</v>
      </c>
      <c r="C233">
        <v>0.99332100000000001</v>
      </c>
      <c r="D233">
        <v>-0.50422999999999996</v>
      </c>
      <c r="E233">
        <v>17859.872501403599</v>
      </c>
      <c r="F233">
        <v>14165.6670370921</v>
      </c>
      <c r="G233">
        <v>9367.8478886703797</v>
      </c>
      <c r="H233">
        <v>3364.2099491737699</v>
      </c>
      <c r="I233">
        <v>17.277899999999999</v>
      </c>
      <c r="J233">
        <v>4.6418299999999997</v>
      </c>
      <c r="K233">
        <v>10.0573</v>
      </c>
      <c r="L233">
        <v>8.2521500000000003</v>
      </c>
      <c r="M233">
        <v>89.742099999999994</v>
      </c>
      <c r="N233">
        <v>270.774</v>
      </c>
      <c r="O233">
        <v>89.742099999999994</v>
      </c>
      <c r="P233">
        <v>269.226</v>
      </c>
      <c r="Q233">
        <v>181.80500000000001</v>
      </c>
      <c r="R233">
        <v>180.25800000000001</v>
      </c>
      <c r="S233">
        <v>217.999</v>
      </c>
      <c r="T233">
        <v>215.041</v>
      </c>
      <c r="U233">
        <v>123.15</v>
      </c>
      <c r="V233">
        <v>123.15</v>
      </c>
      <c r="W233">
        <v>206.631</v>
      </c>
      <c r="X233">
        <v>209.36099999999999</v>
      </c>
      <c r="Y233">
        <v>120.34399999999999</v>
      </c>
      <c r="Z233">
        <v>121.265</v>
      </c>
      <c r="AA233">
        <f t="shared" si="201"/>
        <v>207.99599999999998</v>
      </c>
      <c r="AB233">
        <f t="shared" si="202"/>
        <v>216.51999999999998</v>
      </c>
      <c r="AC233">
        <f t="shared" si="203"/>
        <v>123.15</v>
      </c>
      <c r="AD233">
        <f t="shared" si="204"/>
        <v>120.80449999999999</v>
      </c>
      <c r="AE233">
        <f t="shared" si="205"/>
        <v>0.60833739937227571</v>
      </c>
      <c r="AF233">
        <f t="shared" si="206"/>
        <v>13.707299680315275</v>
      </c>
      <c r="AG233">
        <f t="shared" si="207"/>
        <v>53.547061728333837</v>
      </c>
      <c r="AH233">
        <f t="shared" si="208"/>
        <v>5.0452442296060767</v>
      </c>
      <c r="AI233">
        <f t="shared" si="209"/>
        <v>3.9554947995380427</v>
      </c>
      <c r="AJ233">
        <f t="shared" si="248"/>
        <v>1145</v>
      </c>
      <c r="AK233">
        <f t="shared" si="210"/>
        <v>0.74110032362459544</v>
      </c>
      <c r="AM233">
        <v>0.56337400000000004</v>
      </c>
      <c r="AN233">
        <v>0.89692899999999998</v>
      </c>
      <c r="AO233">
        <v>0.82358900000000002</v>
      </c>
      <c r="AP233" t="s">
        <v>35</v>
      </c>
      <c r="AQ233">
        <v>1754.21201214909</v>
      </c>
      <c r="AR233">
        <v>16071.542329437099</v>
      </c>
      <c r="AS233">
        <v>1041.7264302051601</v>
      </c>
      <c r="AT233">
        <v>3411.0606643342198</v>
      </c>
      <c r="AU233">
        <v>16.246400000000001</v>
      </c>
      <c r="AV233">
        <v>5.9312300000000002</v>
      </c>
      <c r="AW233">
        <v>8.2521500000000003</v>
      </c>
      <c r="AX233">
        <v>11.862500000000001</v>
      </c>
      <c r="AY233">
        <v>87.679100000000005</v>
      </c>
      <c r="AZ233">
        <v>267.42099999999999</v>
      </c>
      <c r="BA233">
        <v>92.320899999999995</v>
      </c>
      <c r="BB233">
        <v>271.80500000000001</v>
      </c>
      <c r="BC233">
        <v>172.52099999999999</v>
      </c>
      <c r="BD233">
        <v>176.905</v>
      </c>
      <c r="BE233">
        <v>237.60599999999999</v>
      </c>
      <c r="BF233">
        <v>234.09700000000001</v>
      </c>
      <c r="BG233">
        <v>124.114</v>
      </c>
      <c r="BH233">
        <v>124.114</v>
      </c>
      <c r="BI233">
        <v>227.381</v>
      </c>
      <c r="BJ233">
        <v>230.69</v>
      </c>
      <c r="BK233">
        <v>132.40799999999999</v>
      </c>
      <c r="BL233">
        <v>133.524</v>
      </c>
      <c r="BM233">
        <f t="shared" si="211"/>
        <v>229.03550000000001</v>
      </c>
      <c r="BN233">
        <f t="shared" si="212"/>
        <v>235.85149999999999</v>
      </c>
      <c r="BO233">
        <f t="shared" si="213"/>
        <v>124.114</v>
      </c>
      <c r="BP233">
        <f t="shared" si="214"/>
        <v>132.96600000000001</v>
      </c>
      <c r="BQ233">
        <f t="shared" si="215"/>
        <v>0.1254991692508434</v>
      </c>
      <c r="BR233">
        <f t="shared" si="216"/>
        <v>6.1639121356302953</v>
      </c>
      <c r="BS233">
        <f t="shared" si="217"/>
        <v>2.1302001882497992</v>
      </c>
      <c r="BT233">
        <f t="shared" si="218"/>
        <v>2.3691551853554973</v>
      </c>
      <c r="BU233">
        <f t="shared" si="219"/>
        <v>4.8934085410923958</v>
      </c>
      <c r="BV233">
        <f t="shared" si="249"/>
        <v>1145</v>
      </c>
      <c r="BW233">
        <v>0.94947499999999996</v>
      </c>
      <c r="BX233">
        <v>-0.39010099999999998</v>
      </c>
      <c r="BY233">
        <v>0.973688</v>
      </c>
      <c r="BZ233">
        <v>-0.34293200000000001</v>
      </c>
      <c r="CA233">
        <v>4304.0842970454996</v>
      </c>
      <c r="CB233">
        <v>18099.336765517699</v>
      </c>
      <c r="CC233">
        <v>12571.145678414299</v>
      </c>
      <c r="CD233">
        <v>3289.0143703399099</v>
      </c>
      <c r="CE233">
        <v>6.9627499999999998</v>
      </c>
      <c r="CF233">
        <v>1.2894000000000001</v>
      </c>
      <c r="CG233">
        <v>5.41547</v>
      </c>
      <c r="CH233">
        <v>5.6733500000000001</v>
      </c>
      <c r="CI233">
        <v>72.722099999999998</v>
      </c>
      <c r="CJ233">
        <v>252.20599999999999</v>
      </c>
      <c r="CK233">
        <v>72.722099999999998</v>
      </c>
      <c r="CL233">
        <v>254.011</v>
      </c>
      <c r="CM233">
        <v>190.83099999999999</v>
      </c>
      <c r="CN233">
        <v>182.321</v>
      </c>
      <c r="CO233">
        <v>221.03899999999999</v>
      </c>
      <c r="CP233">
        <v>217.999</v>
      </c>
      <c r="CQ233">
        <v>125.093</v>
      </c>
      <c r="CR233">
        <v>124.114</v>
      </c>
      <c r="CS233">
        <v>224.16499999999999</v>
      </c>
      <c r="CT233">
        <v>230.69</v>
      </c>
      <c r="CU233">
        <v>129.17099999999999</v>
      </c>
      <c r="CV233">
        <v>129.17099999999999</v>
      </c>
      <c r="CW233">
        <f t="shared" si="220"/>
        <v>227.42750000000001</v>
      </c>
      <c r="CX233">
        <f t="shared" si="221"/>
        <v>219.51900000000001</v>
      </c>
      <c r="CY233">
        <f t="shared" si="222"/>
        <v>124.6035</v>
      </c>
      <c r="CZ233">
        <f t="shared" si="223"/>
        <v>129.17099999999999</v>
      </c>
      <c r="DA233">
        <f t="shared" si="224"/>
        <v>0.44102589160083949</v>
      </c>
      <c r="DB233">
        <f t="shared" si="225"/>
        <v>2.5309139720299303</v>
      </c>
      <c r="DC233">
        <f t="shared" si="226"/>
        <v>6.5614897418529292</v>
      </c>
      <c r="DD233">
        <f t="shared" si="227"/>
        <v>3.6059764580509621</v>
      </c>
      <c r="DE233">
        <f t="shared" si="228"/>
        <v>0.69909606786799972</v>
      </c>
      <c r="DF233">
        <f t="shared" si="250"/>
        <v>1145</v>
      </c>
      <c r="DG233">
        <f t="shared" si="229"/>
        <v>0.84501845018450183</v>
      </c>
      <c r="DI233">
        <v>0.813805</v>
      </c>
      <c r="DJ233">
        <v>-0.24959500000000001</v>
      </c>
      <c r="DK233">
        <v>0.91393199999999997</v>
      </c>
      <c r="DL233">
        <v>-0.32735799999999998</v>
      </c>
      <c r="DM233">
        <v>31398.0338696826</v>
      </c>
      <c r="DN233">
        <v>160806.59978436399</v>
      </c>
      <c r="DO233">
        <v>1464.95337181902</v>
      </c>
      <c r="DP233">
        <v>3761.66779908425</v>
      </c>
      <c r="DQ233">
        <v>12.3782</v>
      </c>
      <c r="DR233">
        <v>6.1891100000000003</v>
      </c>
      <c r="DS233">
        <v>16.504300000000001</v>
      </c>
      <c r="DT233" t="s">
        <v>35</v>
      </c>
      <c r="DU233">
        <v>107.536</v>
      </c>
      <c r="DV233">
        <v>289.59899999999999</v>
      </c>
      <c r="DW233">
        <v>106.504</v>
      </c>
      <c r="DX233">
        <v>285.73099999999999</v>
      </c>
      <c r="DY233">
        <v>188.768</v>
      </c>
      <c r="DZ233">
        <v>184.126</v>
      </c>
      <c r="EA233">
        <v>215.041</v>
      </c>
      <c r="EB233">
        <v>215.041</v>
      </c>
      <c r="EC233">
        <v>124.114</v>
      </c>
      <c r="ED233">
        <v>124.114</v>
      </c>
      <c r="EE233">
        <v>224.16499999999999</v>
      </c>
      <c r="EF233">
        <v>230.69</v>
      </c>
      <c r="EG233">
        <v>129.17099999999999</v>
      </c>
      <c r="EH233">
        <v>129.17099999999999</v>
      </c>
      <c r="EI233">
        <f t="shared" si="230"/>
        <v>227.42750000000001</v>
      </c>
      <c r="EJ233">
        <f t="shared" si="231"/>
        <v>215.041</v>
      </c>
      <c r="EK233">
        <f t="shared" si="232"/>
        <v>124.114</v>
      </c>
      <c r="EL233">
        <f t="shared" si="233"/>
        <v>129.17099999999999</v>
      </c>
      <c r="EM233">
        <f t="shared" si="234"/>
        <v>0.16645281047643246</v>
      </c>
      <c r="EN233">
        <f t="shared" si="235"/>
        <v>2.0311805662217592</v>
      </c>
      <c r="EO233">
        <f t="shared" si="236"/>
        <v>5.3747984863193397</v>
      </c>
      <c r="EP233" t="e">
        <f t="shared" si="237"/>
        <v>#VALUE!</v>
      </c>
      <c r="EQ233">
        <f t="shared" si="238"/>
        <v>16.674001385332744</v>
      </c>
      <c r="ES233">
        <f t="shared" si="251"/>
        <v>1145</v>
      </c>
      <c r="ET233">
        <f t="shared" si="239"/>
        <v>0.82971014492753625</v>
      </c>
      <c r="EV233">
        <f t="shared" si="240"/>
        <v>4.2106964937105378</v>
      </c>
      <c r="EW233">
        <f t="shared" si="241"/>
        <v>1.906507525917837</v>
      </c>
      <c r="EZ233">
        <f t="shared" si="242"/>
        <v>4.7115967468652418</v>
      </c>
      <c r="FA233">
        <f t="shared" si="243"/>
        <v>1.6839469185816964</v>
      </c>
      <c r="FD233">
        <f t="shared" si="244"/>
        <v>5.502966763762478</v>
      </c>
      <c r="FE233">
        <f t="shared" si="245"/>
        <v>0.34237804629342333</v>
      </c>
      <c r="FH233">
        <f t="shared" si="246"/>
        <v>42.74875091934252</v>
      </c>
      <c r="FI233">
        <f t="shared" si="247"/>
        <v>21.43278719560605</v>
      </c>
      <c r="FM233">
        <f t="shared" si="252"/>
        <v>209.2395317829544</v>
      </c>
      <c r="FN233">
        <f t="shared" si="253"/>
        <v>213.30205695210725</v>
      </c>
      <c r="FO233">
        <f t="shared" si="254"/>
        <v>230.30386767920334</v>
      </c>
      <c r="FP233">
        <f t="shared" si="255"/>
        <v>214.97175393060363</v>
      </c>
      <c r="FQ233">
        <f t="shared" si="256"/>
        <v>222.82660434292848</v>
      </c>
      <c r="FR233">
        <f t="shared" si="257"/>
        <v>215.81959280090859</v>
      </c>
      <c r="FS233">
        <f t="shared" si="258"/>
        <v>223.73073486447942</v>
      </c>
      <c r="FT233">
        <f t="shared" si="259"/>
        <v>214.97175393060363</v>
      </c>
      <c r="GA233">
        <f t="shared" si="260"/>
        <v>0.48216838316774779</v>
      </c>
      <c r="GB233">
        <f t="shared" si="261"/>
        <v>0.21019681024957812</v>
      </c>
      <c r="GC233">
        <f t="shared" si="262"/>
        <v>0.52617173245319782</v>
      </c>
      <c r="GD233">
        <f t="shared" si="263"/>
        <v>0.18903309786478731</v>
      </c>
      <c r="GE233">
        <f t="shared" si="264"/>
        <v>0.60848080067036947</v>
      </c>
      <c r="GF233">
        <f t="shared" si="265"/>
        <v>3.8665119858430214E-2</v>
      </c>
      <c r="GG233">
        <f t="shared" si="266"/>
        <v>4.7864795979329058</v>
      </c>
      <c r="GH233">
        <f t="shared" si="267"/>
        <v>2.4287095554083717</v>
      </c>
    </row>
    <row r="234" spans="1:190" x14ac:dyDescent="0.25">
      <c r="A234">
        <v>0.83881600000000001</v>
      </c>
      <c r="B234">
        <v>-0.51309300000000002</v>
      </c>
      <c r="C234">
        <v>0.991456</v>
      </c>
      <c r="D234">
        <v>-0.50650600000000001</v>
      </c>
      <c r="E234">
        <v>17819.4384168779</v>
      </c>
      <c r="F234">
        <v>14075.843337972399</v>
      </c>
      <c r="G234">
        <v>9323.2719927572507</v>
      </c>
      <c r="H234">
        <v>3297.32673064458</v>
      </c>
      <c r="I234">
        <v>17.020099999999999</v>
      </c>
      <c r="J234">
        <v>4.6418299999999997</v>
      </c>
      <c r="K234">
        <v>9.7994299999999992</v>
      </c>
      <c r="L234">
        <v>7.9942700000000002</v>
      </c>
      <c r="M234">
        <v>87.936999999999998</v>
      </c>
      <c r="N234">
        <v>269.226</v>
      </c>
      <c r="O234">
        <v>89.226399999999998</v>
      </c>
      <c r="P234">
        <v>270.51600000000002</v>
      </c>
      <c r="Q234">
        <v>181.80500000000001</v>
      </c>
      <c r="R234">
        <v>180.25800000000001</v>
      </c>
      <c r="S234">
        <v>217.999</v>
      </c>
      <c r="T234">
        <v>215.041</v>
      </c>
      <c r="U234">
        <v>123.15</v>
      </c>
      <c r="V234">
        <v>123.15</v>
      </c>
      <c r="W234">
        <v>206.631</v>
      </c>
      <c r="X234">
        <v>209.36099999999999</v>
      </c>
      <c r="Y234">
        <v>120.34399999999999</v>
      </c>
      <c r="Z234">
        <v>121.265</v>
      </c>
      <c r="AA234">
        <f t="shared" si="201"/>
        <v>207.99599999999998</v>
      </c>
      <c r="AB234">
        <f t="shared" si="202"/>
        <v>216.51999999999998</v>
      </c>
      <c r="AC234">
        <f t="shared" si="203"/>
        <v>123.15</v>
      </c>
      <c r="AD234">
        <f t="shared" si="204"/>
        <v>120.80449999999999</v>
      </c>
      <c r="AE234">
        <f t="shared" si="205"/>
        <v>0.60973095708834735</v>
      </c>
      <c r="AF234">
        <f t="shared" si="206"/>
        <v>165.45926991565756</v>
      </c>
      <c r="AG234">
        <f t="shared" si="207"/>
        <v>9.0846462481999861</v>
      </c>
      <c r="AH234">
        <f t="shared" si="208"/>
        <v>11.429034464298146</v>
      </c>
      <c r="AI234">
        <f t="shared" si="209"/>
        <v>3.9554947995380427</v>
      </c>
      <c r="AJ234">
        <f t="shared" si="248"/>
        <v>1150</v>
      </c>
      <c r="AK234">
        <f t="shared" si="210"/>
        <v>0.74433656957928807</v>
      </c>
      <c r="AM234">
        <v>0.43770900000000001</v>
      </c>
      <c r="AN234" t="s">
        <v>35</v>
      </c>
      <c r="AO234">
        <v>0.865232</v>
      </c>
      <c r="AP234" t="s">
        <v>35</v>
      </c>
      <c r="AQ234">
        <v>1727.25746947932</v>
      </c>
      <c r="AR234">
        <v>16000.377367864399</v>
      </c>
      <c r="AS234">
        <v>1070.4123794310101</v>
      </c>
      <c r="AT234">
        <v>3469.8276905308699</v>
      </c>
      <c r="AU234">
        <v>29.914000000000001</v>
      </c>
      <c r="AV234">
        <v>5.6733500000000001</v>
      </c>
      <c r="AW234">
        <v>8.2521500000000003</v>
      </c>
      <c r="AX234">
        <v>11.862500000000001</v>
      </c>
      <c r="AY234">
        <v>87.679100000000005</v>
      </c>
      <c r="AZ234">
        <v>267.42099999999999</v>
      </c>
      <c r="BA234">
        <v>94.384</v>
      </c>
      <c r="BB234">
        <v>273.61</v>
      </c>
      <c r="BC234">
        <v>172.52099999999999</v>
      </c>
      <c r="BD234">
        <v>176.905</v>
      </c>
      <c r="BE234">
        <v>234.09700000000001</v>
      </c>
      <c r="BF234">
        <v>237.60599999999999</v>
      </c>
      <c r="BG234">
        <v>124.114</v>
      </c>
      <c r="BH234">
        <v>124.114</v>
      </c>
      <c r="BI234">
        <v>227.381</v>
      </c>
      <c r="BJ234">
        <v>230.69</v>
      </c>
      <c r="BK234">
        <v>132.40799999999999</v>
      </c>
      <c r="BL234">
        <v>133.524</v>
      </c>
      <c r="BM234">
        <f t="shared" si="211"/>
        <v>229.03550000000001</v>
      </c>
      <c r="BN234">
        <f t="shared" si="212"/>
        <v>235.85149999999999</v>
      </c>
      <c r="BO234">
        <f t="shared" si="213"/>
        <v>124.114</v>
      </c>
      <c r="BP234">
        <f t="shared" si="214"/>
        <v>132.96600000000001</v>
      </c>
      <c r="BQ234">
        <f t="shared" si="215"/>
        <v>0.12563703813480989</v>
      </c>
      <c r="BR234">
        <f t="shared" si="216"/>
        <v>6.1639121356302953</v>
      </c>
      <c r="BS234">
        <f t="shared" si="217"/>
        <v>0.83962519139346325</v>
      </c>
      <c r="BT234">
        <f t="shared" si="218"/>
        <v>2.3691551853554973</v>
      </c>
      <c r="BU234">
        <f t="shared" si="219"/>
        <v>3.9868174881335965</v>
      </c>
      <c r="BV234">
        <f t="shared" si="249"/>
        <v>1150</v>
      </c>
      <c r="BW234">
        <v>0.949739</v>
      </c>
      <c r="BX234">
        <v>-0.39476099999999997</v>
      </c>
      <c r="BY234">
        <v>0.97532399999999997</v>
      </c>
      <c r="BZ234">
        <v>-0.34656399999999998</v>
      </c>
      <c r="CA234">
        <v>4261.8471322265204</v>
      </c>
      <c r="CB234">
        <v>17808.631737834301</v>
      </c>
      <c r="CC234">
        <v>12629.9549971015</v>
      </c>
      <c r="CD234">
        <v>3268.25620575418</v>
      </c>
      <c r="CE234">
        <v>6.1891100000000003</v>
      </c>
      <c r="CF234" t="s">
        <v>35</v>
      </c>
      <c r="CG234">
        <v>6.1891100000000003</v>
      </c>
      <c r="CH234">
        <v>5.9312300000000002</v>
      </c>
      <c r="CI234">
        <v>73.495699999999999</v>
      </c>
      <c r="CJ234">
        <v>253.75399999999999</v>
      </c>
      <c r="CK234">
        <v>72.464200000000005</v>
      </c>
      <c r="CL234">
        <v>253.75399999999999</v>
      </c>
      <c r="CM234">
        <v>190.83099999999999</v>
      </c>
      <c r="CN234">
        <v>181.80500000000001</v>
      </c>
      <c r="CO234">
        <v>221.03899999999999</v>
      </c>
      <c r="CP234">
        <v>217.999</v>
      </c>
      <c r="CQ234">
        <v>125.093</v>
      </c>
      <c r="CR234">
        <v>124.114</v>
      </c>
      <c r="CS234">
        <v>224.16499999999999</v>
      </c>
      <c r="CT234">
        <v>230.69</v>
      </c>
      <c r="CU234">
        <v>129.17099999999999</v>
      </c>
      <c r="CV234">
        <v>129.17099999999999</v>
      </c>
      <c r="CW234">
        <f t="shared" si="220"/>
        <v>227.42750000000001</v>
      </c>
      <c r="CX234">
        <f t="shared" si="221"/>
        <v>219.51900000000001</v>
      </c>
      <c r="CY234">
        <f t="shared" si="222"/>
        <v>124.6035</v>
      </c>
      <c r="CZ234">
        <f t="shared" si="223"/>
        <v>129.17099999999999</v>
      </c>
      <c r="DA234">
        <f t="shared" si="224"/>
        <v>0.44488767183930672</v>
      </c>
      <c r="DB234">
        <f t="shared" si="225"/>
        <v>2.8314419713934251</v>
      </c>
      <c r="DC234">
        <f t="shared" si="226"/>
        <v>3.8546244089106962</v>
      </c>
      <c r="DD234">
        <f t="shared" si="227"/>
        <v>2.6231840762181315</v>
      </c>
      <c r="DE234" t="e">
        <f t="shared" si="228"/>
        <v>#VALUE!</v>
      </c>
      <c r="DF234">
        <f t="shared" si="250"/>
        <v>1150</v>
      </c>
      <c r="DG234">
        <f t="shared" si="229"/>
        <v>0.8487084870848709</v>
      </c>
      <c r="DI234">
        <v>0.80426399999999998</v>
      </c>
      <c r="DJ234">
        <v>-0.23911399999999999</v>
      </c>
      <c r="DK234">
        <v>0.92650200000000005</v>
      </c>
      <c r="DL234">
        <v>-0.32509500000000002</v>
      </c>
      <c r="DM234">
        <v>31151.861687926099</v>
      </c>
      <c r="DN234">
        <v>160721.38062348301</v>
      </c>
      <c r="DO234">
        <v>1508.0968062439599</v>
      </c>
      <c r="DP234">
        <v>3799.6910596796001</v>
      </c>
      <c r="DQ234">
        <v>12.894</v>
      </c>
      <c r="DR234">
        <v>5.9312300000000002</v>
      </c>
      <c r="DS234">
        <v>16.7622</v>
      </c>
      <c r="DT234" t="s">
        <v>35</v>
      </c>
      <c r="DU234">
        <v>107.536</v>
      </c>
      <c r="DV234">
        <v>290.11500000000001</v>
      </c>
      <c r="DW234">
        <v>107.794</v>
      </c>
      <c r="DX234">
        <v>285.21499999999997</v>
      </c>
      <c r="DY234">
        <v>188.768</v>
      </c>
      <c r="DZ234">
        <v>183.352</v>
      </c>
      <c r="EA234">
        <v>217.999</v>
      </c>
      <c r="EB234">
        <v>215.041</v>
      </c>
      <c r="EC234">
        <v>124.114</v>
      </c>
      <c r="ED234">
        <v>124.114</v>
      </c>
      <c r="EE234">
        <v>224.16499999999999</v>
      </c>
      <c r="EF234">
        <v>230.69</v>
      </c>
      <c r="EG234">
        <v>129.17099999999999</v>
      </c>
      <c r="EH234">
        <v>129.17099999999999</v>
      </c>
      <c r="EI234">
        <f t="shared" si="230"/>
        <v>227.42750000000001</v>
      </c>
      <c r="EJ234">
        <f t="shared" si="231"/>
        <v>216.51999999999998</v>
      </c>
      <c r="EK234">
        <f t="shared" si="232"/>
        <v>124.114</v>
      </c>
      <c r="EL234">
        <f t="shared" si="233"/>
        <v>129.17099999999999</v>
      </c>
      <c r="EM234">
        <f t="shared" si="234"/>
        <v>0.16563438412304504</v>
      </c>
      <c r="EN234">
        <f t="shared" si="235"/>
        <v>2.2024841014851417</v>
      </c>
      <c r="EO234">
        <f t="shared" si="236"/>
        <v>9.4045053373797689</v>
      </c>
      <c r="EP234" t="e">
        <f t="shared" si="237"/>
        <v>#VALUE!</v>
      </c>
      <c r="EQ234">
        <f t="shared" si="238"/>
        <v>14.960845951711407</v>
      </c>
      <c r="ES234">
        <f t="shared" si="251"/>
        <v>1150</v>
      </c>
      <c r="ET234">
        <f t="shared" si="239"/>
        <v>0.83333333333333337</v>
      </c>
      <c r="EV234">
        <f t="shared" si="240"/>
        <v>4.2688652013629156</v>
      </c>
      <c r="EW234">
        <f t="shared" si="241"/>
        <v>1.9112859123621906</v>
      </c>
      <c r="EZ234">
        <f t="shared" si="242"/>
        <v>4.611288742530153</v>
      </c>
      <c r="FA234">
        <f t="shared" si="243"/>
        <v>1.6136374192509464</v>
      </c>
      <c r="FD234">
        <f t="shared" si="244"/>
        <v>5.4489705263865007</v>
      </c>
      <c r="FE234">
        <f t="shared" si="245"/>
        <v>0.33743961345900197</v>
      </c>
      <c r="FH234">
        <f t="shared" si="246"/>
        <v>42.298539038864767</v>
      </c>
      <c r="FI234">
        <f t="shared" si="247"/>
        <v>20.656407174226693</v>
      </c>
      <c r="FM234">
        <f t="shared" si="252"/>
        <v>209.2395317829544</v>
      </c>
      <c r="FN234">
        <f t="shared" si="253"/>
        <v>213.30205695210725</v>
      </c>
      <c r="FO234">
        <f t="shared" si="254"/>
        <v>230.30386767920334</v>
      </c>
      <c r="FP234">
        <f t="shared" si="255"/>
        <v>214.97175393060363</v>
      </c>
      <c r="FQ234">
        <f t="shared" si="256"/>
        <v>223.73073486447942</v>
      </c>
      <c r="FR234">
        <f t="shared" si="257"/>
        <v>215.81959280090859</v>
      </c>
      <c r="FS234">
        <f t="shared" si="258"/>
        <v>223.73073486447942</v>
      </c>
      <c r="FT234">
        <f t="shared" si="259"/>
        <v>214.97175393060363</v>
      </c>
      <c r="GA234">
        <f t="shared" si="260"/>
        <v>0.46785516596783755</v>
      </c>
      <c r="GB234">
        <f t="shared" si="261"/>
        <v>0.21183416954642634</v>
      </c>
      <c r="GC234">
        <f t="shared" si="262"/>
        <v>0.52351074965169353</v>
      </c>
      <c r="GD234">
        <f t="shared" si="263"/>
        <v>0.18710521317574405</v>
      </c>
      <c r="GE234">
        <f t="shared" si="264"/>
        <v>0.61144075152916422</v>
      </c>
      <c r="GF234">
        <f t="shared" si="265"/>
        <v>3.8042005143713704E-2</v>
      </c>
      <c r="GG234">
        <f t="shared" si="266"/>
        <v>4.7498612132602798</v>
      </c>
      <c r="GH234">
        <f t="shared" si="267"/>
        <v>2.3814207995117833</v>
      </c>
    </row>
    <row r="235" spans="1:190" x14ac:dyDescent="0.25">
      <c r="A235">
        <v>0.85151900000000003</v>
      </c>
      <c r="B235">
        <v>-0.50629599999999997</v>
      </c>
      <c r="C235">
        <v>0.99213899999999999</v>
      </c>
      <c r="D235">
        <v>-0.50975999999999999</v>
      </c>
      <c r="E235">
        <v>17814.295344358099</v>
      </c>
      <c r="F235">
        <v>14095.7209308491</v>
      </c>
      <c r="G235">
        <v>9412.4372961014797</v>
      </c>
      <c r="H235">
        <v>3312.9050654216098</v>
      </c>
      <c r="I235">
        <v>17.277899999999999</v>
      </c>
      <c r="J235">
        <v>4.6418299999999997</v>
      </c>
      <c r="K235">
        <v>10.5731</v>
      </c>
      <c r="L235">
        <v>7.47851</v>
      </c>
      <c r="M235">
        <v>88.710599999999999</v>
      </c>
      <c r="N235">
        <v>269.48399999999998</v>
      </c>
      <c r="O235">
        <v>90.773600000000002</v>
      </c>
      <c r="P235">
        <v>270.25799999999998</v>
      </c>
      <c r="Q235">
        <v>179.226</v>
      </c>
      <c r="R235">
        <v>180.25800000000001</v>
      </c>
      <c r="S235">
        <v>217.999</v>
      </c>
      <c r="T235">
        <v>215.041</v>
      </c>
      <c r="U235">
        <v>123.15</v>
      </c>
      <c r="V235">
        <v>123.15</v>
      </c>
      <c r="W235">
        <v>206.631</v>
      </c>
      <c r="X235">
        <v>209.36099999999999</v>
      </c>
      <c r="Y235">
        <v>120.34399999999999</v>
      </c>
      <c r="Z235">
        <v>121.265</v>
      </c>
      <c r="AA235">
        <f t="shared" si="201"/>
        <v>207.99599999999998</v>
      </c>
      <c r="AB235">
        <f t="shared" si="202"/>
        <v>216.51999999999998</v>
      </c>
      <c r="AC235">
        <f t="shared" si="203"/>
        <v>123.15</v>
      </c>
      <c r="AD235">
        <f t="shared" si="204"/>
        <v>120.80449999999999</v>
      </c>
      <c r="AE235">
        <f t="shared" si="205"/>
        <v>0.60998126758759341</v>
      </c>
      <c r="AF235">
        <f t="shared" si="206"/>
        <v>4.8358357310871263</v>
      </c>
      <c r="AG235">
        <f t="shared" si="207"/>
        <v>53.547061728333837</v>
      </c>
      <c r="AH235">
        <f t="shared" si="208"/>
        <v>7.4669463217553957</v>
      </c>
      <c r="AI235">
        <f t="shared" si="209"/>
        <v>3.9554947995380427</v>
      </c>
      <c r="AJ235">
        <f t="shared" si="248"/>
        <v>1155</v>
      </c>
      <c r="AK235">
        <f t="shared" si="210"/>
        <v>0.74757281553398058</v>
      </c>
      <c r="AM235">
        <v>0.34446199999999999</v>
      </c>
      <c r="AN235">
        <v>0.53612099999999996</v>
      </c>
      <c r="AO235">
        <v>0.84454399999999996</v>
      </c>
      <c r="AP235" t="s">
        <v>35</v>
      </c>
      <c r="AQ235">
        <v>1729.26968866624</v>
      </c>
      <c r="AR235">
        <v>16050.309601519601</v>
      </c>
      <c r="AS235">
        <v>1039.16989926983</v>
      </c>
      <c r="AT235">
        <v>3400.7691068260201</v>
      </c>
      <c r="AU235">
        <v>12.3782</v>
      </c>
      <c r="AV235">
        <v>6.4469900000000004</v>
      </c>
      <c r="AW235">
        <v>9.0257900000000006</v>
      </c>
      <c r="AX235">
        <v>10.8309</v>
      </c>
      <c r="AY235">
        <v>87.679100000000005</v>
      </c>
      <c r="AZ235">
        <v>267.42099999999999</v>
      </c>
      <c r="BA235">
        <v>93.352400000000003</v>
      </c>
      <c r="BB235">
        <v>273.09500000000003</v>
      </c>
      <c r="BC235">
        <v>172.26400000000001</v>
      </c>
      <c r="BD235">
        <v>177.679</v>
      </c>
      <c r="BE235">
        <v>234.09700000000001</v>
      </c>
      <c r="BF235">
        <v>237.60599999999999</v>
      </c>
      <c r="BG235">
        <v>124.114</v>
      </c>
      <c r="BH235">
        <v>124.114</v>
      </c>
      <c r="BI235">
        <v>227.381</v>
      </c>
      <c r="BJ235">
        <v>230.69</v>
      </c>
      <c r="BK235">
        <v>132.40799999999999</v>
      </c>
      <c r="BL235">
        <v>133.524</v>
      </c>
      <c r="BM235">
        <f t="shared" si="211"/>
        <v>229.03550000000001</v>
      </c>
      <c r="BN235">
        <f t="shared" si="212"/>
        <v>235.85149999999999</v>
      </c>
      <c r="BO235">
        <f t="shared" si="213"/>
        <v>124.114</v>
      </c>
      <c r="BP235">
        <f t="shared" si="214"/>
        <v>132.96600000000001</v>
      </c>
      <c r="BQ235">
        <f t="shared" si="215"/>
        <v>0.12459494175440124</v>
      </c>
      <c r="BR235">
        <f t="shared" si="216"/>
        <v>17.184251324943162</v>
      </c>
      <c r="BS235">
        <f t="shared" si="217"/>
        <v>1.064533430055066</v>
      </c>
      <c r="BT235">
        <f t="shared" si="218"/>
        <v>7.0515869956443682</v>
      </c>
      <c r="BU235">
        <f t="shared" si="219"/>
        <v>8.975344672720647</v>
      </c>
      <c r="BV235">
        <f t="shared" si="249"/>
        <v>1155</v>
      </c>
      <c r="BW235">
        <v>0.948129</v>
      </c>
      <c r="BX235">
        <v>-0.39992</v>
      </c>
      <c r="BY235">
        <v>0.97571200000000002</v>
      </c>
      <c r="BZ235">
        <v>-0.34642499999999998</v>
      </c>
      <c r="CA235">
        <v>4272.2312016230599</v>
      </c>
      <c r="CB235">
        <v>17658.640445835499</v>
      </c>
      <c r="CC235">
        <v>12349.5904897279</v>
      </c>
      <c r="CD235">
        <v>3324.5807910755202</v>
      </c>
      <c r="CE235">
        <v>6.4469900000000004</v>
      </c>
      <c r="CF235" t="s">
        <v>35</v>
      </c>
      <c r="CG235">
        <v>5.41547</v>
      </c>
      <c r="CH235">
        <v>5.41547</v>
      </c>
      <c r="CI235">
        <v>73.753600000000006</v>
      </c>
      <c r="CJ235">
        <v>252.98</v>
      </c>
      <c r="CK235">
        <v>71.6905</v>
      </c>
      <c r="CL235">
        <v>253.75399999999999</v>
      </c>
      <c r="CM235">
        <v>190.83099999999999</v>
      </c>
      <c r="CN235">
        <v>181.547</v>
      </c>
      <c r="CO235">
        <v>221.03899999999999</v>
      </c>
      <c r="CP235">
        <v>217.999</v>
      </c>
      <c r="CQ235">
        <v>125.093</v>
      </c>
      <c r="CR235">
        <v>124.114</v>
      </c>
      <c r="CS235">
        <v>224.16499999999999</v>
      </c>
      <c r="CT235">
        <v>230.69</v>
      </c>
      <c r="CU235">
        <v>129.17099999999999</v>
      </c>
      <c r="CV235">
        <v>128.12700000000001</v>
      </c>
      <c r="CW235">
        <f t="shared" si="220"/>
        <v>227.42750000000001</v>
      </c>
      <c r="CX235">
        <f t="shared" si="221"/>
        <v>219.51900000000001</v>
      </c>
      <c r="CY235">
        <f t="shared" si="222"/>
        <v>124.6035</v>
      </c>
      <c r="CZ235">
        <f t="shared" si="223"/>
        <v>128.649</v>
      </c>
      <c r="DA235">
        <f t="shared" si="224"/>
        <v>0.44201044320199062</v>
      </c>
      <c r="DB235">
        <f t="shared" si="225"/>
        <v>2.5309139720299303</v>
      </c>
      <c r="DC235">
        <f t="shared" si="226"/>
        <v>4.4691957730435927</v>
      </c>
      <c r="DD235">
        <f t="shared" si="227"/>
        <v>5.7663910737620148</v>
      </c>
      <c r="DE235" t="e">
        <f t="shared" si="228"/>
        <v>#VALUE!</v>
      </c>
      <c r="DF235">
        <f t="shared" si="250"/>
        <v>1155</v>
      </c>
      <c r="DG235">
        <f t="shared" si="229"/>
        <v>0.85239852398523985</v>
      </c>
      <c r="DI235">
        <v>0.81717300000000004</v>
      </c>
      <c r="DJ235">
        <v>-0.25769599999999998</v>
      </c>
      <c r="DK235">
        <v>0.91445600000000005</v>
      </c>
      <c r="DL235">
        <v>-0.31751699999999999</v>
      </c>
      <c r="DM235">
        <v>31195.804677729298</v>
      </c>
      <c r="DN235">
        <v>160867.22570571999</v>
      </c>
      <c r="DO235">
        <v>1538.5131350121301</v>
      </c>
      <c r="DP235">
        <v>3782.6860318952299</v>
      </c>
      <c r="DQ235">
        <v>12.1203</v>
      </c>
      <c r="DR235">
        <v>5.9312300000000002</v>
      </c>
      <c r="DS235">
        <v>16.504300000000001</v>
      </c>
      <c r="DT235">
        <v>7.9942700000000002</v>
      </c>
      <c r="DU235">
        <v>109.083</v>
      </c>
      <c r="DV235">
        <v>287.79399999999998</v>
      </c>
      <c r="DW235">
        <v>107.794</v>
      </c>
      <c r="DX235">
        <v>285.98899999999998</v>
      </c>
      <c r="DY235">
        <v>188.768</v>
      </c>
      <c r="DZ235">
        <v>183.352</v>
      </c>
      <c r="EA235">
        <v>217.999</v>
      </c>
      <c r="EB235">
        <v>215.041</v>
      </c>
      <c r="EC235">
        <v>124.114</v>
      </c>
      <c r="ED235">
        <v>124.114</v>
      </c>
      <c r="EE235">
        <v>224.16499999999999</v>
      </c>
      <c r="EF235">
        <v>230.69</v>
      </c>
      <c r="EG235">
        <v>129.17099999999999</v>
      </c>
      <c r="EH235">
        <v>129.17099999999999</v>
      </c>
      <c r="EI235">
        <f t="shared" si="230"/>
        <v>227.42750000000001</v>
      </c>
      <c r="EJ235">
        <f t="shared" si="231"/>
        <v>216.51999999999998</v>
      </c>
      <c r="EK235">
        <f t="shared" si="232"/>
        <v>124.114</v>
      </c>
      <c r="EL235">
        <f t="shared" si="233"/>
        <v>129.17099999999999</v>
      </c>
      <c r="EM235">
        <f t="shared" si="234"/>
        <v>0.1658405936852734</v>
      </c>
      <c r="EN235">
        <f t="shared" si="235"/>
        <v>2.0311805662217592</v>
      </c>
      <c r="EO235">
        <f t="shared" si="236"/>
        <v>4.4264587969780225</v>
      </c>
      <c r="EP235">
        <f t="shared" si="237"/>
        <v>6.2323822982803856</v>
      </c>
      <c r="EQ235">
        <f t="shared" si="238"/>
        <v>14.960845951711407</v>
      </c>
      <c r="ES235">
        <f t="shared" si="251"/>
        <v>1155</v>
      </c>
      <c r="ET235">
        <f t="shared" si="239"/>
        <v>0.83695652173913049</v>
      </c>
      <c r="EV235">
        <f t="shared" si="240"/>
        <v>4.2547916865994582</v>
      </c>
      <c r="EW235">
        <f t="shared" si="241"/>
        <v>1.8926336276085016</v>
      </c>
      <c r="EZ235">
        <f t="shared" si="242"/>
        <v>4.7196116811645448</v>
      </c>
      <c r="FA235">
        <f t="shared" si="243"/>
        <v>1.6640875470712795</v>
      </c>
      <c r="FD235">
        <f t="shared" si="244"/>
        <v>5.3115389745492791</v>
      </c>
      <c r="FE235">
        <f t="shared" si="245"/>
        <v>0.34594112292035933</v>
      </c>
      <c r="FH235">
        <f t="shared" si="246"/>
        <v>42.527247661926907</v>
      </c>
      <c r="FI235">
        <f t="shared" si="247"/>
        <v>20.276593009056981</v>
      </c>
      <c r="FM235">
        <f t="shared" si="252"/>
        <v>209.2395317829544</v>
      </c>
      <c r="FN235">
        <f t="shared" si="253"/>
        <v>213.30205695210725</v>
      </c>
      <c r="FO235">
        <f t="shared" si="254"/>
        <v>230.30386767920334</v>
      </c>
      <c r="FP235">
        <f t="shared" si="255"/>
        <v>214.97175393060363</v>
      </c>
      <c r="FQ235">
        <f t="shared" si="256"/>
        <v>223.73073486447942</v>
      </c>
      <c r="FR235">
        <f t="shared" si="257"/>
        <v>215.81959280090859</v>
      </c>
      <c r="FS235">
        <f t="shared" si="258"/>
        <v>223.73073486447942</v>
      </c>
      <c r="FT235">
        <f t="shared" si="259"/>
        <v>214.97175393060363</v>
      </c>
      <c r="GA235">
        <f t="shared" si="260"/>
        <v>0.4743183557069906</v>
      </c>
      <c r="GB235">
        <f t="shared" si="261"/>
        <v>0.21236510137357673</v>
      </c>
      <c r="GC235">
        <f t="shared" si="262"/>
        <v>0.51236541583668371</v>
      </c>
      <c r="GD235">
        <f t="shared" si="263"/>
        <v>0.17929304658343848</v>
      </c>
      <c r="GE235">
        <f t="shared" si="264"/>
        <v>0.60544116959850003</v>
      </c>
      <c r="GF235">
        <f t="shared" si="265"/>
        <v>3.749329038433355E-2</v>
      </c>
      <c r="GG235">
        <f t="shared" si="266"/>
        <v>4.6998376709849738</v>
      </c>
      <c r="GH235">
        <f t="shared" si="267"/>
        <v>2.2951563526918548</v>
      </c>
    </row>
    <row r="236" spans="1:190" x14ac:dyDescent="0.25">
      <c r="A236">
        <v>0.84682100000000005</v>
      </c>
      <c r="B236">
        <v>-0.50170400000000004</v>
      </c>
      <c r="C236">
        <v>0.99240399999999995</v>
      </c>
      <c r="D236">
        <v>-0.50552799999999998</v>
      </c>
      <c r="E236">
        <v>17648.762494679901</v>
      </c>
      <c r="F236">
        <v>14096.5790234777</v>
      </c>
      <c r="G236">
        <v>9497.4775339468997</v>
      </c>
      <c r="H236">
        <v>3291.0351345116701</v>
      </c>
      <c r="I236">
        <v>16.504300000000001</v>
      </c>
      <c r="J236">
        <v>4.6418299999999997</v>
      </c>
      <c r="K236">
        <v>10.8309</v>
      </c>
      <c r="L236">
        <v>7.47851</v>
      </c>
      <c r="M236">
        <v>87.936999999999998</v>
      </c>
      <c r="N236">
        <v>269.48399999999998</v>
      </c>
      <c r="O236">
        <v>89.742099999999994</v>
      </c>
      <c r="P236">
        <v>267.93700000000001</v>
      </c>
      <c r="Q236">
        <v>181.03200000000001</v>
      </c>
      <c r="R236">
        <v>180.774</v>
      </c>
      <c r="S236">
        <v>217.999</v>
      </c>
      <c r="T236">
        <v>215.041</v>
      </c>
      <c r="U236">
        <v>123.15</v>
      </c>
      <c r="V236">
        <v>123.15</v>
      </c>
      <c r="W236">
        <v>206.631</v>
      </c>
      <c r="X236">
        <v>209.36099999999999</v>
      </c>
      <c r="Y236">
        <v>120.34399999999999</v>
      </c>
      <c r="Z236">
        <v>121.265</v>
      </c>
      <c r="AA236">
        <f t="shared" si="201"/>
        <v>207.99599999999998</v>
      </c>
      <c r="AB236">
        <f t="shared" si="202"/>
        <v>216.51999999999998</v>
      </c>
      <c r="AC236">
        <f t="shared" si="203"/>
        <v>123.15</v>
      </c>
      <c r="AD236">
        <f t="shared" si="204"/>
        <v>120.80449999999999</v>
      </c>
      <c r="AE236">
        <f t="shared" si="205"/>
        <v>0.60956412878329103</v>
      </c>
      <c r="AF236">
        <f t="shared" si="206"/>
        <v>3.6538840532545858</v>
      </c>
      <c r="AG236">
        <f t="shared" si="207"/>
        <v>2.7197732909533903</v>
      </c>
      <c r="AH236">
        <f t="shared" si="208"/>
        <v>7.4669463217553957</v>
      </c>
      <c r="AI236">
        <f t="shared" si="209"/>
        <v>3.9554947995380427</v>
      </c>
      <c r="AJ236">
        <f t="shared" si="248"/>
        <v>1160</v>
      </c>
      <c r="AK236">
        <f t="shared" si="210"/>
        <v>0.7508090614886731</v>
      </c>
      <c r="AM236" t="s">
        <v>35</v>
      </c>
      <c r="AN236">
        <v>5.03317E-2</v>
      </c>
      <c r="AO236">
        <v>0.805145</v>
      </c>
      <c r="AP236">
        <v>0.33119399999999999</v>
      </c>
      <c r="AQ236">
        <v>1674.9395119630999</v>
      </c>
      <c r="AR236">
        <v>16101.7604691701</v>
      </c>
      <c r="AS236">
        <v>1070.52011061915</v>
      </c>
      <c r="AT236">
        <v>3495.86221969293</v>
      </c>
      <c r="AU236">
        <v>16.504300000000001</v>
      </c>
      <c r="AV236">
        <v>6.1891100000000003</v>
      </c>
      <c r="AW236">
        <v>8.2521500000000003</v>
      </c>
      <c r="AX236">
        <v>10.8309</v>
      </c>
      <c r="AY236">
        <v>87.679100000000005</v>
      </c>
      <c r="AZ236">
        <v>267.42099999999999</v>
      </c>
      <c r="BA236">
        <v>94.384</v>
      </c>
      <c r="BB236">
        <v>273.86799999999999</v>
      </c>
      <c r="BC236">
        <v>172.26400000000001</v>
      </c>
      <c r="BD236">
        <v>177.679</v>
      </c>
      <c r="BE236">
        <v>237.60599999999999</v>
      </c>
      <c r="BF236">
        <v>237.60599999999999</v>
      </c>
      <c r="BG236">
        <v>124.114</v>
      </c>
      <c r="BH236">
        <v>124.114</v>
      </c>
      <c r="BI236">
        <v>227.381</v>
      </c>
      <c r="BJ236">
        <v>230.69</v>
      </c>
      <c r="BK236">
        <v>132.40799999999999</v>
      </c>
      <c r="BL236">
        <v>133.524</v>
      </c>
      <c r="BM236">
        <f t="shared" si="211"/>
        <v>229.03550000000001</v>
      </c>
      <c r="BN236">
        <f t="shared" si="212"/>
        <v>237.60599999999999</v>
      </c>
      <c r="BO236">
        <f t="shared" si="213"/>
        <v>124.114</v>
      </c>
      <c r="BP236">
        <f t="shared" si="214"/>
        <v>132.96600000000001</v>
      </c>
      <c r="BQ236">
        <f t="shared" si="215"/>
        <v>0.12287738926584375</v>
      </c>
      <c r="BR236">
        <f t="shared" si="216"/>
        <v>6.1639121356302953</v>
      </c>
      <c r="BS236">
        <f t="shared" si="217"/>
        <v>2.2825435776592591</v>
      </c>
      <c r="BT236">
        <f t="shared" si="218"/>
        <v>7.0515869956443682</v>
      </c>
      <c r="BU236">
        <f t="shared" si="219"/>
        <v>6.3336664231642308</v>
      </c>
      <c r="BV236">
        <f t="shared" si="249"/>
        <v>1160</v>
      </c>
      <c r="BW236">
        <v>0.94899800000000001</v>
      </c>
      <c r="BX236">
        <v>-0.384515</v>
      </c>
      <c r="BY236">
        <v>0.97374000000000005</v>
      </c>
      <c r="BZ236">
        <v>-0.34361700000000001</v>
      </c>
      <c r="CA236">
        <v>4253.9065883743197</v>
      </c>
      <c r="CB236">
        <v>17826.769113795599</v>
      </c>
      <c r="CC236">
        <v>12476.273065875899</v>
      </c>
      <c r="CD236">
        <v>3280.3170790875802</v>
      </c>
      <c r="CE236">
        <v>6.4469900000000004</v>
      </c>
      <c r="CF236" t="s">
        <v>35</v>
      </c>
      <c r="CG236">
        <v>5.41547</v>
      </c>
      <c r="CH236">
        <v>5.6733500000000001</v>
      </c>
      <c r="CI236">
        <v>73.753600000000006</v>
      </c>
      <c r="CJ236">
        <v>252.98</v>
      </c>
      <c r="CK236">
        <v>72.464200000000005</v>
      </c>
      <c r="CL236">
        <v>253.49600000000001</v>
      </c>
      <c r="CM236">
        <v>190.83099999999999</v>
      </c>
      <c r="CN236">
        <v>181.80500000000001</v>
      </c>
      <c r="CO236">
        <v>221.03899999999999</v>
      </c>
      <c r="CP236">
        <v>217.999</v>
      </c>
      <c r="CQ236">
        <v>125.093</v>
      </c>
      <c r="CR236">
        <v>124.114</v>
      </c>
      <c r="CS236">
        <v>224.16499999999999</v>
      </c>
      <c r="CT236">
        <v>230.69</v>
      </c>
      <c r="CU236">
        <v>129.17099999999999</v>
      </c>
      <c r="CV236">
        <v>128.12700000000001</v>
      </c>
      <c r="CW236">
        <f t="shared" si="220"/>
        <v>227.42750000000001</v>
      </c>
      <c r="CX236">
        <f t="shared" si="221"/>
        <v>219.51900000000001</v>
      </c>
      <c r="CY236">
        <f t="shared" si="222"/>
        <v>124.6035</v>
      </c>
      <c r="CZ236">
        <f t="shared" si="223"/>
        <v>128.649</v>
      </c>
      <c r="DA236">
        <f t="shared" si="224"/>
        <v>0.44216143211409448</v>
      </c>
      <c r="DB236">
        <f t="shared" si="225"/>
        <v>2.5309139720299303</v>
      </c>
      <c r="DC236">
        <f t="shared" si="226"/>
        <v>4.4691957730435927</v>
      </c>
      <c r="DD236">
        <f t="shared" si="227"/>
        <v>3.6059764580509621</v>
      </c>
      <c r="DE236" t="e">
        <f t="shared" si="228"/>
        <v>#VALUE!</v>
      </c>
      <c r="DF236">
        <f t="shared" si="250"/>
        <v>1160</v>
      </c>
      <c r="DG236">
        <f t="shared" si="229"/>
        <v>0.85608856088560881</v>
      </c>
      <c r="DI236">
        <v>0.80438100000000001</v>
      </c>
      <c r="DJ236">
        <v>-0.26486999999999999</v>
      </c>
      <c r="DK236">
        <v>0.92518299999999998</v>
      </c>
      <c r="DL236">
        <v>-0.32702900000000001</v>
      </c>
      <c r="DM236">
        <v>31077.059888890199</v>
      </c>
      <c r="DN236">
        <v>160401.219742916</v>
      </c>
      <c r="DO236">
        <v>1535.0698318371601</v>
      </c>
      <c r="DP236">
        <v>3719.2650580100699</v>
      </c>
      <c r="DQ236">
        <v>12.636100000000001</v>
      </c>
      <c r="DR236">
        <v>6.4469900000000004</v>
      </c>
      <c r="DS236">
        <v>15.9885</v>
      </c>
      <c r="DT236">
        <v>7.7363900000000001</v>
      </c>
      <c r="DU236">
        <v>108.825</v>
      </c>
      <c r="DV236">
        <v>288.30900000000003</v>
      </c>
      <c r="DW236">
        <v>107.02</v>
      </c>
      <c r="DX236">
        <v>287.536</v>
      </c>
      <c r="DY236">
        <v>188.768</v>
      </c>
      <c r="DZ236">
        <v>183.86799999999999</v>
      </c>
      <c r="EA236">
        <v>217.999</v>
      </c>
      <c r="EB236">
        <v>215.041</v>
      </c>
      <c r="EC236">
        <v>124.114</v>
      </c>
      <c r="ED236">
        <v>124.114</v>
      </c>
      <c r="EE236">
        <v>224.16499999999999</v>
      </c>
      <c r="EF236">
        <v>230.69</v>
      </c>
      <c r="EG236">
        <v>129.17099999999999</v>
      </c>
      <c r="EH236">
        <v>129.17099999999999</v>
      </c>
      <c r="EI236">
        <f t="shared" si="230"/>
        <v>227.42750000000001</v>
      </c>
      <c r="EJ236">
        <f t="shared" si="231"/>
        <v>216.51999999999998</v>
      </c>
      <c r="EK236">
        <f t="shared" si="232"/>
        <v>124.114</v>
      </c>
      <c r="EL236">
        <f t="shared" si="233"/>
        <v>129.17099999999999</v>
      </c>
      <c r="EM236">
        <f t="shared" si="234"/>
        <v>0.16576880147718415</v>
      </c>
      <c r="EN236">
        <f t="shared" si="235"/>
        <v>1.7577534956488712</v>
      </c>
      <c r="EO236">
        <f t="shared" si="236"/>
        <v>6.8402844484293848</v>
      </c>
      <c r="EP236">
        <f t="shared" si="237"/>
        <v>11.369894836379284</v>
      </c>
      <c r="EQ236">
        <f t="shared" si="238"/>
        <v>5.3536528489594257</v>
      </c>
      <c r="ES236">
        <f t="shared" si="251"/>
        <v>1160</v>
      </c>
      <c r="ET236">
        <f t="shared" si="239"/>
        <v>0.84057971014492749</v>
      </c>
      <c r="EV236">
        <f t="shared" si="240"/>
        <v>4.2833268097483792</v>
      </c>
      <c r="EW236">
        <f t="shared" si="241"/>
        <v>1.8582578828534004</v>
      </c>
      <c r="EZ236">
        <f t="shared" si="242"/>
        <v>4.6059482488942169</v>
      </c>
      <c r="FA236">
        <f t="shared" si="243"/>
        <v>1.5646035000635117</v>
      </c>
      <c r="FD236">
        <f t="shared" si="244"/>
        <v>5.4344652312556665</v>
      </c>
      <c r="FE236">
        <f t="shared" si="245"/>
        <v>0.34095972137779379</v>
      </c>
      <c r="FH236">
        <f t="shared" si="246"/>
        <v>43.127127870992872</v>
      </c>
      <c r="FI236">
        <f t="shared" si="247"/>
        <v>20.244720627267753</v>
      </c>
      <c r="FM236">
        <f t="shared" si="252"/>
        <v>209.2395317829544</v>
      </c>
      <c r="FN236">
        <f t="shared" si="253"/>
        <v>213.30205695210725</v>
      </c>
      <c r="FO236">
        <f t="shared" si="254"/>
        <v>230.30386767920334</v>
      </c>
      <c r="FP236">
        <f t="shared" si="255"/>
        <v>214.97175393060363</v>
      </c>
      <c r="FQ236">
        <f t="shared" si="256"/>
        <v>222.82660434292848</v>
      </c>
      <c r="FR236">
        <f t="shared" si="257"/>
        <v>215.81959280090859</v>
      </c>
      <c r="FS236">
        <f t="shared" si="258"/>
        <v>223.73073486447942</v>
      </c>
      <c r="FT236">
        <f t="shared" si="259"/>
        <v>214.97175393060363</v>
      </c>
      <c r="GA236">
        <f t="shared" si="260"/>
        <v>0.47275463184438427</v>
      </c>
      <c r="GB236">
        <f t="shared" si="261"/>
        <v>0.2102926252898335</v>
      </c>
      <c r="GC236">
        <f t="shared" si="262"/>
        <v>0.5244012979071716</v>
      </c>
      <c r="GD236">
        <f t="shared" si="263"/>
        <v>0.18489861634125326</v>
      </c>
      <c r="GE236">
        <f t="shared" si="264"/>
        <v>0.59017099717214216</v>
      </c>
      <c r="GF236">
        <f t="shared" si="265"/>
        <v>3.8437902546706593E-2</v>
      </c>
      <c r="GG236">
        <f t="shared" si="266"/>
        <v>4.7252497402141005</v>
      </c>
      <c r="GH236">
        <f t="shared" si="267"/>
        <v>2.2529547787841091</v>
      </c>
    </row>
    <row r="237" spans="1:190" x14ac:dyDescent="0.25">
      <c r="A237">
        <v>0.86419999999999997</v>
      </c>
      <c r="B237">
        <v>-0.49656800000000001</v>
      </c>
      <c r="C237">
        <v>0.99228300000000003</v>
      </c>
      <c r="D237">
        <v>-0.50992400000000004</v>
      </c>
      <c r="E237">
        <v>17695.426312701598</v>
      </c>
      <c r="F237">
        <v>13959.189916094199</v>
      </c>
      <c r="G237">
        <v>9491.7408895402805</v>
      </c>
      <c r="H237">
        <v>3299.25644193776</v>
      </c>
      <c r="I237">
        <v>16.7622</v>
      </c>
      <c r="J237">
        <v>4.6418299999999997</v>
      </c>
      <c r="K237">
        <v>9.5415500000000009</v>
      </c>
      <c r="L237">
        <v>7.47851</v>
      </c>
      <c r="M237">
        <v>88.710599999999999</v>
      </c>
      <c r="N237">
        <v>269.48399999999998</v>
      </c>
      <c r="O237">
        <v>88.968500000000006</v>
      </c>
      <c r="P237">
        <v>270.25799999999998</v>
      </c>
      <c r="Q237">
        <v>179.226</v>
      </c>
      <c r="R237">
        <v>180.25800000000001</v>
      </c>
      <c r="S237">
        <v>217.999</v>
      </c>
      <c r="T237">
        <v>215.041</v>
      </c>
      <c r="U237">
        <v>123.15</v>
      </c>
      <c r="V237">
        <v>123.15</v>
      </c>
      <c r="W237">
        <v>206.631</v>
      </c>
      <c r="X237">
        <v>209.36099999999999</v>
      </c>
      <c r="Y237">
        <v>120.34399999999999</v>
      </c>
      <c r="Z237">
        <v>121.265</v>
      </c>
      <c r="AA237">
        <f t="shared" si="201"/>
        <v>207.99599999999998</v>
      </c>
      <c r="AB237">
        <f t="shared" si="202"/>
        <v>216.51999999999998</v>
      </c>
      <c r="AC237">
        <f t="shared" si="203"/>
        <v>123.15</v>
      </c>
      <c r="AD237">
        <f t="shared" si="204"/>
        <v>120.80449999999999</v>
      </c>
      <c r="AE237">
        <f t="shared" si="205"/>
        <v>0.61169517134402174</v>
      </c>
      <c r="AF237">
        <f t="shared" si="206"/>
        <v>16.428762574582983</v>
      </c>
      <c r="AG237">
        <f t="shared" si="207"/>
        <v>4.186258907803329</v>
      </c>
      <c r="AH237">
        <f t="shared" si="208"/>
        <v>7.4669463217553957</v>
      </c>
      <c r="AI237">
        <f t="shared" si="209"/>
        <v>3.9554947995380427</v>
      </c>
      <c r="AJ237">
        <f t="shared" si="248"/>
        <v>1165</v>
      </c>
      <c r="AK237">
        <f t="shared" si="210"/>
        <v>0.75404530744336573</v>
      </c>
      <c r="AM237" t="s">
        <v>35</v>
      </c>
      <c r="AN237">
        <v>-5.4650900000000002E-2</v>
      </c>
      <c r="AO237">
        <v>0.79126799999999997</v>
      </c>
      <c r="AP237" t="s">
        <v>35</v>
      </c>
      <c r="AQ237">
        <v>1659.91032810448</v>
      </c>
      <c r="AR237">
        <v>16144.518380449301</v>
      </c>
      <c r="AS237">
        <v>1076.45965388116</v>
      </c>
      <c r="AT237">
        <v>3443.9805456231702</v>
      </c>
      <c r="AU237">
        <v>16.246400000000001</v>
      </c>
      <c r="AV237">
        <v>5.41547</v>
      </c>
      <c r="AW237">
        <v>8.2521500000000003</v>
      </c>
      <c r="AX237">
        <v>10.5731</v>
      </c>
      <c r="AY237">
        <v>87.679100000000005</v>
      </c>
      <c r="AZ237">
        <v>267.42099999999999</v>
      </c>
      <c r="BA237">
        <v>94.384</v>
      </c>
      <c r="BB237">
        <v>272.06299999999999</v>
      </c>
      <c r="BC237">
        <v>172.26400000000001</v>
      </c>
      <c r="BD237">
        <v>176.905</v>
      </c>
      <c r="BE237">
        <v>234.09700000000001</v>
      </c>
      <c r="BF237">
        <v>237.60599999999999</v>
      </c>
      <c r="BG237">
        <v>124.114</v>
      </c>
      <c r="BH237">
        <v>124.114</v>
      </c>
      <c r="BI237">
        <v>227.381</v>
      </c>
      <c r="BJ237">
        <v>230.69</v>
      </c>
      <c r="BK237">
        <v>132.40799999999999</v>
      </c>
      <c r="BL237">
        <v>133.524</v>
      </c>
      <c r="BM237">
        <f t="shared" si="211"/>
        <v>229.03550000000001</v>
      </c>
      <c r="BN237">
        <f t="shared" si="212"/>
        <v>235.85149999999999</v>
      </c>
      <c r="BO237">
        <f t="shared" si="213"/>
        <v>124.114</v>
      </c>
      <c r="BP237">
        <f t="shared" si="214"/>
        <v>132.96600000000001</v>
      </c>
      <c r="BQ237">
        <f t="shared" si="215"/>
        <v>0.12257048376207727</v>
      </c>
      <c r="BR237">
        <f t="shared" si="216"/>
        <v>6.1639121356302953</v>
      </c>
      <c r="BS237">
        <f t="shared" si="217"/>
        <v>2.1302001882497992</v>
      </c>
      <c r="BT237">
        <f t="shared" si="218"/>
        <v>13.933518025735168</v>
      </c>
      <c r="BU237">
        <f t="shared" si="219"/>
        <v>3.3636427782200413</v>
      </c>
      <c r="BV237">
        <f t="shared" si="249"/>
        <v>1165</v>
      </c>
      <c r="BW237">
        <v>0.95009399999999999</v>
      </c>
      <c r="BX237">
        <v>-0.37224000000000002</v>
      </c>
      <c r="BY237">
        <v>0.97570299999999999</v>
      </c>
      <c r="BZ237">
        <v>-0.34893999999999997</v>
      </c>
      <c r="CA237">
        <v>4231.9698597857896</v>
      </c>
      <c r="CB237">
        <v>17913.990560428199</v>
      </c>
      <c r="CC237">
        <v>12589.0543281969</v>
      </c>
      <c r="CD237">
        <v>3286.4412291630101</v>
      </c>
      <c r="CE237">
        <v>6.1891100000000003</v>
      </c>
      <c r="CF237" t="s">
        <v>35</v>
      </c>
      <c r="CG237">
        <v>5.9312300000000002</v>
      </c>
      <c r="CH237">
        <v>5.9312300000000002</v>
      </c>
      <c r="CI237">
        <v>74.527199999999993</v>
      </c>
      <c r="CJ237">
        <v>252.20599999999999</v>
      </c>
      <c r="CK237">
        <v>72.722099999999998</v>
      </c>
      <c r="CL237">
        <v>253.75399999999999</v>
      </c>
      <c r="CM237">
        <v>190.83099999999999</v>
      </c>
      <c r="CN237">
        <v>181.80500000000001</v>
      </c>
      <c r="CO237">
        <v>221.03899999999999</v>
      </c>
      <c r="CP237">
        <v>217.999</v>
      </c>
      <c r="CQ237">
        <v>125.093</v>
      </c>
      <c r="CR237">
        <v>124.114</v>
      </c>
      <c r="CS237">
        <v>224.16499999999999</v>
      </c>
      <c r="CT237">
        <v>230.69</v>
      </c>
      <c r="CU237">
        <v>129.17099999999999</v>
      </c>
      <c r="CV237">
        <v>128.12700000000001</v>
      </c>
      <c r="CW237">
        <f t="shared" si="220"/>
        <v>227.42750000000001</v>
      </c>
      <c r="CX237">
        <f t="shared" si="221"/>
        <v>219.51900000000001</v>
      </c>
      <c r="CY237">
        <f t="shared" si="222"/>
        <v>124.6035</v>
      </c>
      <c r="CZ237">
        <f t="shared" si="223"/>
        <v>128.649</v>
      </c>
      <c r="DA237">
        <f t="shared" si="224"/>
        <v>0.44240873358201205</v>
      </c>
      <c r="DB237">
        <f t="shared" si="225"/>
        <v>2.7236377786962054</v>
      </c>
      <c r="DC237">
        <f t="shared" si="226"/>
        <v>3.8546244089106962</v>
      </c>
      <c r="DD237">
        <f t="shared" si="227"/>
        <v>2.6231840762181315</v>
      </c>
      <c r="DE237" t="e">
        <f t="shared" si="228"/>
        <v>#VALUE!</v>
      </c>
      <c r="DF237">
        <f t="shared" si="250"/>
        <v>1165</v>
      </c>
      <c r="DG237">
        <f t="shared" si="229"/>
        <v>0.85977859778597787</v>
      </c>
      <c r="DI237">
        <v>0.804253</v>
      </c>
      <c r="DJ237">
        <v>-0.27051399999999998</v>
      </c>
      <c r="DK237">
        <v>0.92589999999999995</v>
      </c>
      <c r="DL237">
        <v>-0.32792399999999999</v>
      </c>
      <c r="DM237">
        <v>31069.8291377245</v>
      </c>
      <c r="DN237">
        <v>160206.27396039301</v>
      </c>
      <c r="DO237">
        <v>1559.29489539425</v>
      </c>
      <c r="DP237">
        <v>3808.97676629942</v>
      </c>
      <c r="DQ237">
        <v>13.409700000000001</v>
      </c>
      <c r="DR237">
        <v>6.1891100000000003</v>
      </c>
      <c r="DS237">
        <v>16.504300000000001</v>
      </c>
      <c r="DT237">
        <v>9.2836700000000008</v>
      </c>
      <c r="DU237">
        <v>107.536</v>
      </c>
      <c r="DV237">
        <v>290.11500000000001</v>
      </c>
      <c r="DW237">
        <v>106.762</v>
      </c>
      <c r="DX237">
        <v>286.50400000000002</v>
      </c>
      <c r="DY237">
        <v>192.636</v>
      </c>
      <c r="DZ237">
        <v>183.61</v>
      </c>
      <c r="EA237">
        <v>217.999</v>
      </c>
      <c r="EB237">
        <v>215.041</v>
      </c>
      <c r="EC237">
        <v>124.114</v>
      </c>
      <c r="ED237">
        <v>124.114</v>
      </c>
      <c r="EE237">
        <v>224.16499999999999</v>
      </c>
      <c r="EF237">
        <v>230.69</v>
      </c>
      <c r="EG237">
        <v>129.17099999999999</v>
      </c>
      <c r="EH237">
        <v>129.17099999999999</v>
      </c>
      <c r="EI237">
        <f t="shared" si="230"/>
        <v>227.42750000000001</v>
      </c>
      <c r="EJ237">
        <f t="shared" si="231"/>
        <v>216.51999999999998</v>
      </c>
      <c r="EK237">
        <f t="shared" si="232"/>
        <v>124.114</v>
      </c>
      <c r="EL237">
        <f t="shared" si="233"/>
        <v>129.17099999999999</v>
      </c>
      <c r="EM237">
        <f t="shared" si="234"/>
        <v>0.16592960807026993</v>
      </c>
      <c r="EN237">
        <f t="shared" si="235"/>
        <v>2.0311805662217592</v>
      </c>
      <c r="EO237">
        <f t="shared" si="236"/>
        <v>37.557277113361963</v>
      </c>
      <c r="EP237">
        <f t="shared" si="237"/>
        <v>1.9122070438904659</v>
      </c>
      <c r="EQ237">
        <f t="shared" si="238"/>
        <v>16.674001385332744</v>
      </c>
      <c r="ES237">
        <f t="shared" si="251"/>
        <v>1165</v>
      </c>
      <c r="ET237">
        <f t="shared" si="239"/>
        <v>0.84420289855072461</v>
      </c>
      <c r="EV237">
        <f t="shared" si="240"/>
        <v>4.2310108843480849</v>
      </c>
      <c r="EW237">
        <f t="shared" si="241"/>
        <v>1.8642972367905264</v>
      </c>
      <c r="EZ237">
        <f t="shared" si="242"/>
        <v>4.6877495870198169</v>
      </c>
      <c r="FA237">
        <f t="shared" si="243"/>
        <v>1.5420088640755805</v>
      </c>
      <c r="FD237">
        <f t="shared" si="244"/>
        <v>5.4508781113942293</v>
      </c>
      <c r="FE237">
        <f t="shared" si="245"/>
        <v>0.33616264966837461</v>
      </c>
      <c r="FH237">
        <f t="shared" si="246"/>
        <v>42.060186708894022</v>
      </c>
      <c r="FI237">
        <f t="shared" si="247"/>
        <v>19.92556329754985</v>
      </c>
      <c r="FM237">
        <f t="shared" si="252"/>
        <v>209.2395317829544</v>
      </c>
      <c r="FN237">
        <f t="shared" si="253"/>
        <v>213.30205695210725</v>
      </c>
      <c r="FO237">
        <f t="shared" si="254"/>
        <v>230.30386767920334</v>
      </c>
      <c r="FP237">
        <f t="shared" si="255"/>
        <v>214.97175393060363</v>
      </c>
      <c r="FQ237">
        <f t="shared" si="256"/>
        <v>222.82660434292848</v>
      </c>
      <c r="FR237">
        <f t="shared" si="257"/>
        <v>215.81959280090859</v>
      </c>
      <c r="FS237">
        <f t="shared" si="258"/>
        <v>223.73073486447942</v>
      </c>
      <c r="FT237">
        <f t="shared" si="259"/>
        <v>214.97175393060363</v>
      </c>
      <c r="GA237">
        <f t="shared" si="260"/>
        <v>0.47592520108315323</v>
      </c>
      <c r="GB237">
        <f t="shared" si="261"/>
        <v>0.20647309809482228</v>
      </c>
      <c r="GC237">
        <f t="shared" si="262"/>
        <v>0.51177202765491303</v>
      </c>
      <c r="GD237">
        <f t="shared" si="263"/>
        <v>0.17384483334039019</v>
      </c>
      <c r="GE237">
        <f t="shared" si="264"/>
        <v>0.60382947013951849</v>
      </c>
      <c r="GF237">
        <f t="shared" si="265"/>
        <v>3.7884413486421534E-2</v>
      </c>
      <c r="GG237">
        <f t="shared" si="266"/>
        <v>4.791903096776986</v>
      </c>
      <c r="GH237">
        <f t="shared" si="267"/>
        <v>2.2494134030297506</v>
      </c>
    </row>
    <row r="238" spans="1:190" x14ac:dyDescent="0.25">
      <c r="A238">
        <v>0.83740099999999995</v>
      </c>
      <c r="B238">
        <v>-0.50209000000000004</v>
      </c>
      <c r="C238">
        <v>0.99332900000000002</v>
      </c>
      <c r="D238">
        <v>-0.51679799999999998</v>
      </c>
      <c r="E238">
        <v>17598.066712349799</v>
      </c>
      <c r="F238">
        <v>14240.422170620601</v>
      </c>
      <c r="G238">
        <v>9440.5632114295495</v>
      </c>
      <c r="H238">
        <v>3295.4185768389002</v>
      </c>
      <c r="I238">
        <v>16.7622</v>
      </c>
      <c r="J238">
        <v>4.6418299999999997</v>
      </c>
      <c r="K238">
        <v>10.315200000000001</v>
      </c>
      <c r="L238">
        <v>7.47851</v>
      </c>
      <c r="M238">
        <v>88.710599999999999</v>
      </c>
      <c r="N238">
        <v>269.48399999999998</v>
      </c>
      <c r="O238">
        <v>89.742099999999994</v>
      </c>
      <c r="P238">
        <v>270.25799999999998</v>
      </c>
      <c r="Q238">
        <v>181.03200000000001</v>
      </c>
      <c r="R238">
        <v>180.25800000000001</v>
      </c>
      <c r="S238">
        <v>217.999</v>
      </c>
      <c r="T238">
        <v>215.041</v>
      </c>
      <c r="U238">
        <v>123.15</v>
      </c>
      <c r="V238">
        <v>123.15</v>
      </c>
      <c r="W238">
        <v>206.631</v>
      </c>
      <c r="X238">
        <v>209.36099999999999</v>
      </c>
      <c r="Y238">
        <v>120.34399999999999</v>
      </c>
      <c r="Z238">
        <v>121.265</v>
      </c>
      <c r="AA238">
        <f t="shared" si="201"/>
        <v>207.99599999999998</v>
      </c>
      <c r="AB238">
        <f t="shared" si="202"/>
        <v>216.51999999999998</v>
      </c>
      <c r="AC238">
        <f t="shared" si="203"/>
        <v>123.15</v>
      </c>
      <c r="AD238">
        <f t="shared" si="204"/>
        <v>120.80449999999999</v>
      </c>
      <c r="AE238">
        <f t="shared" si="205"/>
        <v>0.6065945263423107</v>
      </c>
      <c r="AF238">
        <f t="shared" si="206"/>
        <v>7.1494111540626966</v>
      </c>
      <c r="AG238">
        <f t="shared" si="207"/>
        <v>4.186258907803329</v>
      </c>
      <c r="AH238">
        <f t="shared" si="208"/>
        <v>7.4669463217553957</v>
      </c>
      <c r="AI238">
        <f t="shared" si="209"/>
        <v>3.9554947995380427</v>
      </c>
      <c r="AJ238">
        <f t="shared" si="248"/>
        <v>1170</v>
      </c>
      <c r="AK238">
        <f t="shared" si="210"/>
        <v>0.75728155339805825</v>
      </c>
      <c r="AM238">
        <v>-0.94450599999999996</v>
      </c>
      <c r="AN238">
        <v>-0.106197</v>
      </c>
      <c r="AO238">
        <v>0.85536900000000005</v>
      </c>
      <c r="AP238">
        <v>-0.90630500000000003</v>
      </c>
      <c r="AQ238">
        <v>1657.8992042228599</v>
      </c>
      <c r="AR238">
        <v>16161.4246725828</v>
      </c>
      <c r="AS238">
        <v>1068.29925212437</v>
      </c>
      <c r="AT238">
        <v>3398.8529715729901</v>
      </c>
      <c r="AU238">
        <v>11.6046</v>
      </c>
      <c r="AV238">
        <v>5.9312300000000002</v>
      </c>
      <c r="AW238">
        <v>8.2521500000000003</v>
      </c>
      <c r="AX238" t="s">
        <v>35</v>
      </c>
      <c r="AY238">
        <v>87.679100000000005</v>
      </c>
      <c r="AZ238">
        <v>267.42099999999999</v>
      </c>
      <c r="BA238">
        <v>92.836699999999993</v>
      </c>
      <c r="BB238">
        <v>272.32100000000003</v>
      </c>
      <c r="BC238">
        <v>172.52099999999999</v>
      </c>
      <c r="BD238">
        <v>177.42099999999999</v>
      </c>
      <c r="BE238">
        <v>237.60599999999999</v>
      </c>
      <c r="BF238">
        <v>237.60599999999999</v>
      </c>
      <c r="BG238">
        <v>124.114</v>
      </c>
      <c r="BH238">
        <v>124.114</v>
      </c>
      <c r="BI238">
        <v>227.381</v>
      </c>
      <c r="BJ238">
        <v>230.69</v>
      </c>
      <c r="BK238">
        <v>132.40799999999999</v>
      </c>
      <c r="BL238">
        <v>133.524</v>
      </c>
      <c r="BM238">
        <f t="shared" si="211"/>
        <v>229.03550000000001</v>
      </c>
      <c r="BN238">
        <f t="shared" si="212"/>
        <v>237.60599999999999</v>
      </c>
      <c r="BO238">
        <f t="shared" si="213"/>
        <v>124.114</v>
      </c>
      <c r="BP238">
        <f t="shared" si="214"/>
        <v>132.96600000000001</v>
      </c>
      <c r="BQ238">
        <f t="shared" si="215"/>
        <v>0.12232523634751293</v>
      </c>
      <c r="BR238">
        <f t="shared" si="216"/>
        <v>6.1639121356302953</v>
      </c>
      <c r="BS238">
        <f t="shared" si="217"/>
        <v>0.9677154099067834</v>
      </c>
      <c r="BT238" t="e">
        <f t="shared" si="218"/>
        <v>#VALUE!</v>
      </c>
      <c r="BU238">
        <f t="shared" si="219"/>
        <v>4.8934085410923958</v>
      </c>
      <c r="BV238">
        <f t="shared" si="249"/>
        <v>1170</v>
      </c>
      <c r="BW238">
        <v>0.94860800000000001</v>
      </c>
      <c r="BX238">
        <v>-0.38906000000000002</v>
      </c>
      <c r="BY238">
        <v>0.97346299999999997</v>
      </c>
      <c r="BZ238">
        <v>-0.34198400000000001</v>
      </c>
      <c r="CA238">
        <v>4127.0521977857697</v>
      </c>
      <c r="CB238">
        <v>17927.0668191607</v>
      </c>
      <c r="CC238">
        <v>12433.896443133201</v>
      </c>
      <c r="CD238">
        <v>3349.5159133051002</v>
      </c>
      <c r="CE238">
        <v>6.1891100000000003</v>
      </c>
      <c r="CF238">
        <v>4.8997099999999998</v>
      </c>
      <c r="CG238">
        <v>5.41547</v>
      </c>
      <c r="CH238">
        <v>5.9312300000000002</v>
      </c>
      <c r="CI238">
        <v>73.753600000000006</v>
      </c>
      <c r="CJ238">
        <v>253.75399999999999</v>
      </c>
      <c r="CK238">
        <v>71.6905</v>
      </c>
      <c r="CL238">
        <v>253.75399999999999</v>
      </c>
      <c r="CM238">
        <v>190.83099999999999</v>
      </c>
      <c r="CN238">
        <v>181.80500000000001</v>
      </c>
      <c r="CO238">
        <v>217.999</v>
      </c>
      <c r="CP238">
        <v>217.999</v>
      </c>
      <c r="CQ238">
        <v>125.093</v>
      </c>
      <c r="CR238">
        <v>124.114</v>
      </c>
      <c r="CS238">
        <v>224.16499999999999</v>
      </c>
      <c r="CT238">
        <v>230.69</v>
      </c>
      <c r="CU238">
        <v>129.17099999999999</v>
      </c>
      <c r="CV238">
        <v>128.12700000000001</v>
      </c>
      <c r="CW238">
        <f t="shared" si="220"/>
        <v>227.42750000000001</v>
      </c>
      <c r="CX238">
        <f t="shared" si="221"/>
        <v>217.999</v>
      </c>
      <c r="CY238">
        <f t="shared" si="222"/>
        <v>124.6035</v>
      </c>
      <c r="CZ238">
        <f t="shared" si="223"/>
        <v>128.649</v>
      </c>
      <c r="DA238">
        <f t="shared" si="224"/>
        <v>0.43768575908120899</v>
      </c>
      <c r="DB238">
        <f t="shared" si="225"/>
        <v>2.5309139720299303</v>
      </c>
      <c r="DC238">
        <f t="shared" si="226"/>
        <v>3.8546244089106962</v>
      </c>
      <c r="DD238">
        <f t="shared" si="227"/>
        <v>2.6231840762181315</v>
      </c>
      <c r="DE238">
        <f t="shared" si="228"/>
        <v>3.4345196658157517</v>
      </c>
      <c r="DF238">
        <f t="shared" si="250"/>
        <v>1170</v>
      </c>
      <c r="DG238">
        <f t="shared" si="229"/>
        <v>0.86346863468634683</v>
      </c>
      <c r="DI238">
        <v>0.801207</v>
      </c>
      <c r="DJ238">
        <v>-0.25677800000000001</v>
      </c>
      <c r="DK238">
        <v>0.90878199999999998</v>
      </c>
      <c r="DL238">
        <v>-0.33410600000000001</v>
      </c>
      <c r="DM238">
        <v>30973.392002869001</v>
      </c>
      <c r="DN238">
        <v>160051.45877019101</v>
      </c>
      <c r="DO238">
        <v>1450.5193021600101</v>
      </c>
      <c r="DP238">
        <v>3759.3657785309501</v>
      </c>
      <c r="DQ238">
        <v>12.636100000000001</v>
      </c>
      <c r="DR238">
        <v>5.9312300000000002</v>
      </c>
      <c r="DS238">
        <v>16.246400000000001</v>
      </c>
      <c r="DT238">
        <v>0.77363899999999997</v>
      </c>
      <c r="DU238">
        <v>107.536</v>
      </c>
      <c r="DV238">
        <v>290.37200000000001</v>
      </c>
      <c r="DW238">
        <v>107.02</v>
      </c>
      <c r="DX238">
        <v>286.50400000000002</v>
      </c>
      <c r="DY238">
        <v>192.636</v>
      </c>
      <c r="DZ238">
        <v>183.352</v>
      </c>
      <c r="EA238">
        <v>215.041</v>
      </c>
      <c r="EB238">
        <v>215.041</v>
      </c>
      <c r="EC238">
        <v>124.114</v>
      </c>
      <c r="ED238">
        <v>124.114</v>
      </c>
      <c r="EE238">
        <v>224.16499999999999</v>
      </c>
      <c r="EF238">
        <v>230.69</v>
      </c>
      <c r="EG238">
        <v>129.17099999999999</v>
      </c>
      <c r="EH238">
        <v>129.17099999999999</v>
      </c>
      <c r="EI238">
        <f t="shared" si="230"/>
        <v>227.42750000000001</v>
      </c>
      <c r="EJ238">
        <f t="shared" si="231"/>
        <v>215.041</v>
      </c>
      <c r="EK238">
        <f t="shared" si="232"/>
        <v>124.114</v>
      </c>
      <c r="EL238">
        <f t="shared" si="233"/>
        <v>129.17099999999999</v>
      </c>
      <c r="EM238">
        <f t="shared" si="234"/>
        <v>0.16523023390310354</v>
      </c>
      <c r="EN238">
        <f t="shared" si="235"/>
        <v>1.8846011475890692</v>
      </c>
      <c r="EO238">
        <f t="shared" si="236"/>
        <v>6.8402844484293848</v>
      </c>
      <c r="EP238">
        <f t="shared" si="237"/>
        <v>0.534883629117342</v>
      </c>
      <c r="EQ238">
        <f t="shared" si="238"/>
        <v>14.960845951711407</v>
      </c>
      <c r="ES238">
        <f t="shared" si="251"/>
        <v>1170</v>
      </c>
      <c r="ET238">
        <f t="shared" si="239"/>
        <v>0.84782608695652173</v>
      </c>
      <c r="EV238">
        <f t="shared" si="240"/>
        <v>4.3212787203137619</v>
      </c>
      <c r="EW238">
        <f t="shared" si="241"/>
        <v>1.8640907664326722</v>
      </c>
      <c r="EZ238">
        <f t="shared" si="242"/>
        <v>4.7549643387790583</v>
      </c>
      <c r="FA238">
        <f t="shared" si="243"/>
        <v>1.5519052371571345</v>
      </c>
      <c r="FD238">
        <f t="shared" si="244"/>
        <v>5.3521366320279258</v>
      </c>
      <c r="FE238">
        <f t="shared" si="245"/>
        <v>0.33191946037679881</v>
      </c>
      <c r="FH238">
        <f t="shared" si="246"/>
        <v>42.574058551103377</v>
      </c>
      <c r="FI238">
        <f t="shared" si="247"/>
        <v>21.353312538995951</v>
      </c>
      <c r="FM238">
        <f t="shared" si="252"/>
        <v>209.2395317829544</v>
      </c>
      <c r="FN238">
        <f t="shared" si="253"/>
        <v>213.30205695210725</v>
      </c>
      <c r="FO238">
        <f t="shared" si="254"/>
        <v>230.30386767920334</v>
      </c>
      <c r="FP238">
        <f t="shared" si="255"/>
        <v>214.97175393060363</v>
      </c>
      <c r="FQ238">
        <f t="shared" si="256"/>
        <v>222.82660434292848</v>
      </c>
      <c r="FR238">
        <f t="shared" si="257"/>
        <v>215.81959280090859</v>
      </c>
      <c r="FS238">
        <f t="shared" si="258"/>
        <v>223.73073486447942</v>
      </c>
      <c r="FT238">
        <f t="shared" si="259"/>
        <v>214.97175393060363</v>
      </c>
      <c r="GA238">
        <f t="shared" si="260"/>
        <v>0.47011232048312057</v>
      </c>
      <c r="GB238">
        <f t="shared" si="261"/>
        <v>0.20714413742116961</v>
      </c>
      <c r="GC238">
        <f t="shared" si="262"/>
        <v>0.5208610652244241</v>
      </c>
      <c r="GD238">
        <f t="shared" si="263"/>
        <v>0.17133431823062006</v>
      </c>
      <c r="GE238">
        <f t="shared" si="264"/>
        <v>0.60565312348824774</v>
      </c>
      <c r="GF238">
        <f t="shared" si="265"/>
        <v>3.7351405518708289E-2</v>
      </c>
      <c r="GG238">
        <f t="shared" si="266"/>
        <v>4.6733540787660024</v>
      </c>
      <c r="GH238">
        <f t="shared" si="267"/>
        <v>2.2139514775055389</v>
      </c>
    </row>
    <row r="239" spans="1:190" x14ac:dyDescent="0.25">
      <c r="A239">
        <v>0.85583200000000004</v>
      </c>
      <c r="B239">
        <v>-0.50994300000000004</v>
      </c>
      <c r="C239">
        <v>0.99303200000000003</v>
      </c>
      <c r="D239">
        <v>-4.9220399999999997E-2</v>
      </c>
      <c r="E239">
        <v>17522.972073342498</v>
      </c>
      <c r="F239">
        <v>13967.135301393901</v>
      </c>
      <c r="G239">
        <v>9581.8592540085701</v>
      </c>
      <c r="H239">
        <v>3288.8169877607502</v>
      </c>
      <c r="I239">
        <v>17.020099999999999</v>
      </c>
      <c r="J239">
        <v>4.6418299999999997</v>
      </c>
      <c r="K239">
        <v>10.5731</v>
      </c>
      <c r="L239">
        <v>7.47851</v>
      </c>
      <c r="M239">
        <v>87.936999999999998</v>
      </c>
      <c r="N239">
        <v>268.71100000000001</v>
      </c>
      <c r="O239">
        <v>90.257900000000006</v>
      </c>
      <c r="P239">
        <v>270.51600000000002</v>
      </c>
      <c r="Q239">
        <v>181.03200000000001</v>
      </c>
      <c r="R239">
        <v>180.25800000000001</v>
      </c>
      <c r="S239">
        <v>217.999</v>
      </c>
      <c r="T239">
        <v>215.041</v>
      </c>
      <c r="U239">
        <v>123.15</v>
      </c>
      <c r="V239">
        <v>123.15</v>
      </c>
      <c r="W239">
        <v>206.631</v>
      </c>
      <c r="X239">
        <v>209.36099999999999</v>
      </c>
      <c r="Y239">
        <v>120.34399999999999</v>
      </c>
      <c r="Z239">
        <v>121.265</v>
      </c>
      <c r="AA239">
        <f t="shared" si="201"/>
        <v>207.99599999999998</v>
      </c>
      <c r="AB239">
        <f t="shared" si="202"/>
        <v>216.51999999999998</v>
      </c>
      <c r="AC239">
        <f t="shared" si="203"/>
        <v>123.15</v>
      </c>
      <c r="AD239">
        <f t="shared" si="204"/>
        <v>120.80449999999999</v>
      </c>
      <c r="AE239">
        <f t="shared" si="205"/>
        <v>0.61100884875410388</v>
      </c>
      <c r="AF239">
        <f t="shared" si="206"/>
        <v>4.8358357310871263</v>
      </c>
      <c r="AG239">
        <f t="shared" si="207"/>
        <v>9.0846462481999861</v>
      </c>
      <c r="AH239">
        <f t="shared" si="208"/>
        <v>7.4669463217553957</v>
      </c>
      <c r="AI239">
        <f t="shared" si="209"/>
        <v>3.9554947995380427</v>
      </c>
      <c r="AJ239">
        <f t="shared" si="248"/>
        <v>1175</v>
      </c>
      <c r="AK239">
        <f t="shared" si="210"/>
        <v>0.76051779935275077</v>
      </c>
      <c r="AM239" t="s">
        <v>35</v>
      </c>
      <c r="AN239">
        <v>-0.110898</v>
      </c>
      <c r="AO239">
        <v>0.86710699999999996</v>
      </c>
      <c r="AP239" t="s">
        <v>35</v>
      </c>
      <c r="AQ239">
        <v>1625.5287012061101</v>
      </c>
      <c r="AR239">
        <v>16172.277466519699</v>
      </c>
      <c r="AS239">
        <v>1071.02342300031</v>
      </c>
      <c r="AT239">
        <v>3380.9870677327999</v>
      </c>
      <c r="AU239">
        <v>8.2521500000000003</v>
      </c>
      <c r="AV239">
        <v>5.6733500000000001</v>
      </c>
      <c r="AW239">
        <v>8.2521500000000003</v>
      </c>
      <c r="AX239">
        <v>11.862500000000001</v>
      </c>
      <c r="AY239">
        <v>87.679100000000005</v>
      </c>
      <c r="AZ239">
        <v>267.42099999999999</v>
      </c>
      <c r="BA239">
        <v>92.836699999999993</v>
      </c>
      <c r="BB239">
        <v>272.83699999999999</v>
      </c>
      <c r="BC239">
        <v>172.006</v>
      </c>
      <c r="BD239">
        <v>176.39</v>
      </c>
      <c r="BE239">
        <v>237.60599999999999</v>
      </c>
      <c r="BF239">
        <v>237.60599999999999</v>
      </c>
      <c r="BG239">
        <v>125.093</v>
      </c>
      <c r="BH239">
        <v>124.114</v>
      </c>
      <c r="BI239">
        <v>227.381</v>
      </c>
      <c r="BJ239">
        <v>230.69</v>
      </c>
      <c r="BK239">
        <v>132.40799999999999</v>
      </c>
      <c r="BL239">
        <v>133.524</v>
      </c>
      <c r="BM239">
        <f t="shared" si="211"/>
        <v>229.03550000000001</v>
      </c>
      <c r="BN239">
        <f t="shared" si="212"/>
        <v>237.60599999999999</v>
      </c>
      <c r="BO239">
        <f t="shared" si="213"/>
        <v>124.6035</v>
      </c>
      <c r="BP239">
        <f t="shared" si="214"/>
        <v>132.96600000000001</v>
      </c>
      <c r="BQ239">
        <f t="shared" si="215"/>
        <v>0.12119435254677691</v>
      </c>
      <c r="BR239">
        <f t="shared" si="216"/>
        <v>6.1639121356302953</v>
      </c>
      <c r="BS239">
        <f t="shared" si="217"/>
        <v>0.69413423703178978</v>
      </c>
      <c r="BT239">
        <f t="shared" si="218"/>
        <v>2.3691551853554973</v>
      </c>
      <c r="BU239">
        <f t="shared" si="219"/>
        <v>3.9868174881335965</v>
      </c>
      <c r="BV239">
        <f t="shared" si="249"/>
        <v>1175</v>
      </c>
      <c r="BW239">
        <v>0.94920199999999999</v>
      </c>
      <c r="BX239">
        <v>-0.37301699999999999</v>
      </c>
      <c r="BY239">
        <v>0.97331999999999996</v>
      </c>
      <c r="BZ239">
        <v>-0.34548499999999999</v>
      </c>
      <c r="CA239">
        <v>4139.5968036635004</v>
      </c>
      <c r="CB239">
        <v>18208.011840114901</v>
      </c>
      <c r="CC239">
        <v>12471.919632119299</v>
      </c>
      <c r="CD239">
        <v>3282.4143168188898</v>
      </c>
      <c r="CE239">
        <v>6.4469900000000004</v>
      </c>
      <c r="CF239">
        <v>4.6418299999999997</v>
      </c>
      <c r="CG239">
        <v>6.1891100000000003</v>
      </c>
      <c r="CH239">
        <v>5.6733500000000001</v>
      </c>
      <c r="CI239">
        <v>73.753600000000006</v>
      </c>
      <c r="CJ239">
        <v>253.75399999999999</v>
      </c>
      <c r="CK239">
        <v>71.6905</v>
      </c>
      <c r="CL239">
        <v>253.75399999999999</v>
      </c>
      <c r="CM239">
        <v>190.57300000000001</v>
      </c>
      <c r="CN239">
        <v>181.80500000000001</v>
      </c>
      <c r="CO239">
        <v>221.03899999999999</v>
      </c>
      <c r="CP239">
        <v>217.999</v>
      </c>
      <c r="CQ239">
        <v>125.093</v>
      </c>
      <c r="CR239">
        <v>124.114</v>
      </c>
      <c r="CS239">
        <v>224.16499999999999</v>
      </c>
      <c r="CT239">
        <v>230.69</v>
      </c>
      <c r="CU239">
        <v>129.17099999999999</v>
      </c>
      <c r="CV239">
        <v>128.12700000000001</v>
      </c>
      <c r="CW239">
        <f t="shared" si="220"/>
        <v>227.42750000000001</v>
      </c>
      <c r="CX239">
        <f t="shared" si="221"/>
        <v>219.51900000000001</v>
      </c>
      <c r="CY239">
        <f t="shared" si="222"/>
        <v>124.6035</v>
      </c>
      <c r="CZ239">
        <f t="shared" si="223"/>
        <v>128.649</v>
      </c>
      <c r="DA239">
        <f t="shared" si="224"/>
        <v>0.43597557776380114</v>
      </c>
      <c r="DB239">
        <f t="shared" si="225"/>
        <v>2.8314419713934251</v>
      </c>
      <c r="DC239">
        <f t="shared" si="226"/>
        <v>4.4691957730435927</v>
      </c>
      <c r="DD239">
        <f t="shared" si="227"/>
        <v>3.6059764580509621</v>
      </c>
      <c r="DE239">
        <f t="shared" si="228"/>
        <v>5.945614919738361</v>
      </c>
      <c r="DF239">
        <f t="shared" si="250"/>
        <v>1175</v>
      </c>
      <c r="DG239">
        <f t="shared" si="229"/>
        <v>0.86715867158671589</v>
      </c>
      <c r="DI239">
        <v>0.80314799999999997</v>
      </c>
      <c r="DJ239">
        <v>-0.24556600000000001</v>
      </c>
      <c r="DK239">
        <v>0.92960200000000004</v>
      </c>
      <c r="DL239">
        <v>-0.31963200000000003</v>
      </c>
      <c r="DM239">
        <v>31012.296419340299</v>
      </c>
      <c r="DN239">
        <v>161095.62355260199</v>
      </c>
      <c r="DO239">
        <v>1540.3559805811101</v>
      </c>
      <c r="DP239">
        <v>3828.66756949515</v>
      </c>
      <c r="DQ239">
        <v>12.636100000000001</v>
      </c>
      <c r="DR239">
        <v>6.1891100000000003</v>
      </c>
      <c r="DS239">
        <v>16.504300000000001</v>
      </c>
      <c r="DT239">
        <v>8.5100300000000004</v>
      </c>
      <c r="DU239">
        <v>108.309</v>
      </c>
      <c r="DV239">
        <v>287.79399999999998</v>
      </c>
      <c r="DW239">
        <v>107.536</v>
      </c>
      <c r="DX239">
        <v>284.18299999999999</v>
      </c>
      <c r="DY239">
        <v>188.768</v>
      </c>
      <c r="DZ239">
        <v>184.126</v>
      </c>
      <c r="EA239">
        <v>217.999</v>
      </c>
      <c r="EB239">
        <v>215.041</v>
      </c>
      <c r="EC239">
        <v>124.114</v>
      </c>
      <c r="ED239">
        <v>124.114</v>
      </c>
      <c r="EE239">
        <v>224.16499999999999</v>
      </c>
      <c r="EF239">
        <v>230.69</v>
      </c>
      <c r="EG239">
        <v>129.17099999999999</v>
      </c>
      <c r="EH239">
        <v>129.17099999999999</v>
      </c>
      <c r="EI239">
        <f t="shared" si="230"/>
        <v>227.42750000000001</v>
      </c>
      <c r="EJ239">
        <f t="shared" si="231"/>
        <v>216.51999999999998</v>
      </c>
      <c r="EK239">
        <f t="shared" si="232"/>
        <v>124.114</v>
      </c>
      <c r="EL239">
        <f t="shared" si="233"/>
        <v>129.17099999999999</v>
      </c>
      <c r="EM239">
        <f t="shared" si="234"/>
        <v>0.16484280047757477</v>
      </c>
      <c r="EN239">
        <f t="shared" si="235"/>
        <v>2.0311805662217592</v>
      </c>
      <c r="EO239">
        <f t="shared" si="236"/>
        <v>6.8402844484293848</v>
      </c>
      <c r="EP239">
        <f t="shared" si="237"/>
        <v>3.27381813366677</v>
      </c>
      <c r="EQ239">
        <f t="shared" si="238"/>
        <v>16.674001385332744</v>
      </c>
      <c r="ES239">
        <f t="shared" si="251"/>
        <v>1175</v>
      </c>
      <c r="ET239">
        <f t="shared" si="239"/>
        <v>0.85144927536231885</v>
      </c>
      <c r="EV239">
        <f t="shared" si="240"/>
        <v>4.2468569559729969</v>
      </c>
      <c r="EW239">
        <f t="shared" si="241"/>
        <v>1.8287653375843278</v>
      </c>
      <c r="EZ239">
        <f t="shared" si="242"/>
        <v>4.7833005990657043</v>
      </c>
      <c r="FA239">
        <f t="shared" si="243"/>
        <v>1.5177340348471908</v>
      </c>
      <c r="FD239">
        <f t="shared" si="244"/>
        <v>5.5471400264184094</v>
      </c>
      <c r="FE239">
        <f t="shared" si="245"/>
        <v>0.33191336424287693</v>
      </c>
      <c r="FH239">
        <f t="shared" si="246"/>
        <v>42.07615851429069</v>
      </c>
      <c r="FI239">
        <f t="shared" si="247"/>
        <v>20.133200903105976</v>
      </c>
      <c r="FM239">
        <f t="shared" si="252"/>
        <v>209.2395317829544</v>
      </c>
      <c r="FN239">
        <f t="shared" si="253"/>
        <v>213.30205695210725</v>
      </c>
      <c r="FO239">
        <f t="shared" si="254"/>
        <v>230.30386767920334</v>
      </c>
      <c r="FP239">
        <f t="shared" si="255"/>
        <v>214.97175393060363</v>
      </c>
      <c r="FQ239">
        <f t="shared" si="256"/>
        <v>222.82660434292848</v>
      </c>
      <c r="FR239">
        <f t="shared" si="257"/>
        <v>215.81959280090859</v>
      </c>
      <c r="FS239">
        <f t="shared" si="258"/>
        <v>223.73073486447942</v>
      </c>
      <c r="FT239">
        <f t="shared" si="259"/>
        <v>214.97175393060363</v>
      </c>
      <c r="GA239">
        <f t="shared" si="260"/>
        <v>0.48014208003486242</v>
      </c>
      <c r="GB239">
        <f t="shared" si="261"/>
        <v>0.2071211962702969</v>
      </c>
      <c r="GC239">
        <f t="shared" si="262"/>
        <v>0.52832937097545096</v>
      </c>
      <c r="GD239">
        <f t="shared" si="263"/>
        <v>0.1724339152396816</v>
      </c>
      <c r="GE239">
        <f t="shared" si="264"/>
        <v>0.59468184800310286</v>
      </c>
      <c r="GF239">
        <f t="shared" si="265"/>
        <v>3.6879940041866538E-2</v>
      </c>
      <c r="GG239">
        <f t="shared" si="266"/>
        <v>4.7304509501225978</v>
      </c>
      <c r="GH239">
        <f t="shared" si="267"/>
        <v>2.3725902821106613</v>
      </c>
    </row>
    <row r="240" spans="1:190" x14ac:dyDescent="0.25">
      <c r="A240">
        <v>0.864977</v>
      </c>
      <c r="B240">
        <v>-0.52089799999999997</v>
      </c>
      <c r="C240">
        <v>0.99314999999999998</v>
      </c>
      <c r="D240">
        <v>-0.50819999999999999</v>
      </c>
      <c r="E240">
        <v>17425.914426429401</v>
      </c>
      <c r="F240">
        <v>14081.193364782301</v>
      </c>
      <c r="G240">
        <v>9626.9765429778508</v>
      </c>
      <c r="H240">
        <v>3319.4767918204898</v>
      </c>
      <c r="I240">
        <v>16.7622</v>
      </c>
      <c r="J240">
        <v>4.6418299999999997</v>
      </c>
      <c r="K240">
        <v>11.088800000000001</v>
      </c>
      <c r="L240">
        <v>7.47851</v>
      </c>
      <c r="M240">
        <v>89.742099999999994</v>
      </c>
      <c r="N240">
        <v>269.226</v>
      </c>
      <c r="O240">
        <v>89.484200000000001</v>
      </c>
      <c r="P240">
        <v>269.74200000000002</v>
      </c>
      <c r="Q240">
        <v>181.03200000000001</v>
      </c>
      <c r="R240">
        <v>180.25800000000001</v>
      </c>
      <c r="S240">
        <v>217.999</v>
      </c>
      <c r="T240">
        <v>215.041</v>
      </c>
      <c r="U240">
        <v>123.15</v>
      </c>
      <c r="V240">
        <v>123.15</v>
      </c>
      <c r="W240">
        <v>206.631</v>
      </c>
      <c r="X240">
        <v>209.36099999999999</v>
      </c>
      <c r="Y240">
        <v>120.34399999999999</v>
      </c>
      <c r="Z240">
        <v>121.265</v>
      </c>
      <c r="AA240">
        <f t="shared" si="201"/>
        <v>207.99599999999998</v>
      </c>
      <c r="AB240">
        <f t="shared" si="202"/>
        <v>216.51999999999998</v>
      </c>
      <c r="AC240">
        <f t="shared" si="203"/>
        <v>123.15</v>
      </c>
      <c r="AD240">
        <f t="shared" si="204"/>
        <v>120.80449999999999</v>
      </c>
      <c r="AE240">
        <f t="shared" si="205"/>
        <v>0.60856521466799751</v>
      </c>
      <c r="AF240">
        <f t="shared" si="206"/>
        <v>2.9360021838967505</v>
      </c>
      <c r="AG240">
        <f t="shared" si="207"/>
        <v>4.186258907803329</v>
      </c>
      <c r="AH240">
        <f t="shared" si="208"/>
        <v>7.4669463217553957</v>
      </c>
      <c r="AI240">
        <f t="shared" si="209"/>
        <v>3.9554947995380427</v>
      </c>
      <c r="AJ240">
        <f t="shared" si="248"/>
        <v>1180</v>
      </c>
      <c r="AK240">
        <f t="shared" si="210"/>
        <v>0.7637540453074434</v>
      </c>
      <c r="AM240">
        <v>0.56396100000000005</v>
      </c>
      <c r="AN240">
        <v>-0.12742500000000001</v>
      </c>
      <c r="AO240">
        <v>0.834901</v>
      </c>
      <c r="AP240" t="s">
        <v>35</v>
      </c>
      <c r="AQ240">
        <v>1629.54594634054</v>
      </c>
      <c r="AR240">
        <v>16173.520301158</v>
      </c>
      <c r="AS240">
        <v>1083.81738196779</v>
      </c>
      <c r="AT240">
        <v>3447.4422795852902</v>
      </c>
      <c r="AU240">
        <v>11.088800000000001</v>
      </c>
      <c r="AV240">
        <v>5.9312300000000002</v>
      </c>
      <c r="AW240">
        <v>8.2521500000000003</v>
      </c>
      <c r="AX240">
        <v>11.862500000000001</v>
      </c>
      <c r="AY240">
        <v>87.679100000000005</v>
      </c>
      <c r="AZ240">
        <v>267.42099999999999</v>
      </c>
      <c r="BA240">
        <v>94.384</v>
      </c>
      <c r="BB240">
        <v>273.35199999999998</v>
      </c>
      <c r="BC240">
        <v>172.52099999999999</v>
      </c>
      <c r="BD240">
        <v>176.905</v>
      </c>
      <c r="BE240">
        <v>234.09700000000001</v>
      </c>
      <c r="BF240">
        <v>237.60599999999999</v>
      </c>
      <c r="BG240">
        <v>124.114</v>
      </c>
      <c r="BH240">
        <v>124.114</v>
      </c>
      <c r="BI240">
        <v>227.381</v>
      </c>
      <c r="BJ240">
        <v>230.69</v>
      </c>
      <c r="BK240">
        <v>132.40799999999999</v>
      </c>
      <c r="BL240">
        <v>133.524</v>
      </c>
      <c r="BM240">
        <f t="shared" si="211"/>
        <v>229.03550000000001</v>
      </c>
      <c r="BN240">
        <f t="shared" si="212"/>
        <v>235.85149999999999</v>
      </c>
      <c r="BO240">
        <f t="shared" si="213"/>
        <v>124.114</v>
      </c>
      <c r="BP240">
        <f t="shared" si="214"/>
        <v>132.96600000000001</v>
      </c>
      <c r="BQ240">
        <f t="shared" si="215"/>
        <v>0.12148848097576395</v>
      </c>
      <c r="BR240">
        <f t="shared" si="216"/>
        <v>6.1639121356302953</v>
      </c>
      <c r="BS240">
        <f t="shared" si="217"/>
        <v>0.91238788051101283</v>
      </c>
      <c r="BT240">
        <f t="shared" si="218"/>
        <v>2.3691551853554973</v>
      </c>
      <c r="BU240">
        <f t="shared" si="219"/>
        <v>4.8934085410923958</v>
      </c>
      <c r="BV240">
        <f t="shared" si="249"/>
        <v>1180</v>
      </c>
      <c r="BW240">
        <v>0.94867900000000005</v>
      </c>
      <c r="BX240">
        <v>-0.37862400000000002</v>
      </c>
      <c r="BY240">
        <v>0.97348699999999999</v>
      </c>
      <c r="BZ240">
        <v>-0.34183799999999998</v>
      </c>
      <c r="CA240">
        <v>4143.0830855178101</v>
      </c>
      <c r="CB240">
        <v>18095.430379234698</v>
      </c>
      <c r="CC240">
        <v>12515.5656239975</v>
      </c>
      <c r="CD240">
        <v>3266.7914491881702</v>
      </c>
      <c r="CE240">
        <v>6.4469900000000004</v>
      </c>
      <c r="CF240" t="s">
        <v>35</v>
      </c>
      <c r="CG240">
        <v>6.4469900000000004</v>
      </c>
      <c r="CH240">
        <v>5.9312300000000002</v>
      </c>
      <c r="CI240">
        <v>72.722099999999998</v>
      </c>
      <c r="CJ240">
        <v>252.98</v>
      </c>
      <c r="CK240">
        <v>72.464200000000005</v>
      </c>
      <c r="CL240">
        <v>253.75399999999999</v>
      </c>
      <c r="CM240">
        <v>190.83099999999999</v>
      </c>
      <c r="CN240">
        <v>181.547</v>
      </c>
      <c r="CO240">
        <v>221.03899999999999</v>
      </c>
      <c r="CP240">
        <v>217.999</v>
      </c>
      <c r="CQ240">
        <v>125.093</v>
      </c>
      <c r="CR240">
        <v>124.114</v>
      </c>
      <c r="CS240">
        <v>224.16499999999999</v>
      </c>
      <c r="CT240">
        <v>230.69</v>
      </c>
      <c r="CU240">
        <v>129.17099999999999</v>
      </c>
      <c r="CV240">
        <v>129.17099999999999</v>
      </c>
      <c r="CW240">
        <f t="shared" si="220"/>
        <v>227.42750000000001</v>
      </c>
      <c r="CX240">
        <f t="shared" si="221"/>
        <v>219.51900000000001</v>
      </c>
      <c r="CY240">
        <f t="shared" si="222"/>
        <v>124.6035</v>
      </c>
      <c r="CZ240">
        <f t="shared" si="223"/>
        <v>129.17099999999999</v>
      </c>
      <c r="DA240">
        <f t="shared" si="224"/>
        <v>0.43814485238818757</v>
      </c>
      <c r="DB240">
        <f t="shared" si="225"/>
        <v>2.948131854698262</v>
      </c>
      <c r="DC240">
        <f t="shared" si="226"/>
        <v>4.4691957730435927</v>
      </c>
      <c r="DD240">
        <f t="shared" si="227"/>
        <v>2.6231840762181315</v>
      </c>
      <c r="DE240" t="e">
        <f t="shared" si="228"/>
        <v>#VALUE!</v>
      </c>
      <c r="DF240">
        <f t="shared" si="250"/>
        <v>1180</v>
      </c>
      <c r="DG240">
        <f t="shared" si="229"/>
        <v>0.87084870848708484</v>
      </c>
      <c r="DI240">
        <v>0.806311</v>
      </c>
      <c r="DJ240">
        <v>-0.25695800000000002</v>
      </c>
      <c r="DK240">
        <v>0.92273400000000005</v>
      </c>
      <c r="DL240">
        <v>-0.31715199999999999</v>
      </c>
      <c r="DM240">
        <v>30920.786938462501</v>
      </c>
      <c r="DN240">
        <v>160413.429918037</v>
      </c>
      <c r="DO240">
        <v>1501.45435370728</v>
      </c>
      <c r="DP240">
        <v>3809.80623714064</v>
      </c>
      <c r="DQ240">
        <v>13.409700000000001</v>
      </c>
      <c r="DR240">
        <v>5.9312300000000002</v>
      </c>
      <c r="DS240">
        <v>16.504300000000001</v>
      </c>
      <c r="DT240">
        <v>8.7679100000000005</v>
      </c>
      <c r="DU240">
        <v>107.536</v>
      </c>
      <c r="DV240">
        <v>290.11500000000001</v>
      </c>
      <c r="DW240">
        <v>107.536</v>
      </c>
      <c r="DX240">
        <v>284.18299999999999</v>
      </c>
      <c r="DY240">
        <v>188.768</v>
      </c>
      <c r="DZ240">
        <v>184.126</v>
      </c>
      <c r="EA240">
        <v>217.999</v>
      </c>
      <c r="EB240">
        <v>215.041</v>
      </c>
      <c r="EC240">
        <v>124.114</v>
      </c>
      <c r="ED240">
        <v>124.114</v>
      </c>
      <c r="EE240">
        <v>224.16499999999999</v>
      </c>
      <c r="EF240">
        <v>230.69</v>
      </c>
      <c r="EG240">
        <v>129.17099999999999</v>
      </c>
      <c r="EH240">
        <v>129.17099999999999</v>
      </c>
      <c r="EI240">
        <f t="shared" si="230"/>
        <v>227.42750000000001</v>
      </c>
      <c r="EJ240">
        <f t="shared" si="231"/>
        <v>216.51999999999998</v>
      </c>
      <c r="EK240">
        <f t="shared" si="232"/>
        <v>124.114</v>
      </c>
      <c r="EL240">
        <f t="shared" si="233"/>
        <v>129.17099999999999</v>
      </c>
      <c r="EM240">
        <f t="shared" si="234"/>
        <v>0.16487661813046761</v>
      </c>
      <c r="EN240">
        <f t="shared" si="235"/>
        <v>2.0311805662217592</v>
      </c>
      <c r="EO240">
        <f t="shared" si="236"/>
        <v>37.557277113361963</v>
      </c>
      <c r="EP240">
        <f t="shared" si="237"/>
        <v>2.6458213398675552</v>
      </c>
      <c r="EQ240">
        <f t="shared" si="238"/>
        <v>14.960845951711407</v>
      </c>
      <c r="ES240">
        <f t="shared" si="251"/>
        <v>1180</v>
      </c>
      <c r="ET240">
        <f t="shared" si="239"/>
        <v>0.85507246376811596</v>
      </c>
      <c r="EV240">
        <f t="shared" si="240"/>
        <v>4.2419918101189067</v>
      </c>
      <c r="EW240">
        <f t="shared" si="241"/>
        <v>1.8101128997909821</v>
      </c>
      <c r="EZ240">
        <f t="shared" si="242"/>
        <v>4.6914549946006909</v>
      </c>
      <c r="FA240">
        <f t="shared" si="243"/>
        <v>1.5035244621948392</v>
      </c>
      <c r="FD240">
        <f t="shared" si="244"/>
        <v>5.5392058723955548</v>
      </c>
      <c r="FE240">
        <f t="shared" si="245"/>
        <v>0.33103442624868762</v>
      </c>
      <c r="FH240">
        <f t="shared" si="246"/>
        <v>42.105403774663223</v>
      </c>
      <c r="FI240">
        <f t="shared" si="247"/>
        <v>20.593890758060798</v>
      </c>
      <c r="FM240">
        <f t="shared" si="252"/>
        <v>209.2395317829544</v>
      </c>
      <c r="FN240">
        <f t="shared" si="253"/>
        <v>213.30205695210725</v>
      </c>
      <c r="FO240">
        <f t="shared" si="254"/>
        <v>230.30386767920334</v>
      </c>
      <c r="FP240">
        <f t="shared" si="255"/>
        <v>215.81959280090859</v>
      </c>
      <c r="FQ240">
        <f t="shared" si="256"/>
        <v>222.82660434292848</v>
      </c>
      <c r="FR240">
        <f t="shared" si="257"/>
        <v>215.81959280090859</v>
      </c>
      <c r="FS240">
        <f t="shared" si="258"/>
        <v>223.73073486447942</v>
      </c>
      <c r="FT240">
        <f t="shared" si="259"/>
        <v>214.97175393060363</v>
      </c>
      <c r="GA240">
        <f t="shared" si="260"/>
        <v>0.47187299510811076</v>
      </c>
      <c r="GB240">
        <f t="shared" si="261"/>
        <v>0.20319614862048085</v>
      </c>
      <c r="GC240">
        <f t="shared" si="262"/>
        <v>0.53147784434063383</v>
      </c>
      <c r="GD240">
        <f t="shared" si="263"/>
        <v>0.1686371149830212</v>
      </c>
      <c r="GE240">
        <f t="shared" si="264"/>
        <v>0.61634889182426766</v>
      </c>
      <c r="GF240">
        <f t="shared" si="265"/>
        <v>3.6879262693652992E-2</v>
      </c>
      <c r="GG240">
        <f t="shared" si="266"/>
        <v>4.6751287238100767</v>
      </c>
      <c r="GH240">
        <f t="shared" si="267"/>
        <v>2.2370223225673307</v>
      </c>
    </row>
    <row r="241" spans="1:190" x14ac:dyDescent="0.25">
      <c r="A241">
        <v>0.87593500000000002</v>
      </c>
      <c r="B241">
        <v>-0.49814199999999997</v>
      </c>
      <c r="C241">
        <v>0.99229100000000003</v>
      </c>
      <c r="D241">
        <v>-0.52999399999999997</v>
      </c>
      <c r="E241">
        <v>17559.841325984398</v>
      </c>
      <c r="F241">
        <v>13868.564837665701</v>
      </c>
      <c r="G241">
        <v>9652.8658235269904</v>
      </c>
      <c r="H241">
        <v>3293.6219586257998</v>
      </c>
      <c r="I241">
        <v>16.504300000000001</v>
      </c>
      <c r="J241">
        <v>4.6418299999999997</v>
      </c>
      <c r="K241">
        <v>1.03152</v>
      </c>
      <c r="L241">
        <v>7.7363900000000001</v>
      </c>
      <c r="M241">
        <v>89.742099999999994</v>
      </c>
      <c r="N241">
        <v>268.45299999999997</v>
      </c>
      <c r="O241">
        <v>89.484200000000001</v>
      </c>
      <c r="P241">
        <v>269.74200000000002</v>
      </c>
      <c r="Q241">
        <v>181.03200000000001</v>
      </c>
      <c r="R241">
        <v>180.25800000000001</v>
      </c>
      <c r="S241">
        <v>217.999</v>
      </c>
      <c r="T241">
        <v>215.041</v>
      </c>
      <c r="U241">
        <v>123.15</v>
      </c>
      <c r="V241">
        <v>123.15</v>
      </c>
      <c r="W241">
        <v>206.631</v>
      </c>
      <c r="X241">
        <v>209.36099999999999</v>
      </c>
      <c r="Y241">
        <v>120.34399999999999</v>
      </c>
      <c r="Z241">
        <v>121.265</v>
      </c>
      <c r="AA241">
        <f t="shared" si="201"/>
        <v>207.99599999999998</v>
      </c>
      <c r="AB241">
        <f t="shared" si="202"/>
        <v>216.51999999999998</v>
      </c>
      <c r="AC241">
        <f t="shared" si="203"/>
        <v>123.15</v>
      </c>
      <c r="AD241">
        <f t="shared" si="204"/>
        <v>120.80449999999999</v>
      </c>
      <c r="AE241">
        <f t="shared" si="205"/>
        <v>0.61324557040626448</v>
      </c>
      <c r="AF241">
        <f t="shared" si="206"/>
        <v>0.44072601010174933</v>
      </c>
      <c r="AG241">
        <f t="shared" si="207"/>
        <v>2.7197732909533903</v>
      </c>
      <c r="AH241">
        <f t="shared" si="208"/>
        <v>43.078287904841012</v>
      </c>
      <c r="AI241">
        <f t="shared" si="209"/>
        <v>3.9554947995380427</v>
      </c>
      <c r="AJ241">
        <f t="shared" si="248"/>
        <v>1185</v>
      </c>
      <c r="AK241">
        <f t="shared" si="210"/>
        <v>0.76699029126213591</v>
      </c>
      <c r="AM241">
        <v>-0.154088</v>
      </c>
      <c r="AN241">
        <v>-0.172871</v>
      </c>
      <c r="AO241">
        <v>0.84940099999999996</v>
      </c>
      <c r="AP241" t="s">
        <v>35</v>
      </c>
      <c r="AQ241">
        <v>1596.3607276039199</v>
      </c>
      <c r="AR241">
        <v>16204.7330987569</v>
      </c>
      <c r="AS241">
        <v>1100.68156599075</v>
      </c>
      <c r="AT241">
        <v>3465.8698080744998</v>
      </c>
      <c r="AU241">
        <v>16.504300000000001</v>
      </c>
      <c r="AV241">
        <v>5.6733500000000001</v>
      </c>
      <c r="AW241">
        <v>8.2521500000000003</v>
      </c>
      <c r="AX241">
        <v>11.6046</v>
      </c>
      <c r="AY241">
        <v>87.679100000000005</v>
      </c>
      <c r="AZ241">
        <v>267.42099999999999</v>
      </c>
      <c r="BA241">
        <v>93.868200000000002</v>
      </c>
      <c r="BB241">
        <v>272.32100000000003</v>
      </c>
      <c r="BC241">
        <v>172.52099999999999</v>
      </c>
      <c r="BD241">
        <v>176.39</v>
      </c>
      <c r="BE241">
        <v>234.09700000000001</v>
      </c>
      <c r="BF241">
        <v>237.60599999999999</v>
      </c>
      <c r="BG241">
        <v>124.114</v>
      </c>
      <c r="BH241">
        <v>124.114</v>
      </c>
      <c r="BI241">
        <v>227.381</v>
      </c>
      <c r="BJ241">
        <v>230.69</v>
      </c>
      <c r="BK241">
        <v>132.40799999999999</v>
      </c>
      <c r="BL241">
        <v>133.524</v>
      </c>
      <c r="BM241">
        <f t="shared" si="211"/>
        <v>229.03550000000001</v>
      </c>
      <c r="BN241">
        <f t="shared" si="212"/>
        <v>235.85149999999999</v>
      </c>
      <c r="BO241">
        <f t="shared" si="213"/>
        <v>124.114</v>
      </c>
      <c r="BP241">
        <f t="shared" si="214"/>
        <v>132.96600000000001</v>
      </c>
      <c r="BQ241">
        <f t="shared" si="215"/>
        <v>0.12057783773963364</v>
      </c>
      <c r="BR241">
        <f t="shared" si="216"/>
        <v>6.1639121356302953</v>
      </c>
      <c r="BS241">
        <f t="shared" si="217"/>
        <v>2.2825435776592591</v>
      </c>
      <c r="BT241">
        <f t="shared" si="218"/>
        <v>2.8407351519805948</v>
      </c>
      <c r="BU241">
        <f t="shared" si="219"/>
        <v>3.9868174881335965</v>
      </c>
      <c r="BV241">
        <f t="shared" si="249"/>
        <v>1185</v>
      </c>
      <c r="BW241">
        <v>0.94938500000000003</v>
      </c>
      <c r="BX241">
        <v>-0.445882</v>
      </c>
      <c r="BY241">
        <v>0.97574499999999997</v>
      </c>
      <c r="BZ241">
        <v>-0.34686099999999997</v>
      </c>
      <c r="CA241">
        <v>4123.0738927558496</v>
      </c>
      <c r="CB241">
        <v>18148.599628253301</v>
      </c>
      <c r="CC241">
        <v>12403.1987061134</v>
      </c>
      <c r="CD241">
        <v>3362.9051743443101</v>
      </c>
      <c r="CE241">
        <v>6.4469900000000004</v>
      </c>
      <c r="CF241" t="s">
        <v>35</v>
      </c>
      <c r="CG241">
        <v>5.41547</v>
      </c>
      <c r="CH241">
        <v>5.9312300000000002</v>
      </c>
      <c r="CI241">
        <v>74.527199999999993</v>
      </c>
      <c r="CJ241">
        <v>252.98</v>
      </c>
      <c r="CK241">
        <v>71.432699999999997</v>
      </c>
      <c r="CL241">
        <v>254.011</v>
      </c>
      <c r="CM241">
        <v>190.83099999999999</v>
      </c>
      <c r="CN241">
        <v>181.547</v>
      </c>
      <c r="CO241">
        <v>221.03899999999999</v>
      </c>
      <c r="CP241">
        <v>217.999</v>
      </c>
      <c r="CQ241">
        <v>125.093</v>
      </c>
      <c r="CR241">
        <v>124.114</v>
      </c>
      <c r="CS241">
        <v>224.16499999999999</v>
      </c>
      <c r="CT241">
        <v>230.69</v>
      </c>
      <c r="CU241">
        <v>129.17099999999999</v>
      </c>
      <c r="CV241">
        <v>129.17099999999999</v>
      </c>
      <c r="CW241">
        <f t="shared" si="220"/>
        <v>227.42750000000001</v>
      </c>
      <c r="CX241">
        <f t="shared" si="221"/>
        <v>219.51900000000001</v>
      </c>
      <c r="CY241">
        <f t="shared" si="222"/>
        <v>124.6035</v>
      </c>
      <c r="CZ241">
        <f t="shared" si="223"/>
        <v>129.17099999999999</v>
      </c>
      <c r="DA241">
        <f t="shared" si="224"/>
        <v>0.43446998557365613</v>
      </c>
      <c r="DB241">
        <f t="shared" si="225"/>
        <v>2.5309139720299303</v>
      </c>
      <c r="DC241">
        <f t="shared" si="226"/>
        <v>4.4691957730435927</v>
      </c>
      <c r="DD241">
        <f t="shared" si="227"/>
        <v>2.6231840762181315</v>
      </c>
      <c r="DE241" t="e">
        <f t="shared" si="228"/>
        <v>#VALUE!</v>
      </c>
      <c r="DF241">
        <f t="shared" si="250"/>
        <v>1185</v>
      </c>
      <c r="DG241">
        <f t="shared" si="229"/>
        <v>0.87453874538745391</v>
      </c>
      <c r="DI241">
        <v>0.80447999999999997</v>
      </c>
      <c r="DJ241">
        <v>-0.25412699999999999</v>
      </c>
      <c r="DK241">
        <v>0.92830199999999996</v>
      </c>
      <c r="DL241">
        <v>-0.32966499999999999</v>
      </c>
      <c r="DM241">
        <v>30780.012762961</v>
      </c>
      <c r="DN241">
        <v>161431.07997977501</v>
      </c>
      <c r="DO241">
        <v>1479.8071833116201</v>
      </c>
      <c r="DP241">
        <v>3757.8771446150799</v>
      </c>
      <c r="DQ241">
        <v>12.894</v>
      </c>
      <c r="DR241">
        <v>5.41547</v>
      </c>
      <c r="DS241">
        <v>15.730700000000001</v>
      </c>
      <c r="DT241">
        <v>7.9942700000000002</v>
      </c>
      <c r="DU241">
        <v>109.083</v>
      </c>
      <c r="DV241">
        <v>290.11500000000001</v>
      </c>
      <c r="DW241">
        <v>107.536</v>
      </c>
      <c r="DX241">
        <v>285.98899999999998</v>
      </c>
      <c r="DY241">
        <v>188.768</v>
      </c>
      <c r="DZ241">
        <v>184.642</v>
      </c>
      <c r="EA241">
        <v>215.041</v>
      </c>
      <c r="EB241">
        <v>215.041</v>
      </c>
      <c r="EC241">
        <v>124.114</v>
      </c>
      <c r="ED241">
        <v>124.114</v>
      </c>
      <c r="EE241">
        <v>224.16499999999999</v>
      </c>
      <c r="EF241">
        <v>230.69</v>
      </c>
      <c r="EG241">
        <v>129.17099999999999</v>
      </c>
      <c r="EH241">
        <v>129.17099999999999</v>
      </c>
      <c r="EI241">
        <f t="shared" si="230"/>
        <v>227.42750000000001</v>
      </c>
      <c r="EJ241">
        <f t="shared" si="231"/>
        <v>215.041</v>
      </c>
      <c r="EK241">
        <f t="shared" si="232"/>
        <v>124.114</v>
      </c>
      <c r="EL241">
        <f t="shared" si="233"/>
        <v>129.17099999999999</v>
      </c>
      <c r="EM241">
        <f t="shared" si="234"/>
        <v>0.16338323500847776</v>
      </c>
      <c r="EN241">
        <f t="shared" si="235"/>
        <v>1.646944859118969</v>
      </c>
      <c r="EO241">
        <f t="shared" si="236"/>
        <v>9.4045053373797689</v>
      </c>
      <c r="EP241">
        <f t="shared" si="237"/>
        <v>6.2323822982803856</v>
      </c>
      <c r="EQ241">
        <f t="shared" si="238"/>
        <v>3.1204107193038424</v>
      </c>
      <c r="ES241">
        <f t="shared" si="251"/>
        <v>1185</v>
      </c>
      <c r="ET241">
        <f t="shared" si="239"/>
        <v>0.85869565217391308</v>
      </c>
      <c r="EV241">
        <f t="shared" si="240"/>
        <v>4.2107336579247523</v>
      </c>
      <c r="EW241">
        <f t="shared" si="241"/>
        <v>1.8191324366268189</v>
      </c>
      <c r="EZ241">
        <f t="shared" si="242"/>
        <v>4.6755169686421683</v>
      </c>
      <c r="FA241">
        <f t="shared" si="243"/>
        <v>1.450338387530818</v>
      </c>
      <c r="FD241">
        <f t="shared" si="244"/>
        <v>5.3967027576957669</v>
      </c>
      <c r="FE241">
        <f t="shared" si="245"/>
        <v>0.33242020791972249</v>
      </c>
      <c r="FH241">
        <f t="shared" si="246"/>
        <v>42.958051518821122</v>
      </c>
      <c r="FI241">
        <f t="shared" si="247"/>
        <v>20.800015779136341</v>
      </c>
      <c r="FM241">
        <f t="shared" si="252"/>
        <v>209.2395317829544</v>
      </c>
      <c r="FN241">
        <f t="shared" si="253"/>
        <v>213.30205695210725</v>
      </c>
      <c r="FO241">
        <f t="shared" si="254"/>
        <v>230.30386767920334</v>
      </c>
      <c r="FP241">
        <f t="shared" si="255"/>
        <v>214.97175393060363</v>
      </c>
      <c r="FQ241">
        <f t="shared" si="256"/>
        <v>223.73073486447942</v>
      </c>
      <c r="FR241">
        <f t="shared" si="257"/>
        <v>215.81959280090859</v>
      </c>
      <c r="FS241">
        <f t="shared" si="258"/>
        <v>223.73073486447942</v>
      </c>
      <c r="FT241">
        <f t="shared" si="259"/>
        <v>214.97175393060363</v>
      </c>
      <c r="GA241">
        <f t="shared" si="260"/>
        <v>0.47133242334654518</v>
      </c>
      <c r="GB241">
        <f t="shared" si="261"/>
        <v>0.20112365553233136</v>
      </c>
      <c r="GC241">
        <f t="shared" si="262"/>
        <v>0.52127277717785458</v>
      </c>
      <c r="GD241">
        <f t="shared" si="263"/>
        <v>0.16705827357720435</v>
      </c>
      <c r="GE241">
        <f t="shared" si="264"/>
        <v>0.6154673191550617</v>
      </c>
      <c r="GF241">
        <f t="shared" si="265"/>
        <v>3.6781602916520849E-2</v>
      </c>
      <c r="GG241">
        <f t="shared" si="266"/>
        <v>4.6783781971848022</v>
      </c>
      <c r="GH241">
        <f t="shared" si="267"/>
        <v>2.2882100842289774</v>
      </c>
    </row>
    <row r="242" spans="1:190" x14ac:dyDescent="0.25">
      <c r="A242">
        <v>0.86987400000000004</v>
      </c>
      <c r="B242">
        <v>-0.489921</v>
      </c>
      <c r="C242">
        <v>0.99302800000000002</v>
      </c>
      <c r="D242">
        <v>-0.50138300000000002</v>
      </c>
      <c r="E242">
        <v>17477.9071514893</v>
      </c>
      <c r="F242">
        <v>13853.1538713305</v>
      </c>
      <c r="G242">
        <v>9533.6917862198607</v>
      </c>
      <c r="H242">
        <v>3271.5176465831601</v>
      </c>
      <c r="I242">
        <v>16.504300000000001</v>
      </c>
      <c r="J242">
        <v>4.3839499999999996</v>
      </c>
      <c r="K242">
        <v>10.8309</v>
      </c>
      <c r="L242">
        <v>8.5100300000000004</v>
      </c>
      <c r="M242">
        <v>88.710599999999999</v>
      </c>
      <c r="N242">
        <v>268.71100000000001</v>
      </c>
      <c r="O242">
        <v>90.257900000000006</v>
      </c>
      <c r="P242">
        <v>270.51600000000002</v>
      </c>
      <c r="Q242">
        <v>180.25800000000001</v>
      </c>
      <c r="R242">
        <v>180.25800000000001</v>
      </c>
      <c r="S242">
        <v>217.999</v>
      </c>
      <c r="T242">
        <v>215.041</v>
      </c>
      <c r="U242">
        <v>123.15</v>
      </c>
      <c r="V242">
        <v>123.15</v>
      </c>
      <c r="W242">
        <v>206.631</v>
      </c>
      <c r="X242">
        <v>209.36099999999999</v>
      </c>
      <c r="Y242">
        <v>120.34399999999999</v>
      </c>
      <c r="Z242">
        <v>121.265</v>
      </c>
      <c r="AA242">
        <f t="shared" si="201"/>
        <v>207.99599999999998</v>
      </c>
      <c r="AB242">
        <f t="shared" si="202"/>
        <v>216.51999999999998</v>
      </c>
      <c r="AC242">
        <f t="shared" si="203"/>
        <v>123.15</v>
      </c>
      <c r="AD242">
        <f t="shared" si="204"/>
        <v>120.80449999999999</v>
      </c>
      <c r="AE242">
        <f t="shared" si="205"/>
        <v>0.61200456356792077</v>
      </c>
      <c r="AF242">
        <f t="shared" si="206"/>
        <v>3.6538840532545858</v>
      </c>
      <c r="AG242">
        <f t="shared" si="207"/>
        <v>2.7197732909533903</v>
      </c>
      <c r="AH242">
        <f t="shared" si="208"/>
        <v>3.2371210717768975</v>
      </c>
      <c r="AI242">
        <f t="shared" si="209"/>
        <v>2.5636640917813049</v>
      </c>
      <c r="AJ242">
        <f t="shared" si="248"/>
        <v>1190</v>
      </c>
      <c r="AK242">
        <f t="shared" si="210"/>
        <v>0.77022653721682843</v>
      </c>
      <c r="AM242">
        <v>0.58817200000000003</v>
      </c>
      <c r="AN242">
        <v>-0.19764200000000001</v>
      </c>
      <c r="AO242">
        <v>0.82271000000000005</v>
      </c>
      <c r="AP242" t="s">
        <v>35</v>
      </c>
      <c r="AQ242">
        <v>1644.5070424978901</v>
      </c>
      <c r="AR242">
        <v>16209.073639996101</v>
      </c>
      <c r="AS242">
        <v>1072.26688852455</v>
      </c>
      <c r="AT242">
        <v>3431.9153897319702</v>
      </c>
      <c r="AU242">
        <v>10.8309</v>
      </c>
      <c r="AV242">
        <v>5.41547</v>
      </c>
      <c r="AW242">
        <v>8.2521500000000003</v>
      </c>
      <c r="AX242">
        <v>10.8309</v>
      </c>
      <c r="AY242">
        <v>87.679100000000005</v>
      </c>
      <c r="AZ242">
        <v>267.42099999999999</v>
      </c>
      <c r="BA242">
        <v>92.836699999999993</v>
      </c>
      <c r="BB242">
        <v>273.35199999999998</v>
      </c>
      <c r="BC242">
        <v>171.74799999999999</v>
      </c>
      <c r="BD242">
        <v>176.905</v>
      </c>
      <c r="BE242">
        <v>234.09700000000001</v>
      </c>
      <c r="BF242">
        <v>237.60599999999999</v>
      </c>
      <c r="BG242">
        <v>124.114</v>
      </c>
      <c r="BH242">
        <v>124.114</v>
      </c>
      <c r="BI242">
        <v>227.381</v>
      </c>
      <c r="BJ242">
        <v>230.69</v>
      </c>
      <c r="BK242">
        <v>132.40799999999999</v>
      </c>
      <c r="BL242">
        <v>133.524</v>
      </c>
      <c r="BM242">
        <f t="shared" si="211"/>
        <v>229.03550000000001</v>
      </c>
      <c r="BN242">
        <f t="shared" si="212"/>
        <v>235.85149999999999</v>
      </c>
      <c r="BO242">
        <f t="shared" si="213"/>
        <v>124.114</v>
      </c>
      <c r="BP242">
        <f t="shared" si="214"/>
        <v>132.96600000000001</v>
      </c>
      <c r="BQ242">
        <f t="shared" si="215"/>
        <v>0.12151367450275727</v>
      </c>
      <c r="BR242">
        <f t="shared" si="216"/>
        <v>6.1639121356302953</v>
      </c>
      <c r="BS242">
        <f t="shared" si="217"/>
        <v>0.88703062542308753</v>
      </c>
      <c r="BT242">
        <f t="shared" si="218"/>
        <v>7.0515869956443682</v>
      </c>
      <c r="BU242">
        <f t="shared" si="219"/>
        <v>3.3636427782200413</v>
      </c>
      <c r="BV242">
        <f t="shared" si="249"/>
        <v>1190</v>
      </c>
      <c r="BW242">
        <v>0.94880500000000001</v>
      </c>
      <c r="BX242">
        <v>-0.40246799999999999</v>
      </c>
      <c r="BY242">
        <v>0.97315099999999999</v>
      </c>
      <c r="BZ242">
        <v>-0.34337200000000001</v>
      </c>
      <c r="CA242">
        <v>4116.2433985828402</v>
      </c>
      <c r="CB242">
        <v>17707.642977001098</v>
      </c>
      <c r="CC242">
        <v>12372.639773897699</v>
      </c>
      <c r="CD242">
        <v>3289.1630384497298</v>
      </c>
      <c r="CE242">
        <v>6.4469900000000004</v>
      </c>
      <c r="CF242">
        <v>5.6733500000000001</v>
      </c>
      <c r="CG242">
        <v>5.6733500000000001</v>
      </c>
      <c r="CH242">
        <v>5.6733500000000001</v>
      </c>
      <c r="CI242">
        <v>73.753600000000006</v>
      </c>
      <c r="CJ242">
        <v>252.20599999999999</v>
      </c>
      <c r="CK242">
        <v>72.464200000000005</v>
      </c>
      <c r="CL242">
        <v>253.49600000000001</v>
      </c>
      <c r="CM242">
        <v>190.83099999999999</v>
      </c>
      <c r="CN242">
        <v>181.547</v>
      </c>
      <c r="CO242">
        <v>221.03899999999999</v>
      </c>
      <c r="CP242">
        <v>217.999</v>
      </c>
      <c r="CQ242">
        <v>125.093</v>
      </c>
      <c r="CR242">
        <v>124.114</v>
      </c>
      <c r="CS242">
        <v>224.16499999999999</v>
      </c>
      <c r="CT242">
        <v>230.69</v>
      </c>
      <c r="CU242">
        <v>129.17099999999999</v>
      </c>
      <c r="CV242">
        <v>128.12700000000001</v>
      </c>
      <c r="CW242">
        <f t="shared" si="220"/>
        <v>227.42750000000001</v>
      </c>
      <c r="CX242">
        <f t="shared" si="221"/>
        <v>219.51900000000001</v>
      </c>
      <c r="CY242">
        <f t="shared" si="222"/>
        <v>124.6035</v>
      </c>
      <c r="CZ242">
        <f t="shared" si="223"/>
        <v>128.649</v>
      </c>
      <c r="DA242">
        <f t="shared" si="224"/>
        <v>0.43987141572387534</v>
      </c>
      <c r="DB242">
        <f t="shared" si="225"/>
        <v>2.6237415619317837</v>
      </c>
      <c r="DC242">
        <f t="shared" si="226"/>
        <v>4.4691957730435927</v>
      </c>
      <c r="DD242">
        <f t="shared" si="227"/>
        <v>3.6059764580509621</v>
      </c>
      <c r="DE242">
        <f t="shared" si="228"/>
        <v>1.5149849271629985</v>
      </c>
      <c r="DF242">
        <f t="shared" si="250"/>
        <v>1190</v>
      </c>
      <c r="DG242">
        <f t="shared" si="229"/>
        <v>0.87822878228782286</v>
      </c>
      <c r="DI242">
        <v>0.80395000000000005</v>
      </c>
      <c r="DJ242">
        <v>-0.23555200000000001</v>
      </c>
      <c r="DK242">
        <v>0.92513199999999995</v>
      </c>
      <c r="DL242">
        <v>-0.32794699999999999</v>
      </c>
      <c r="DM242">
        <v>30925.7426061158</v>
      </c>
      <c r="DN242">
        <v>160385.47145790301</v>
      </c>
      <c r="DO242">
        <v>1534.8756329374801</v>
      </c>
      <c r="DP242">
        <v>3767.9891648375301</v>
      </c>
      <c r="DQ242">
        <v>13.151899999999999</v>
      </c>
      <c r="DR242">
        <v>5.6733500000000001</v>
      </c>
      <c r="DS242">
        <v>16.246400000000001</v>
      </c>
      <c r="DT242">
        <v>7.9942700000000002</v>
      </c>
      <c r="DU242">
        <v>108.309</v>
      </c>
      <c r="DV242">
        <v>291.14600000000002</v>
      </c>
      <c r="DW242">
        <v>107.536</v>
      </c>
      <c r="DX242">
        <v>286.24599999999998</v>
      </c>
      <c r="DY242">
        <v>192.636</v>
      </c>
      <c r="DZ242">
        <v>183.352</v>
      </c>
      <c r="EA242">
        <v>215.041</v>
      </c>
      <c r="EB242">
        <v>215.041</v>
      </c>
      <c r="EC242">
        <v>124.114</v>
      </c>
      <c r="ED242">
        <v>124.114</v>
      </c>
      <c r="EE242">
        <v>224.16499999999999</v>
      </c>
      <c r="EF242">
        <v>230.69</v>
      </c>
      <c r="EG242">
        <v>129.17099999999999</v>
      </c>
      <c r="EH242">
        <v>129.17099999999999</v>
      </c>
      <c r="EI242">
        <f t="shared" si="230"/>
        <v>227.42750000000001</v>
      </c>
      <c r="EJ242">
        <f t="shared" si="231"/>
        <v>215.041</v>
      </c>
      <c r="EK242">
        <f t="shared" si="232"/>
        <v>124.114</v>
      </c>
      <c r="EL242">
        <f t="shared" si="233"/>
        <v>129.17099999999999</v>
      </c>
      <c r="EM242">
        <f t="shared" si="234"/>
        <v>0.16509813756455796</v>
      </c>
      <c r="EN242">
        <f t="shared" si="235"/>
        <v>1.8846011475890692</v>
      </c>
      <c r="EO242">
        <f t="shared" si="236"/>
        <v>15.04409153644291</v>
      </c>
      <c r="EP242">
        <f t="shared" si="237"/>
        <v>6.2323822982803856</v>
      </c>
      <c r="EQ242">
        <f t="shared" si="238"/>
        <v>5.163798614994441</v>
      </c>
      <c r="ES242">
        <f t="shared" si="251"/>
        <v>1190</v>
      </c>
      <c r="ET242">
        <f t="shared" si="239"/>
        <v>0.8623188405797102</v>
      </c>
      <c r="EV242">
        <f t="shared" si="240"/>
        <v>4.2344732224810153</v>
      </c>
      <c r="EW242">
        <f t="shared" si="241"/>
        <v>1.8332779728365172</v>
      </c>
      <c r="EZ242">
        <f t="shared" si="242"/>
        <v>4.7230399934952985</v>
      </c>
      <c r="FA242">
        <f t="shared" si="243"/>
        <v>1.5336732487941955</v>
      </c>
      <c r="FD242">
        <f t="shared" si="244"/>
        <v>5.3836318753439425</v>
      </c>
      <c r="FE242">
        <f t="shared" si="245"/>
        <v>0.33268918143618736</v>
      </c>
      <c r="FH242">
        <f t="shared" si="246"/>
        <v>42.565268752522698</v>
      </c>
      <c r="FI242">
        <f t="shared" si="247"/>
        <v>20.148696052284972</v>
      </c>
      <c r="FM242">
        <f t="shared" si="252"/>
        <v>209.2395317829544</v>
      </c>
      <c r="FN242">
        <f t="shared" si="253"/>
        <v>213.30205695210725</v>
      </c>
      <c r="FO242">
        <f t="shared" si="254"/>
        <v>230.30386767920334</v>
      </c>
      <c r="FP242">
        <f t="shared" si="255"/>
        <v>214.97175393060363</v>
      </c>
      <c r="FQ242">
        <f t="shared" si="256"/>
        <v>223.73073486447942</v>
      </c>
      <c r="FR242">
        <f t="shared" si="257"/>
        <v>215.81959280090859</v>
      </c>
      <c r="FS242">
        <f t="shared" si="258"/>
        <v>223.73073486447942</v>
      </c>
      <c r="FT242">
        <f t="shared" si="259"/>
        <v>214.97175393060363</v>
      </c>
      <c r="GA242">
        <f t="shared" si="260"/>
        <v>0.4678592953249725</v>
      </c>
      <c r="GB242">
        <f t="shared" si="261"/>
        <v>0.20212582629186876</v>
      </c>
      <c r="GC242">
        <f t="shared" si="262"/>
        <v>0.51950188540468534</v>
      </c>
      <c r="GD242">
        <f t="shared" si="263"/>
        <v>0.16114870972564643</v>
      </c>
      <c r="GE242">
        <f t="shared" si="264"/>
        <v>0.5996336397439741</v>
      </c>
      <c r="GF242">
        <f t="shared" si="265"/>
        <v>3.6935578657746944E-2</v>
      </c>
      <c r="GG242">
        <f t="shared" si="266"/>
        <v>4.7731168354245694</v>
      </c>
      <c r="GH242">
        <f t="shared" si="267"/>
        <v>2.3111128643484822</v>
      </c>
    </row>
    <row r="243" spans="1:190" x14ac:dyDescent="0.25">
      <c r="A243">
        <v>0.85478799999999999</v>
      </c>
      <c r="B243">
        <v>-0.49698999999999999</v>
      </c>
      <c r="C243">
        <v>0.99210900000000002</v>
      </c>
      <c r="D243">
        <v>-0.53291999999999995</v>
      </c>
      <c r="E243">
        <v>17492.051086325901</v>
      </c>
      <c r="F243">
        <v>13907.6566361163</v>
      </c>
      <c r="G243">
        <v>9563.7051403570294</v>
      </c>
      <c r="H243">
        <v>3213.0729304858201</v>
      </c>
      <c r="I243">
        <v>16.504300000000001</v>
      </c>
      <c r="J243">
        <v>4.6418299999999997</v>
      </c>
      <c r="K243">
        <v>1.8051600000000001</v>
      </c>
      <c r="L243">
        <v>7.7363900000000001</v>
      </c>
      <c r="M243">
        <v>87.936999999999998</v>
      </c>
      <c r="N243">
        <v>268.71100000000001</v>
      </c>
      <c r="O243">
        <v>89.742099999999994</v>
      </c>
      <c r="P243">
        <v>268.45299999999997</v>
      </c>
      <c r="Q243">
        <v>179.226</v>
      </c>
      <c r="R243">
        <v>180.774</v>
      </c>
      <c r="S243">
        <v>217.999</v>
      </c>
      <c r="T243">
        <v>215.041</v>
      </c>
      <c r="U243">
        <v>123.15</v>
      </c>
      <c r="V243">
        <v>123.15</v>
      </c>
      <c r="W243">
        <v>206.631</v>
      </c>
      <c r="X243">
        <v>209.36099999999999</v>
      </c>
      <c r="Y243">
        <v>120.34399999999999</v>
      </c>
      <c r="Z243">
        <v>121.265</v>
      </c>
      <c r="AA243">
        <f t="shared" si="201"/>
        <v>207.99599999999998</v>
      </c>
      <c r="AB243">
        <f t="shared" si="202"/>
        <v>216.51999999999998</v>
      </c>
      <c r="AC243">
        <f t="shared" si="203"/>
        <v>123.15</v>
      </c>
      <c r="AD243">
        <f t="shared" si="204"/>
        <v>120.80449999999999</v>
      </c>
      <c r="AE243">
        <f t="shared" si="205"/>
        <v>0.61244700072533798</v>
      </c>
      <c r="AF243">
        <f t="shared" si="206"/>
        <v>0.48350160138883763</v>
      </c>
      <c r="AG243">
        <f t="shared" si="207"/>
        <v>2.7197732909533903</v>
      </c>
      <c r="AH243">
        <f t="shared" si="208"/>
        <v>43.078287904841012</v>
      </c>
      <c r="AI243">
        <f t="shared" si="209"/>
        <v>3.9554947995380427</v>
      </c>
      <c r="AJ243">
        <f t="shared" si="248"/>
        <v>1195</v>
      </c>
      <c r="AK243">
        <f t="shared" si="210"/>
        <v>0.77346278317152106</v>
      </c>
      <c r="AM243" t="s">
        <v>35</v>
      </c>
      <c r="AN243">
        <v>-0.101857</v>
      </c>
      <c r="AO243">
        <v>0.82337499999999997</v>
      </c>
      <c r="AP243" t="s">
        <v>35</v>
      </c>
      <c r="AQ243">
        <v>1607.0478738893901</v>
      </c>
      <c r="AR243">
        <v>16198.5817435469</v>
      </c>
      <c r="AS243">
        <v>1074.8660395853401</v>
      </c>
      <c r="AT243">
        <v>3443.0128479176701</v>
      </c>
      <c r="AU243">
        <v>16.504300000000001</v>
      </c>
      <c r="AV243">
        <v>5.9312300000000002</v>
      </c>
      <c r="AW243">
        <v>8.2521500000000003</v>
      </c>
      <c r="AX243">
        <v>0.51575899999999997</v>
      </c>
      <c r="AY243">
        <v>87.679100000000005</v>
      </c>
      <c r="AZ243">
        <v>268.19499999999999</v>
      </c>
      <c r="BA243">
        <v>93.868200000000002</v>
      </c>
      <c r="BB243">
        <v>271.80500000000001</v>
      </c>
      <c r="BC243">
        <v>171.74799999999999</v>
      </c>
      <c r="BD243">
        <v>176.905</v>
      </c>
      <c r="BE243">
        <v>234.09700000000001</v>
      </c>
      <c r="BF243">
        <v>237.60599999999999</v>
      </c>
      <c r="BG243">
        <v>124.114</v>
      </c>
      <c r="BH243">
        <v>124.114</v>
      </c>
      <c r="BI243">
        <v>227.381</v>
      </c>
      <c r="BJ243">
        <v>230.69</v>
      </c>
      <c r="BK243">
        <v>132.40799999999999</v>
      </c>
      <c r="BL243">
        <v>133.524</v>
      </c>
      <c r="BM243">
        <f t="shared" si="211"/>
        <v>229.03550000000001</v>
      </c>
      <c r="BN243">
        <f t="shared" si="212"/>
        <v>235.85149999999999</v>
      </c>
      <c r="BO243">
        <f t="shared" si="213"/>
        <v>124.114</v>
      </c>
      <c r="BP243">
        <f t="shared" si="214"/>
        <v>132.96600000000001</v>
      </c>
      <c r="BQ243">
        <f t="shared" si="215"/>
        <v>0.12013854869100569</v>
      </c>
      <c r="BR243">
        <f t="shared" si="216"/>
        <v>6.1639121356302953</v>
      </c>
      <c r="BS243">
        <f t="shared" si="217"/>
        <v>2.2825435776592591</v>
      </c>
      <c r="BT243">
        <f t="shared" si="218"/>
        <v>0.37583417036018102</v>
      </c>
      <c r="BU243">
        <f t="shared" si="219"/>
        <v>4.8934085410923958</v>
      </c>
      <c r="BV243">
        <f t="shared" si="249"/>
        <v>1195</v>
      </c>
      <c r="BW243">
        <v>0.94913000000000003</v>
      </c>
      <c r="BX243">
        <v>-0.38281999999999999</v>
      </c>
      <c r="BY243">
        <v>0.97606499999999996</v>
      </c>
      <c r="BZ243">
        <v>-0.34312399999999998</v>
      </c>
      <c r="CA243">
        <v>4095.6828695194699</v>
      </c>
      <c r="CB243">
        <v>17383.995031634098</v>
      </c>
      <c r="CC243">
        <v>12479.6699914214</v>
      </c>
      <c r="CD243">
        <v>3291.0638332572698</v>
      </c>
      <c r="CE243">
        <v>6.4469900000000004</v>
      </c>
      <c r="CF243" t="s">
        <v>35</v>
      </c>
      <c r="CG243">
        <v>5.41547</v>
      </c>
      <c r="CH243">
        <v>5.6733500000000001</v>
      </c>
      <c r="CI243">
        <v>73.753600000000006</v>
      </c>
      <c r="CJ243">
        <v>253.75399999999999</v>
      </c>
      <c r="CK243">
        <v>72.464200000000005</v>
      </c>
      <c r="CL243">
        <v>252.464</v>
      </c>
      <c r="CM243">
        <v>190.83099999999999</v>
      </c>
      <c r="CN243">
        <v>181.80500000000001</v>
      </c>
      <c r="CO243">
        <v>221.03899999999999</v>
      </c>
      <c r="CP243">
        <v>217.999</v>
      </c>
      <c r="CQ243">
        <v>125.093</v>
      </c>
      <c r="CR243">
        <v>124.114</v>
      </c>
      <c r="CS243">
        <v>224.16499999999999</v>
      </c>
      <c r="CT243">
        <v>230.69</v>
      </c>
      <c r="CU243">
        <v>129.17099999999999</v>
      </c>
      <c r="CV243">
        <v>129.17099999999999</v>
      </c>
      <c r="CW243">
        <f t="shared" si="220"/>
        <v>227.42750000000001</v>
      </c>
      <c r="CX243">
        <f t="shared" si="221"/>
        <v>219.51900000000001</v>
      </c>
      <c r="CY243">
        <f t="shared" si="222"/>
        <v>124.6035</v>
      </c>
      <c r="CZ243">
        <f t="shared" si="223"/>
        <v>129.17099999999999</v>
      </c>
      <c r="DA243">
        <f t="shared" si="224"/>
        <v>0.44497099744662083</v>
      </c>
      <c r="DB243">
        <f t="shared" si="225"/>
        <v>2.5309139720299303</v>
      </c>
      <c r="DC243">
        <f t="shared" si="226"/>
        <v>4.4691957730435927</v>
      </c>
      <c r="DD243">
        <f t="shared" si="227"/>
        <v>3.6059764580509621</v>
      </c>
      <c r="DE243" t="e">
        <f t="shared" si="228"/>
        <v>#VALUE!</v>
      </c>
      <c r="DF243">
        <f t="shared" si="250"/>
        <v>1195</v>
      </c>
      <c r="DG243">
        <f t="shared" si="229"/>
        <v>0.88191881918819193</v>
      </c>
      <c r="DI243">
        <v>0.80024499999999998</v>
      </c>
      <c r="DJ243">
        <v>-0.24516499999999999</v>
      </c>
      <c r="DK243">
        <v>0.92594799999999999</v>
      </c>
      <c r="DL243">
        <v>-0.32684800000000003</v>
      </c>
      <c r="DM243">
        <v>30729.056240169099</v>
      </c>
      <c r="DN243">
        <v>160107.34994119001</v>
      </c>
      <c r="DO243">
        <v>1515.09619071362</v>
      </c>
      <c r="DP243">
        <v>3786.1418604974701</v>
      </c>
      <c r="DQ243">
        <v>12.636100000000001</v>
      </c>
      <c r="DR243">
        <v>5.6733500000000001</v>
      </c>
      <c r="DS243">
        <v>15.9885</v>
      </c>
      <c r="DT243" t="s">
        <v>35</v>
      </c>
      <c r="DU243">
        <v>109.083</v>
      </c>
      <c r="DV243">
        <v>289.08300000000003</v>
      </c>
      <c r="DW243">
        <v>107.27800000000001</v>
      </c>
      <c r="DX243">
        <v>285.73099999999999</v>
      </c>
      <c r="DY243">
        <v>188.768</v>
      </c>
      <c r="DZ243">
        <v>184.126</v>
      </c>
      <c r="EA243">
        <v>217.999</v>
      </c>
      <c r="EB243">
        <v>215.041</v>
      </c>
      <c r="EC243">
        <v>124.114</v>
      </c>
      <c r="ED243">
        <v>124.114</v>
      </c>
      <c r="EE243">
        <v>224.16499999999999</v>
      </c>
      <c r="EF243">
        <v>230.69</v>
      </c>
      <c r="EG243">
        <v>129.17099999999999</v>
      </c>
      <c r="EH243">
        <v>129.17099999999999</v>
      </c>
      <c r="EI243">
        <f t="shared" si="230"/>
        <v>227.42750000000001</v>
      </c>
      <c r="EJ243">
        <f t="shared" si="231"/>
        <v>216.51999999999998</v>
      </c>
      <c r="EK243">
        <f t="shared" si="232"/>
        <v>124.114</v>
      </c>
      <c r="EL243">
        <f t="shared" si="233"/>
        <v>129.17099999999999</v>
      </c>
      <c r="EM243">
        <f t="shared" si="234"/>
        <v>0.16439553231632179</v>
      </c>
      <c r="EN243">
        <f t="shared" si="235"/>
        <v>1.7577534956488712</v>
      </c>
      <c r="EO243">
        <f t="shared" si="236"/>
        <v>6.8402844484293848</v>
      </c>
      <c r="EP243" t="e">
        <f t="shared" si="237"/>
        <v>#VALUE!</v>
      </c>
      <c r="EQ243">
        <f t="shared" si="238"/>
        <v>5.163798614994441</v>
      </c>
      <c r="ES243">
        <f t="shared" si="251"/>
        <v>1195</v>
      </c>
      <c r="ET243">
        <f t="shared" si="239"/>
        <v>0.86594202898550721</v>
      </c>
      <c r="EV243">
        <f t="shared" si="240"/>
        <v>4.3284596823681332</v>
      </c>
      <c r="EW243">
        <f t="shared" si="241"/>
        <v>1.8290035953234012</v>
      </c>
      <c r="EZ243">
        <f t="shared" si="242"/>
        <v>4.704769473440618</v>
      </c>
      <c r="FA243">
        <f t="shared" si="243"/>
        <v>1.4951145674947124</v>
      </c>
      <c r="FD243">
        <f t="shared" si="244"/>
        <v>5.2821810552451698</v>
      </c>
      <c r="FE243">
        <f t="shared" si="245"/>
        <v>0.32818839539305661</v>
      </c>
      <c r="FH243">
        <f t="shared" si="246"/>
        <v>42.28773137416281</v>
      </c>
      <c r="FI243">
        <f t="shared" si="247"/>
        <v>20.281917695070909</v>
      </c>
      <c r="FM243">
        <f t="shared" si="252"/>
        <v>209.2395317829544</v>
      </c>
      <c r="FN243">
        <f t="shared" si="253"/>
        <v>213.30205695210725</v>
      </c>
      <c r="FO243">
        <f t="shared" si="254"/>
        <v>230.30386767920334</v>
      </c>
      <c r="FP243">
        <f t="shared" si="255"/>
        <v>214.97175393060363</v>
      </c>
      <c r="FQ243">
        <f t="shared" si="256"/>
        <v>222.82660434292848</v>
      </c>
      <c r="FR243">
        <f t="shared" si="257"/>
        <v>215.81959280090859</v>
      </c>
      <c r="FS243">
        <f t="shared" si="258"/>
        <v>223.73073486447942</v>
      </c>
      <c r="FT243">
        <f t="shared" si="259"/>
        <v>214.97175393060363</v>
      </c>
      <c r="GA243">
        <f t="shared" si="260"/>
        <v>0.47049702472011279</v>
      </c>
      <c r="GB243">
        <f t="shared" si="261"/>
        <v>0.2036975525373908</v>
      </c>
      <c r="GC243">
        <f t="shared" si="262"/>
        <v>0.52478222149947762</v>
      </c>
      <c r="GD243">
        <f t="shared" si="263"/>
        <v>0.17040813875491062</v>
      </c>
      <c r="GE243">
        <f t="shared" si="264"/>
        <v>0.59818131948266029</v>
      </c>
      <c r="GF243">
        <f t="shared" si="265"/>
        <v>3.6965464604020816E-2</v>
      </c>
      <c r="GG243">
        <f t="shared" si="266"/>
        <v>4.729474305835855</v>
      </c>
      <c r="GH243">
        <f t="shared" si="267"/>
        <v>2.2387440058094414</v>
      </c>
    </row>
    <row r="244" spans="1:190" x14ac:dyDescent="0.25">
      <c r="A244">
        <v>0.87617</v>
      </c>
      <c r="B244">
        <v>-0.49251899999999998</v>
      </c>
      <c r="C244">
        <v>0.99287199999999998</v>
      </c>
      <c r="D244">
        <v>-0.50496099999999999</v>
      </c>
      <c r="E244">
        <v>17225.787011664299</v>
      </c>
      <c r="F244">
        <v>14032.9030689271</v>
      </c>
      <c r="G244">
        <v>9529.9148976650704</v>
      </c>
      <c r="H244">
        <v>3278.8115052408898</v>
      </c>
      <c r="I244">
        <v>16.504300000000001</v>
      </c>
      <c r="J244">
        <v>4.1260700000000003</v>
      </c>
      <c r="K244">
        <v>10.0573</v>
      </c>
      <c r="L244">
        <v>7.7363900000000001</v>
      </c>
      <c r="M244">
        <v>88.710599999999999</v>
      </c>
      <c r="N244">
        <v>267.67899999999997</v>
      </c>
      <c r="O244">
        <v>89.742099999999994</v>
      </c>
      <c r="P244">
        <v>269.226</v>
      </c>
      <c r="Q244">
        <v>180.25800000000001</v>
      </c>
      <c r="R244">
        <v>180.25800000000001</v>
      </c>
      <c r="S244">
        <v>217.999</v>
      </c>
      <c r="T244">
        <v>215.041</v>
      </c>
      <c r="U244">
        <v>123.15</v>
      </c>
      <c r="V244">
        <v>123.15</v>
      </c>
      <c r="W244">
        <v>206.631</v>
      </c>
      <c r="X244">
        <v>209.36099999999999</v>
      </c>
      <c r="Y244">
        <v>120.34399999999999</v>
      </c>
      <c r="Z244">
        <v>121.265</v>
      </c>
      <c r="AA244">
        <f t="shared" si="201"/>
        <v>207.99599999999998</v>
      </c>
      <c r="AB244">
        <f t="shared" si="202"/>
        <v>216.51999999999998</v>
      </c>
      <c r="AC244">
        <f t="shared" si="203"/>
        <v>123.15</v>
      </c>
      <c r="AD244">
        <f t="shared" si="204"/>
        <v>120.80449999999999</v>
      </c>
      <c r="AE244">
        <f t="shared" si="205"/>
        <v>0.60715385752983764</v>
      </c>
      <c r="AF244">
        <f t="shared" si="206"/>
        <v>13.707299680315275</v>
      </c>
      <c r="AG244">
        <f t="shared" si="207"/>
        <v>2.7197732909533903</v>
      </c>
      <c r="AH244">
        <f t="shared" si="208"/>
        <v>43.078287904841012</v>
      </c>
      <c r="AI244">
        <f t="shared" si="209"/>
        <v>1.8963797825604047</v>
      </c>
      <c r="AJ244">
        <f t="shared" si="248"/>
        <v>1200</v>
      </c>
      <c r="AK244">
        <f t="shared" si="210"/>
        <v>0.77669902912621358</v>
      </c>
      <c r="AM244">
        <v>0.65656999999999999</v>
      </c>
      <c r="AN244">
        <v>-8.0448500000000006E-2</v>
      </c>
      <c r="AO244">
        <v>0.83950100000000005</v>
      </c>
      <c r="AP244" t="s">
        <v>35</v>
      </c>
      <c r="AQ244">
        <v>1572.5749844690599</v>
      </c>
      <c r="AR244">
        <v>16224.061753701</v>
      </c>
      <c r="AS244">
        <v>1079.4544835104</v>
      </c>
      <c r="AT244">
        <v>3507.1843631777201</v>
      </c>
      <c r="AU244">
        <v>7.47851</v>
      </c>
      <c r="AV244">
        <v>5.1575899999999999</v>
      </c>
      <c r="AW244">
        <v>8.2521500000000003</v>
      </c>
      <c r="AX244">
        <v>11.6046</v>
      </c>
      <c r="AY244">
        <v>87.679100000000005</v>
      </c>
      <c r="AZ244">
        <v>267.42099999999999</v>
      </c>
      <c r="BA244">
        <v>93.868200000000002</v>
      </c>
      <c r="BB244">
        <v>272.83699999999999</v>
      </c>
      <c r="BC244">
        <v>172.52099999999999</v>
      </c>
      <c r="BD244">
        <v>176.905</v>
      </c>
      <c r="BE244">
        <v>234.09700000000001</v>
      </c>
      <c r="BF244">
        <v>234.09700000000001</v>
      </c>
      <c r="BG244">
        <v>124.114</v>
      </c>
      <c r="BH244">
        <v>124.114</v>
      </c>
      <c r="BI244">
        <v>227.381</v>
      </c>
      <c r="BJ244">
        <v>230.69</v>
      </c>
      <c r="BK244">
        <v>132.40799999999999</v>
      </c>
      <c r="BL244">
        <v>133.524</v>
      </c>
      <c r="BM244">
        <f t="shared" si="211"/>
        <v>229.03550000000001</v>
      </c>
      <c r="BN244">
        <f t="shared" si="212"/>
        <v>234.09700000000001</v>
      </c>
      <c r="BO244">
        <f t="shared" si="213"/>
        <v>124.114</v>
      </c>
      <c r="BP244">
        <f t="shared" si="214"/>
        <v>132.96600000000001</v>
      </c>
      <c r="BQ244">
        <f t="shared" si="215"/>
        <v>0.11848263485499426</v>
      </c>
      <c r="BR244">
        <f t="shared" si="216"/>
        <v>6.1639121356302953</v>
      </c>
      <c r="BS244">
        <f t="shared" si="217"/>
        <v>0.6516222814489987</v>
      </c>
      <c r="BT244">
        <f t="shared" si="218"/>
        <v>2.8407351519805948</v>
      </c>
      <c r="BU244">
        <f t="shared" si="219"/>
        <v>2.9089484918700452</v>
      </c>
      <c r="BV244">
        <f t="shared" si="249"/>
        <v>1200</v>
      </c>
      <c r="BW244">
        <v>0.94906199999999996</v>
      </c>
      <c r="BX244">
        <v>-0.417765</v>
      </c>
      <c r="BY244">
        <v>0.97514299999999998</v>
      </c>
      <c r="BZ244">
        <v>-0.34189599999999998</v>
      </c>
      <c r="CA244">
        <v>4074.1448129832902</v>
      </c>
      <c r="CB244">
        <v>17655.245553636199</v>
      </c>
      <c r="CC244">
        <v>12431.259088492599</v>
      </c>
      <c r="CD244">
        <v>3308.1865487056398</v>
      </c>
      <c r="CE244">
        <v>6.4469900000000004</v>
      </c>
      <c r="CF244">
        <v>4.8997099999999998</v>
      </c>
      <c r="CG244">
        <v>0.25788</v>
      </c>
      <c r="CH244">
        <v>5.6733500000000001</v>
      </c>
      <c r="CI244">
        <v>73.753600000000006</v>
      </c>
      <c r="CJ244">
        <v>252.98</v>
      </c>
      <c r="CK244">
        <v>71.6905</v>
      </c>
      <c r="CL244">
        <v>252.464</v>
      </c>
      <c r="CM244">
        <v>190.83099999999999</v>
      </c>
      <c r="CN244">
        <v>182.321</v>
      </c>
      <c r="CO244">
        <v>221.03899999999999</v>
      </c>
      <c r="CP244">
        <v>217.999</v>
      </c>
      <c r="CQ244">
        <v>125.093</v>
      </c>
      <c r="CR244">
        <v>124.114</v>
      </c>
      <c r="CS244">
        <v>224.16499999999999</v>
      </c>
      <c r="CT244">
        <v>230.69</v>
      </c>
      <c r="CU244">
        <v>129.17099999999999</v>
      </c>
      <c r="CV244">
        <v>128.12700000000001</v>
      </c>
      <c r="CW244">
        <f t="shared" si="220"/>
        <v>227.42750000000001</v>
      </c>
      <c r="CX244">
        <f t="shared" si="221"/>
        <v>219.51900000000001</v>
      </c>
      <c r="CY244">
        <f t="shared" si="222"/>
        <v>124.6035</v>
      </c>
      <c r="CZ244">
        <f t="shared" si="223"/>
        <v>128.649</v>
      </c>
      <c r="DA244">
        <f t="shared" si="224"/>
        <v>0.44051018557913413</v>
      </c>
      <c r="DB244">
        <f t="shared" si="225"/>
        <v>1.4821506048317765</v>
      </c>
      <c r="DC244">
        <f t="shared" si="226"/>
        <v>4.4691957730435927</v>
      </c>
      <c r="DD244">
        <f t="shared" si="227"/>
        <v>3.6059764580509621</v>
      </c>
      <c r="DE244">
        <f t="shared" si="228"/>
        <v>3.4345196658157517</v>
      </c>
      <c r="DF244">
        <f t="shared" si="250"/>
        <v>1200</v>
      </c>
      <c r="DG244">
        <f t="shared" si="229"/>
        <v>0.88560885608856088</v>
      </c>
      <c r="DI244">
        <v>0.79597799999999996</v>
      </c>
      <c r="DJ244">
        <v>-0.246617</v>
      </c>
      <c r="DK244">
        <v>0.92351399999999995</v>
      </c>
      <c r="DL244">
        <v>-0.31886599999999998</v>
      </c>
      <c r="DM244">
        <v>30693.342891202101</v>
      </c>
      <c r="DN244">
        <v>160882.75318573901</v>
      </c>
      <c r="DO244">
        <v>1580.9922693558799</v>
      </c>
      <c r="DP244">
        <v>3839.7064469695501</v>
      </c>
      <c r="DQ244">
        <v>12.894</v>
      </c>
      <c r="DR244">
        <v>6.7048699999999997</v>
      </c>
      <c r="DS244">
        <v>15.9885</v>
      </c>
      <c r="DT244">
        <v>8.7679100000000005</v>
      </c>
      <c r="DU244">
        <v>107.536</v>
      </c>
      <c r="DV244">
        <v>288.30900000000003</v>
      </c>
      <c r="DW244">
        <v>106.504</v>
      </c>
      <c r="DX244">
        <v>284.69900000000001</v>
      </c>
      <c r="DY244">
        <v>192.636</v>
      </c>
      <c r="DZ244">
        <v>184.126</v>
      </c>
      <c r="EA244">
        <v>217.999</v>
      </c>
      <c r="EB244">
        <v>215.041</v>
      </c>
      <c r="EC244">
        <v>124.114</v>
      </c>
      <c r="ED244">
        <v>124.114</v>
      </c>
      <c r="EE244">
        <v>224.16499999999999</v>
      </c>
      <c r="EF244">
        <v>230.69</v>
      </c>
      <c r="EG244">
        <v>129.17099999999999</v>
      </c>
      <c r="EH244">
        <v>129.17099999999999</v>
      </c>
      <c r="EI244">
        <f t="shared" si="230"/>
        <v>227.42750000000001</v>
      </c>
      <c r="EJ244">
        <f t="shared" si="231"/>
        <v>216.51999999999998</v>
      </c>
      <c r="EK244">
        <f t="shared" si="232"/>
        <v>124.114</v>
      </c>
      <c r="EL244">
        <f t="shared" si="233"/>
        <v>129.17099999999999</v>
      </c>
      <c r="EM244">
        <f t="shared" si="234"/>
        <v>0.16383177804708693</v>
      </c>
      <c r="EN244">
        <f t="shared" si="235"/>
        <v>1.7577534956488712</v>
      </c>
      <c r="EO244">
        <f t="shared" si="236"/>
        <v>9.4045053373797689</v>
      </c>
      <c r="EP244">
        <f t="shared" si="237"/>
        <v>2.6458213398675552</v>
      </c>
      <c r="EQ244">
        <f t="shared" si="238"/>
        <v>3.1887439883333424</v>
      </c>
      <c r="ES244">
        <f t="shared" si="251"/>
        <v>1200</v>
      </c>
      <c r="ET244">
        <f t="shared" si="239"/>
        <v>0.86956521739130432</v>
      </c>
      <c r="EV244">
        <f t="shared" si="240"/>
        <v>4.2798749017736295</v>
      </c>
      <c r="EW244">
        <f t="shared" si="241"/>
        <v>1.8075488812481209</v>
      </c>
      <c r="EZ244">
        <f t="shared" si="242"/>
        <v>4.6259506412149438</v>
      </c>
      <c r="FA244">
        <f t="shared" si="243"/>
        <v>1.4568238017364341</v>
      </c>
      <c r="FD244">
        <f t="shared" si="244"/>
        <v>5.3368349377225979</v>
      </c>
      <c r="FE244">
        <f t="shared" si="245"/>
        <v>0.32773388310719509</v>
      </c>
      <c r="FH244">
        <f t="shared" si="246"/>
        <v>41.899753381593563</v>
      </c>
      <c r="FI244">
        <f t="shared" si="247"/>
        <v>19.413974050427857</v>
      </c>
      <c r="FM244">
        <f t="shared" si="252"/>
        <v>209.2395317829544</v>
      </c>
      <c r="FN244">
        <f t="shared" si="253"/>
        <v>213.30205695210725</v>
      </c>
      <c r="FO244">
        <f t="shared" si="254"/>
        <v>230.30386767920334</v>
      </c>
      <c r="FP244">
        <f t="shared" si="255"/>
        <v>214.97175393060363</v>
      </c>
      <c r="FQ244">
        <f t="shared" si="256"/>
        <v>223.73073486447942</v>
      </c>
      <c r="FR244">
        <f t="shared" si="257"/>
        <v>215.81959280090859</v>
      </c>
      <c r="FS244">
        <f t="shared" si="258"/>
        <v>223.73073486447942</v>
      </c>
      <c r="FT244">
        <f t="shared" si="259"/>
        <v>214.97175393060363</v>
      </c>
      <c r="GA244">
        <f t="shared" si="260"/>
        <v>0.48093996470757033</v>
      </c>
      <c r="GB244">
        <f t="shared" si="261"/>
        <v>0.20322262170260014</v>
      </c>
      <c r="GC244">
        <f t="shared" si="262"/>
        <v>0.52275216371562427</v>
      </c>
      <c r="GD244">
        <f t="shared" si="263"/>
        <v>0.16612384083274581</v>
      </c>
      <c r="GE244">
        <f t="shared" si="264"/>
        <v>0.58690900613835217</v>
      </c>
      <c r="GF244">
        <f t="shared" si="265"/>
        <v>3.6465377265895181E-2</v>
      </c>
      <c r="GG244">
        <f t="shared" si="266"/>
        <v>4.6986368193514236</v>
      </c>
      <c r="GH244">
        <f t="shared" si="267"/>
        <v>2.2535464105634344</v>
      </c>
    </row>
    <row r="245" spans="1:190" x14ac:dyDescent="0.25">
      <c r="A245">
        <v>0.848445</v>
      </c>
      <c r="B245">
        <v>-0.50654100000000002</v>
      </c>
      <c r="C245">
        <v>0.99284099999999997</v>
      </c>
      <c r="D245">
        <v>-0.51466100000000004</v>
      </c>
      <c r="E245">
        <v>17350.622534088801</v>
      </c>
      <c r="F245">
        <v>14099.2042328512</v>
      </c>
      <c r="G245">
        <v>9621.8155886540699</v>
      </c>
      <c r="H245">
        <v>3223.7363780877799</v>
      </c>
      <c r="I245">
        <v>16.504300000000001</v>
      </c>
      <c r="J245">
        <v>4.3839499999999996</v>
      </c>
      <c r="K245">
        <v>11.3467</v>
      </c>
      <c r="L245">
        <v>7.47851</v>
      </c>
      <c r="M245">
        <v>87.936999999999998</v>
      </c>
      <c r="N245">
        <v>270.774</v>
      </c>
      <c r="O245">
        <v>89.484200000000001</v>
      </c>
      <c r="P245">
        <v>270.25799999999998</v>
      </c>
      <c r="Q245">
        <v>181.03200000000001</v>
      </c>
      <c r="R245">
        <v>180.25800000000001</v>
      </c>
      <c r="S245">
        <v>217.999</v>
      </c>
      <c r="T245">
        <v>215.041</v>
      </c>
      <c r="U245">
        <v>123.15</v>
      </c>
      <c r="V245">
        <v>123.15</v>
      </c>
      <c r="W245">
        <v>206.631</v>
      </c>
      <c r="X245">
        <v>209.36099999999999</v>
      </c>
      <c r="Y245">
        <v>120.34399999999999</v>
      </c>
      <c r="Z245">
        <v>121.265</v>
      </c>
      <c r="AA245">
        <f t="shared" si="201"/>
        <v>207.99599999999998</v>
      </c>
      <c r="AB245">
        <f t="shared" si="202"/>
        <v>216.51999999999998</v>
      </c>
      <c r="AC245">
        <f t="shared" si="203"/>
        <v>123.15</v>
      </c>
      <c r="AD245">
        <f t="shared" si="204"/>
        <v>120.80449999999999</v>
      </c>
      <c r="AE245">
        <f t="shared" si="205"/>
        <v>0.60892216962202528</v>
      </c>
      <c r="AF245">
        <f t="shared" si="206"/>
        <v>2.4538851690509551</v>
      </c>
      <c r="AG245">
        <f t="shared" si="207"/>
        <v>2.7197732909533903</v>
      </c>
      <c r="AH245">
        <f t="shared" si="208"/>
        <v>7.4669463217553957</v>
      </c>
      <c r="AI245">
        <f t="shared" si="209"/>
        <v>2.5636640917813049</v>
      </c>
      <c r="AJ245">
        <f t="shared" si="248"/>
        <v>1205</v>
      </c>
      <c r="AK245">
        <f t="shared" si="210"/>
        <v>0.7799352750809061</v>
      </c>
      <c r="AM245">
        <v>0.71019399999999999</v>
      </c>
      <c r="AN245">
        <v>-5.2273500000000001E-2</v>
      </c>
      <c r="AO245">
        <v>0.90603500000000003</v>
      </c>
      <c r="AP245">
        <v>-0.84873600000000005</v>
      </c>
      <c r="AQ245">
        <v>1547.0240177629501</v>
      </c>
      <c r="AR245">
        <v>16198.5267139266</v>
      </c>
      <c r="AS245">
        <v>1066.2500961112901</v>
      </c>
      <c r="AT245">
        <v>3442.10454928639</v>
      </c>
      <c r="AU245">
        <v>16.246400000000001</v>
      </c>
      <c r="AV245">
        <v>6.1891100000000003</v>
      </c>
      <c r="AW245">
        <v>8.2521500000000003</v>
      </c>
      <c r="AX245">
        <v>0.25788</v>
      </c>
      <c r="AY245">
        <v>87.679100000000005</v>
      </c>
      <c r="AZ245">
        <v>268.19499999999999</v>
      </c>
      <c r="BA245">
        <v>92.578800000000001</v>
      </c>
      <c r="BB245">
        <v>268.45299999999997</v>
      </c>
      <c r="BC245">
        <v>170.97399999999999</v>
      </c>
      <c r="BD245">
        <v>176.905</v>
      </c>
      <c r="BE245">
        <v>237.60599999999999</v>
      </c>
      <c r="BF245">
        <v>237.60599999999999</v>
      </c>
      <c r="BG245">
        <v>124.114</v>
      </c>
      <c r="BH245">
        <v>124.114</v>
      </c>
      <c r="BI245">
        <v>227.381</v>
      </c>
      <c r="BJ245">
        <v>230.69</v>
      </c>
      <c r="BK245">
        <v>132.40799999999999</v>
      </c>
      <c r="BL245">
        <v>133.524</v>
      </c>
      <c r="BM245">
        <f t="shared" si="211"/>
        <v>229.03550000000001</v>
      </c>
      <c r="BN245">
        <f t="shared" si="212"/>
        <v>237.60599999999999</v>
      </c>
      <c r="BO245">
        <f t="shared" si="213"/>
        <v>124.114</v>
      </c>
      <c r="BP245">
        <f t="shared" si="214"/>
        <v>132.96600000000001</v>
      </c>
      <c r="BQ245">
        <f t="shared" si="215"/>
        <v>0.11742991037271532</v>
      </c>
      <c r="BR245">
        <f t="shared" si="216"/>
        <v>6.1639121356302953</v>
      </c>
      <c r="BS245">
        <f t="shared" si="217"/>
        <v>2.1302001882497992</v>
      </c>
      <c r="BT245">
        <f t="shared" si="218"/>
        <v>0.36619143660887193</v>
      </c>
      <c r="BU245">
        <f t="shared" si="219"/>
        <v>6.3336664231642308</v>
      </c>
      <c r="BV245">
        <f t="shared" si="249"/>
        <v>1205</v>
      </c>
      <c r="BW245">
        <v>0.949017</v>
      </c>
      <c r="BX245">
        <v>-0.37613000000000002</v>
      </c>
      <c r="BY245">
        <v>0.97606800000000005</v>
      </c>
      <c r="BZ245">
        <v>-0.33978199999999997</v>
      </c>
      <c r="CA245">
        <v>4096.8466018790996</v>
      </c>
      <c r="CB245">
        <v>17553.481764354899</v>
      </c>
      <c r="CC245">
        <v>12329.400248846399</v>
      </c>
      <c r="CD245">
        <v>3325.3937543369698</v>
      </c>
      <c r="CE245">
        <v>6.4469900000000004</v>
      </c>
      <c r="CF245">
        <v>4.6418299999999997</v>
      </c>
      <c r="CG245">
        <v>5.6733500000000001</v>
      </c>
      <c r="CH245">
        <v>5.6733500000000001</v>
      </c>
      <c r="CI245">
        <v>73.753600000000006</v>
      </c>
      <c r="CJ245">
        <v>252.98</v>
      </c>
      <c r="CK245">
        <v>72.206299999999999</v>
      </c>
      <c r="CL245">
        <v>253.75399999999999</v>
      </c>
      <c r="CM245">
        <v>190.83099999999999</v>
      </c>
      <c r="CN245">
        <v>181.80500000000001</v>
      </c>
      <c r="CO245">
        <v>221.03899999999999</v>
      </c>
      <c r="CP245">
        <v>217.999</v>
      </c>
      <c r="CQ245">
        <v>125.093</v>
      </c>
      <c r="CR245">
        <v>124.114</v>
      </c>
      <c r="CS245">
        <v>224.16499999999999</v>
      </c>
      <c r="CT245">
        <v>230.69</v>
      </c>
      <c r="CU245">
        <v>129.17099999999999</v>
      </c>
      <c r="CV245">
        <v>128.12700000000001</v>
      </c>
      <c r="CW245">
        <f t="shared" si="220"/>
        <v>227.42750000000001</v>
      </c>
      <c r="CX245">
        <f t="shared" si="221"/>
        <v>219.51900000000001</v>
      </c>
      <c r="CY245">
        <f t="shared" si="222"/>
        <v>124.6035</v>
      </c>
      <c r="CZ245">
        <f t="shared" si="223"/>
        <v>128.649</v>
      </c>
      <c r="DA245">
        <f t="shared" si="224"/>
        <v>0.44032148422039996</v>
      </c>
      <c r="DB245">
        <f t="shared" si="225"/>
        <v>2.6237415619317837</v>
      </c>
      <c r="DC245">
        <f t="shared" si="226"/>
        <v>4.4691957730435927</v>
      </c>
      <c r="DD245">
        <f t="shared" si="227"/>
        <v>3.6059764580509621</v>
      </c>
      <c r="DE245">
        <f t="shared" si="228"/>
        <v>5.945614919738361</v>
      </c>
      <c r="DF245">
        <f t="shared" si="250"/>
        <v>1205</v>
      </c>
      <c r="DG245">
        <f t="shared" si="229"/>
        <v>0.88929889298892983</v>
      </c>
      <c r="DI245">
        <v>0.80096800000000001</v>
      </c>
      <c r="DJ245">
        <v>-0.26742700000000003</v>
      </c>
      <c r="DK245">
        <v>0.93370299999999995</v>
      </c>
      <c r="DL245">
        <v>-0.33398899999999998</v>
      </c>
      <c r="DM245">
        <v>30669.818446276298</v>
      </c>
      <c r="DN245">
        <v>160733.31512637399</v>
      </c>
      <c r="DO245">
        <v>1563.86147963658</v>
      </c>
      <c r="DP245">
        <v>3819.5618725404302</v>
      </c>
      <c r="DQ245">
        <v>13.6676</v>
      </c>
      <c r="DR245">
        <v>5.41547</v>
      </c>
      <c r="DS245">
        <v>15.472799999999999</v>
      </c>
      <c r="DT245">
        <v>7.47851</v>
      </c>
      <c r="DU245">
        <v>107.536</v>
      </c>
      <c r="DV245">
        <v>290.11500000000001</v>
      </c>
      <c r="DW245">
        <v>107.27800000000001</v>
      </c>
      <c r="DX245">
        <v>286.762</v>
      </c>
      <c r="DY245">
        <v>192.636</v>
      </c>
      <c r="DZ245">
        <v>183.61</v>
      </c>
      <c r="EA245">
        <v>217.999</v>
      </c>
      <c r="EB245">
        <v>215.041</v>
      </c>
      <c r="EC245">
        <v>124.114</v>
      </c>
      <c r="ED245">
        <v>124.114</v>
      </c>
      <c r="EE245">
        <v>224.16499999999999</v>
      </c>
      <c r="EF245">
        <v>230.69</v>
      </c>
      <c r="EG245">
        <v>129.17099999999999</v>
      </c>
      <c r="EH245">
        <v>129.17099999999999</v>
      </c>
      <c r="EI245">
        <f t="shared" si="230"/>
        <v>227.42750000000001</v>
      </c>
      <c r="EJ245">
        <f t="shared" si="231"/>
        <v>216.51999999999998</v>
      </c>
      <c r="EK245">
        <f t="shared" si="232"/>
        <v>124.114</v>
      </c>
      <c r="EL245">
        <f t="shared" si="233"/>
        <v>129.17099999999999</v>
      </c>
      <c r="EM245">
        <f t="shared" si="234"/>
        <v>0.16380021292931196</v>
      </c>
      <c r="EN245">
        <f t="shared" si="235"/>
        <v>1.549242833954396</v>
      </c>
      <c r="EO245">
        <f t="shared" si="236"/>
        <v>75.558731969845482</v>
      </c>
      <c r="EP245">
        <f t="shared" si="237"/>
        <v>64.72142522213214</v>
      </c>
      <c r="EQ245">
        <f t="shared" si="238"/>
        <v>3.1204107193038424</v>
      </c>
      <c r="ES245">
        <f t="shared" si="251"/>
        <v>1205</v>
      </c>
      <c r="ET245">
        <f t="shared" si="239"/>
        <v>0.87318840579710144</v>
      </c>
      <c r="EV245">
        <f t="shared" si="240"/>
        <v>4.3735599252735451</v>
      </c>
      <c r="EW245">
        <f t="shared" si="241"/>
        <v>1.8032586858709336</v>
      </c>
      <c r="EZ245">
        <f t="shared" si="242"/>
        <v>4.7059949754532715</v>
      </c>
      <c r="FA245">
        <f t="shared" si="243"/>
        <v>1.4509016443750726</v>
      </c>
      <c r="FD245">
        <f t="shared" si="244"/>
        <v>5.2786175295667448</v>
      </c>
      <c r="FE245">
        <f t="shared" si="245"/>
        <v>0.33228271604390663</v>
      </c>
      <c r="FH245">
        <f t="shared" si="246"/>
        <v>42.081610532851137</v>
      </c>
      <c r="FI245">
        <f t="shared" si="247"/>
        <v>19.611595301524751</v>
      </c>
      <c r="FM245">
        <f t="shared" si="252"/>
        <v>209.2395317829544</v>
      </c>
      <c r="FN245">
        <f t="shared" si="253"/>
        <v>213.30205695210725</v>
      </c>
      <c r="FO245">
        <f t="shared" si="254"/>
        <v>230.30386767920334</v>
      </c>
      <c r="FP245">
        <f t="shared" si="255"/>
        <v>214.97175393060363</v>
      </c>
      <c r="FQ245">
        <f t="shared" si="256"/>
        <v>222.82660434292848</v>
      </c>
      <c r="FR245">
        <f t="shared" si="257"/>
        <v>215.81959280090859</v>
      </c>
      <c r="FS245">
        <f t="shared" si="258"/>
        <v>223.73073486447942</v>
      </c>
      <c r="FT245">
        <f t="shared" si="259"/>
        <v>214.97175393060363</v>
      </c>
      <c r="GA245">
        <f t="shared" si="260"/>
        <v>0.47554165575262553</v>
      </c>
      <c r="GB245">
        <f t="shared" si="261"/>
        <v>0.20083876458312455</v>
      </c>
      <c r="GC245">
        <f t="shared" si="262"/>
        <v>0.51399451569054933</v>
      </c>
      <c r="GD245">
        <f t="shared" si="263"/>
        <v>0.16186931130404825</v>
      </c>
      <c r="GE245">
        <f t="shared" si="264"/>
        <v>0.59298165974695527</v>
      </c>
      <c r="GF245">
        <f t="shared" si="265"/>
        <v>3.6414875900799455E-2</v>
      </c>
      <c r="GG245">
        <f t="shared" si="266"/>
        <v>4.6555281535103958</v>
      </c>
      <c r="GH245">
        <f t="shared" si="267"/>
        <v>2.1571082278253173</v>
      </c>
    </row>
    <row r="246" spans="1:190" x14ac:dyDescent="0.25">
      <c r="A246">
        <v>0.89968800000000004</v>
      </c>
      <c r="B246">
        <v>-0.492977</v>
      </c>
      <c r="C246">
        <v>0.99267499999999997</v>
      </c>
      <c r="D246">
        <v>-0.51624700000000001</v>
      </c>
      <c r="E246">
        <v>17310.709231323199</v>
      </c>
      <c r="F246">
        <v>14011.7050752752</v>
      </c>
      <c r="G246">
        <v>9596.5135421067098</v>
      </c>
      <c r="H246">
        <v>3258.8172786209302</v>
      </c>
      <c r="I246">
        <v>16.7622</v>
      </c>
      <c r="J246">
        <v>4.6418299999999997</v>
      </c>
      <c r="K246">
        <v>9.7994299999999992</v>
      </c>
      <c r="L246">
        <v>7.2206299999999999</v>
      </c>
      <c r="M246">
        <v>89.742099999999994</v>
      </c>
      <c r="N246">
        <v>268.71100000000001</v>
      </c>
      <c r="O246">
        <v>89.742099999999994</v>
      </c>
      <c r="P246">
        <v>270.51600000000002</v>
      </c>
      <c r="Q246">
        <v>181.80500000000001</v>
      </c>
      <c r="R246">
        <v>180.774</v>
      </c>
      <c r="S246">
        <v>217.999</v>
      </c>
      <c r="T246">
        <v>215.041</v>
      </c>
      <c r="U246">
        <v>123.15</v>
      </c>
      <c r="V246">
        <v>123.15</v>
      </c>
      <c r="W246">
        <v>206.631</v>
      </c>
      <c r="X246">
        <v>209.36099999999999</v>
      </c>
      <c r="Y246">
        <v>120.34399999999999</v>
      </c>
      <c r="Z246">
        <v>121.265</v>
      </c>
      <c r="AA246">
        <f t="shared" si="201"/>
        <v>207.99599999999998</v>
      </c>
      <c r="AB246">
        <f t="shared" si="202"/>
        <v>216.51999999999998</v>
      </c>
      <c r="AC246">
        <f t="shared" si="203"/>
        <v>123.15</v>
      </c>
      <c r="AD246">
        <f t="shared" si="204"/>
        <v>120.80449999999999</v>
      </c>
      <c r="AE246">
        <f t="shared" si="205"/>
        <v>0.60906736402864781</v>
      </c>
      <c r="AF246">
        <f t="shared" si="206"/>
        <v>165.45926991565756</v>
      </c>
      <c r="AG246">
        <f t="shared" si="207"/>
        <v>4.186258907803329</v>
      </c>
      <c r="AH246">
        <f t="shared" si="208"/>
        <v>4.0877465748892039</v>
      </c>
      <c r="AI246">
        <f t="shared" si="209"/>
        <v>3.9554947995380427</v>
      </c>
      <c r="AJ246">
        <f t="shared" si="248"/>
        <v>1210</v>
      </c>
      <c r="AK246">
        <f t="shared" si="210"/>
        <v>0.78317152103559873</v>
      </c>
      <c r="AM246">
        <v>0.68671400000000005</v>
      </c>
      <c r="AN246">
        <v>-4.58714E-2</v>
      </c>
      <c r="AO246">
        <v>0.83013599999999999</v>
      </c>
      <c r="AP246">
        <v>-0.96576799999999996</v>
      </c>
      <c r="AQ246">
        <v>1580.7467771392101</v>
      </c>
      <c r="AR246">
        <v>16230.018540507301</v>
      </c>
      <c r="AS246">
        <v>1082.09237220668</v>
      </c>
      <c r="AT246">
        <v>3448.1891678772799</v>
      </c>
      <c r="AU246">
        <v>16.504300000000001</v>
      </c>
      <c r="AV246">
        <v>6.1891100000000003</v>
      </c>
      <c r="AW246">
        <v>8.2521500000000003</v>
      </c>
      <c r="AX246">
        <v>11.862500000000001</v>
      </c>
      <c r="AY246">
        <v>87.679100000000005</v>
      </c>
      <c r="AZ246">
        <v>267.42099999999999</v>
      </c>
      <c r="BA246">
        <v>93.352400000000003</v>
      </c>
      <c r="BB246">
        <v>272.83699999999999</v>
      </c>
      <c r="BC246">
        <v>172.26400000000001</v>
      </c>
      <c r="BD246">
        <v>176.39</v>
      </c>
      <c r="BE246">
        <v>237.60599999999999</v>
      </c>
      <c r="BF246">
        <v>234.09700000000001</v>
      </c>
      <c r="BG246">
        <v>124.114</v>
      </c>
      <c r="BH246">
        <v>124.114</v>
      </c>
      <c r="BI246">
        <v>227.381</v>
      </c>
      <c r="BJ246">
        <v>230.69</v>
      </c>
      <c r="BK246">
        <v>132.40799999999999</v>
      </c>
      <c r="BL246">
        <v>133.524</v>
      </c>
      <c r="BM246">
        <f t="shared" si="211"/>
        <v>229.03550000000001</v>
      </c>
      <c r="BN246">
        <f t="shared" si="212"/>
        <v>235.85149999999999</v>
      </c>
      <c r="BO246">
        <f t="shared" si="213"/>
        <v>124.114</v>
      </c>
      <c r="BP246">
        <f t="shared" si="214"/>
        <v>132.96600000000001</v>
      </c>
      <c r="BQ246">
        <f t="shared" si="215"/>
        <v>0.1191904375073853</v>
      </c>
      <c r="BR246">
        <f t="shared" si="216"/>
        <v>6.1639121356302953</v>
      </c>
      <c r="BS246">
        <f t="shared" si="217"/>
        <v>2.2825435776592591</v>
      </c>
      <c r="BT246">
        <f t="shared" si="218"/>
        <v>2.3691551853554973</v>
      </c>
      <c r="BU246">
        <f t="shared" si="219"/>
        <v>6.3336664231642308</v>
      </c>
      <c r="BV246">
        <f t="shared" si="249"/>
        <v>1210</v>
      </c>
      <c r="BW246">
        <v>0.94751799999999997</v>
      </c>
      <c r="BX246">
        <v>-0.35228999999999999</v>
      </c>
      <c r="BY246">
        <v>0.97453599999999996</v>
      </c>
      <c r="BZ246">
        <v>-0.34172200000000003</v>
      </c>
      <c r="CA246">
        <v>3998.0761069083601</v>
      </c>
      <c r="CB246">
        <v>16960.222083401</v>
      </c>
      <c r="CC246">
        <v>12306.5230402205</v>
      </c>
      <c r="CD246">
        <v>3319.2171539020101</v>
      </c>
      <c r="CE246">
        <v>6.4469900000000004</v>
      </c>
      <c r="CF246" t="s">
        <v>35</v>
      </c>
      <c r="CG246">
        <v>6.7048699999999997</v>
      </c>
      <c r="CH246">
        <v>5.6733500000000001</v>
      </c>
      <c r="CI246">
        <v>74.527199999999993</v>
      </c>
      <c r="CJ246">
        <v>252.98</v>
      </c>
      <c r="CK246">
        <v>72.206299999999999</v>
      </c>
      <c r="CL246">
        <v>253.238</v>
      </c>
      <c r="CM246">
        <v>190.83099999999999</v>
      </c>
      <c r="CN246">
        <v>181.547</v>
      </c>
      <c r="CO246">
        <v>221.03899999999999</v>
      </c>
      <c r="CP246">
        <v>217.999</v>
      </c>
      <c r="CQ246">
        <v>125.093</v>
      </c>
      <c r="CR246">
        <v>124.114</v>
      </c>
      <c r="CS246">
        <v>224.16499999999999</v>
      </c>
      <c r="CT246">
        <v>230.69</v>
      </c>
      <c r="CU246">
        <v>129.17099999999999</v>
      </c>
      <c r="CV246">
        <v>128.12700000000001</v>
      </c>
      <c r="CW246">
        <f t="shared" si="220"/>
        <v>227.42750000000001</v>
      </c>
      <c r="CX246">
        <f t="shared" si="221"/>
        <v>219.51900000000001</v>
      </c>
      <c r="CY246">
        <f t="shared" si="222"/>
        <v>124.6035</v>
      </c>
      <c r="CZ246">
        <f t="shared" si="223"/>
        <v>128.649</v>
      </c>
      <c r="DA246">
        <f t="shared" si="224"/>
        <v>0.44567521430513229</v>
      </c>
      <c r="DB246">
        <f t="shared" si="225"/>
        <v>3.0748532461658074</v>
      </c>
      <c r="DC246">
        <f t="shared" si="226"/>
        <v>4.4691957730435927</v>
      </c>
      <c r="DD246">
        <f t="shared" si="227"/>
        <v>3.6059764580509621</v>
      </c>
      <c r="DE246" t="e">
        <f t="shared" si="228"/>
        <v>#VALUE!</v>
      </c>
      <c r="DF246">
        <f t="shared" si="250"/>
        <v>1210</v>
      </c>
      <c r="DG246">
        <f t="shared" si="229"/>
        <v>0.8929889298892989</v>
      </c>
      <c r="DI246">
        <v>0.79154599999999997</v>
      </c>
      <c r="DJ246">
        <v>-0.23850099999999999</v>
      </c>
      <c r="DK246">
        <v>0.93649099999999996</v>
      </c>
      <c r="DL246">
        <v>-0.327789</v>
      </c>
      <c r="DM246">
        <v>30634.247575101199</v>
      </c>
      <c r="DN246">
        <v>161253.509711152</v>
      </c>
      <c r="DO246">
        <v>1624.66528640045</v>
      </c>
      <c r="DP246">
        <v>3801.2636237828301</v>
      </c>
      <c r="DQ246">
        <v>13.151899999999999</v>
      </c>
      <c r="DR246">
        <v>5.6733500000000001</v>
      </c>
      <c r="DS246">
        <v>16.504300000000001</v>
      </c>
      <c r="DT246">
        <v>9.0257900000000006</v>
      </c>
      <c r="DU246">
        <v>107.536</v>
      </c>
      <c r="DV246">
        <v>290.11500000000001</v>
      </c>
      <c r="DW246">
        <v>107.794</v>
      </c>
      <c r="DX246">
        <v>287.02</v>
      </c>
      <c r="DY246">
        <v>192.636</v>
      </c>
      <c r="DZ246">
        <v>184.126</v>
      </c>
      <c r="EA246">
        <v>215.041</v>
      </c>
      <c r="EB246">
        <v>215.041</v>
      </c>
      <c r="EC246">
        <v>124.114</v>
      </c>
      <c r="ED246">
        <v>124.114</v>
      </c>
      <c r="EE246">
        <v>224.16499999999999</v>
      </c>
      <c r="EF246">
        <v>230.69</v>
      </c>
      <c r="EG246">
        <v>129.17099999999999</v>
      </c>
      <c r="EH246">
        <v>129.17099999999999</v>
      </c>
      <c r="EI246">
        <f t="shared" si="230"/>
        <v>227.42750000000001</v>
      </c>
      <c r="EJ246">
        <f t="shared" si="231"/>
        <v>215.041</v>
      </c>
      <c r="EK246">
        <f t="shared" si="232"/>
        <v>124.114</v>
      </c>
      <c r="EL246">
        <f t="shared" si="233"/>
        <v>129.17099999999999</v>
      </c>
      <c r="EM246">
        <f t="shared" si="234"/>
        <v>0.16349049821808179</v>
      </c>
      <c r="EN246">
        <f t="shared" si="235"/>
        <v>2.0311805662217592</v>
      </c>
      <c r="EO246">
        <f t="shared" si="236"/>
        <v>15.04409153644291</v>
      </c>
      <c r="EP246">
        <f t="shared" si="237"/>
        <v>2.2199766113782249</v>
      </c>
      <c r="EQ246">
        <f t="shared" si="238"/>
        <v>5.163798614994441</v>
      </c>
      <c r="ES246">
        <f t="shared" si="251"/>
        <v>1210</v>
      </c>
      <c r="ET246">
        <f t="shared" si="239"/>
        <v>0.87681159420289856</v>
      </c>
      <c r="EV246">
        <f t="shared" si="240"/>
        <v>4.2996289381418427</v>
      </c>
      <c r="EW246">
        <f t="shared" si="241"/>
        <v>1.8038539887813259</v>
      </c>
      <c r="EZ246">
        <f t="shared" si="242"/>
        <v>4.7068237124874939</v>
      </c>
      <c r="FA246">
        <f t="shared" si="243"/>
        <v>1.4608242491494865</v>
      </c>
      <c r="FD246">
        <f t="shared" si="244"/>
        <v>5.1097054808429387</v>
      </c>
      <c r="FE246">
        <f t="shared" si="245"/>
        <v>0.32487454773714258</v>
      </c>
      <c r="FH246">
        <f t="shared" si="246"/>
        <v>42.421027760942415</v>
      </c>
      <c r="FI246">
        <f t="shared" si="247"/>
        <v>18.855728519302176</v>
      </c>
      <c r="FM246">
        <f t="shared" si="252"/>
        <v>209.2395317829544</v>
      </c>
      <c r="FN246">
        <f t="shared" si="253"/>
        <v>213.30205695210725</v>
      </c>
      <c r="FO246">
        <f t="shared" si="254"/>
        <v>230.30386767920334</v>
      </c>
      <c r="FP246">
        <f t="shared" si="255"/>
        <v>214.97175393060363</v>
      </c>
      <c r="FQ246">
        <f t="shared" si="256"/>
        <v>222.82660434292848</v>
      </c>
      <c r="FR246">
        <f t="shared" si="257"/>
        <v>215.81959280090859</v>
      </c>
      <c r="FS246">
        <f t="shared" si="258"/>
        <v>223.73073486447942</v>
      </c>
      <c r="FT246">
        <f t="shared" si="259"/>
        <v>214.97175393060363</v>
      </c>
      <c r="GA246">
        <f t="shared" si="260"/>
        <v>0.48595110280817166</v>
      </c>
      <c r="GB246">
        <f t="shared" si="261"/>
        <v>0.20036207620788152</v>
      </c>
      <c r="GC246">
        <f t="shared" si="262"/>
        <v>0.5228883306059191</v>
      </c>
      <c r="GD246">
        <f t="shared" si="263"/>
        <v>0.16121129381945251</v>
      </c>
      <c r="GE246">
        <f t="shared" si="264"/>
        <v>0.58651305884074945</v>
      </c>
      <c r="GF246">
        <f t="shared" si="265"/>
        <v>3.692030178265629E-2</v>
      </c>
      <c r="GG246">
        <f t="shared" si="266"/>
        <v>4.6757345036501263</v>
      </c>
      <c r="GH246">
        <f t="shared" si="267"/>
        <v>2.1790661446138611</v>
      </c>
    </row>
    <row r="247" spans="1:190" x14ac:dyDescent="0.25">
      <c r="A247">
        <v>0.873614</v>
      </c>
      <c r="B247">
        <v>-0.49748599999999998</v>
      </c>
      <c r="C247">
        <v>0.99297000000000002</v>
      </c>
      <c r="D247">
        <v>-0.513486</v>
      </c>
      <c r="E247">
        <v>17127.649124405802</v>
      </c>
      <c r="F247">
        <v>13790.755533084999</v>
      </c>
      <c r="G247">
        <v>9695.1018798928199</v>
      </c>
      <c r="H247">
        <v>3279.4431247492998</v>
      </c>
      <c r="I247">
        <v>17.020099999999999</v>
      </c>
      <c r="J247">
        <v>4.3839499999999996</v>
      </c>
      <c r="K247">
        <v>9.5415500000000009</v>
      </c>
      <c r="L247">
        <v>8.5100300000000004</v>
      </c>
      <c r="M247">
        <v>89.742099999999994</v>
      </c>
      <c r="N247">
        <v>268.71100000000001</v>
      </c>
      <c r="O247">
        <v>88.968500000000006</v>
      </c>
      <c r="P247">
        <v>269.74200000000002</v>
      </c>
      <c r="Q247">
        <v>181.03200000000001</v>
      </c>
      <c r="R247">
        <v>180.25800000000001</v>
      </c>
      <c r="S247">
        <v>217.999</v>
      </c>
      <c r="T247">
        <v>215.041</v>
      </c>
      <c r="U247">
        <v>123.15</v>
      </c>
      <c r="V247">
        <v>123.15</v>
      </c>
      <c r="W247">
        <v>206.631</v>
      </c>
      <c r="X247">
        <v>209.36099999999999</v>
      </c>
      <c r="Y247">
        <v>120.34399999999999</v>
      </c>
      <c r="Z247">
        <v>121.265</v>
      </c>
      <c r="AA247">
        <f t="shared" si="201"/>
        <v>207.99599999999998</v>
      </c>
      <c r="AB247">
        <f t="shared" si="202"/>
        <v>216.51999999999998</v>
      </c>
      <c r="AC247">
        <f t="shared" si="203"/>
        <v>123.15</v>
      </c>
      <c r="AD247">
        <f t="shared" si="204"/>
        <v>120.80449999999999</v>
      </c>
      <c r="AE247">
        <f t="shared" si="205"/>
        <v>0.61109474780727702</v>
      </c>
      <c r="AF247">
        <f t="shared" si="206"/>
        <v>16.428762574582983</v>
      </c>
      <c r="AG247">
        <f t="shared" si="207"/>
        <v>9.0846462481999861</v>
      </c>
      <c r="AH247">
        <f t="shared" si="208"/>
        <v>3.2371210717768975</v>
      </c>
      <c r="AI247">
        <f t="shared" si="209"/>
        <v>2.5636640917813049</v>
      </c>
      <c r="AJ247">
        <f t="shared" si="248"/>
        <v>1215</v>
      </c>
      <c r="AK247">
        <f t="shared" si="210"/>
        <v>0.78640776699029125</v>
      </c>
      <c r="AM247">
        <v>0.68569500000000005</v>
      </c>
      <c r="AN247">
        <v>-0.10953400000000001</v>
      </c>
      <c r="AO247">
        <v>0.87930299999999995</v>
      </c>
      <c r="AP247">
        <v>0.277837</v>
      </c>
      <c r="AQ247">
        <v>1576.9131060648999</v>
      </c>
      <c r="AR247">
        <v>16185.941766494099</v>
      </c>
      <c r="AS247">
        <v>1087.16329481908</v>
      </c>
      <c r="AT247">
        <v>3498.1550986871898</v>
      </c>
      <c r="AU247">
        <v>11.862500000000001</v>
      </c>
      <c r="AV247">
        <v>5.41547</v>
      </c>
      <c r="AW247">
        <v>8.2521500000000003</v>
      </c>
      <c r="AX247">
        <v>0</v>
      </c>
      <c r="AY247">
        <v>87.679100000000005</v>
      </c>
      <c r="AZ247">
        <v>267.42099999999999</v>
      </c>
      <c r="BA247">
        <v>94.384</v>
      </c>
      <c r="BB247">
        <v>272.32100000000003</v>
      </c>
      <c r="BC247">
        <v>172.26400000000001</v>
      </c>
      <c r="BD247">
        <v>176.905</v>
      </c>
      <c r="BE247">
        <v>234.09700000000001</v>
      </c>
      <c r="BF247">
        <v>234.09700000000001</v>
      </c>
      <c r="BG247">
        <v>124.114</v>
      </c>
      <c r="BH247">
        <v>124.114</v>
      </c>
      <c r="BI247">
        <v>227.381</v>
      </c>
      <c r="BJ247">
        <v>230.69</v>
      </c>
      <c r="BK247">
        <v>132.40799999999999</v>
      </c>
      <c r="BL247">
        <v>133.524</v>
      </c>
      <c r="BM247">
        <f t="shared" si="211"/>
        <v>229.03550000000001</v>
      </c>
      <c r="BN247">
        <f t="shared" si="212"/>
        <v>234.09700000000001</v>
      </c>
      <c r="BO247">
        <f t="shared" si="213"/>
        <v>124.114</v>
      </c>
      <c r="BP247">
        <f t="shared" si="214"/>
        <v>132.96600000000001</v>
      </c>
      <c r="BQ247">
        <f t="shared" si="215"/>
        <v>0.11920779247444192</v>
      </c>
      <c r="BR247">
        <f t="shared" si="216"/>
        <v>6.1639121356302953</v>
      </c>
      <c r="BS247">
        <f t="shared" si="217"/>
        <v>0.99797416618537182</v>
      </c>
      <c r="BT247">
        <f t="shared" si="218"/>
        <v>0.35703109564462221</v>
      </c>
      <c r="BU247">
        <f t="shared" si="219"/>
        <v>3.3636427782200413</v>
      </c>
      <c r="BV247">
        <f t="shared" si="249"/>
        <v>1215</v>
      </c>
      <c r="BW247">
        <v>0.94840999999999998</v>
      </c>
      <c r="BX247">
        <v>-0.37079299999999998</v>
      </c>
      <c r="BY247">
        <v>0.97747899999999999</v>
      </c>
      <c r="BZ247">
        <v>-0.34484799999999999</v>
      </c>
      <c r="CA247">
        <v>4010.27070145263</v>
      </c>
      <c r="CB247">
        <v>18235.084968785301</v>
      </c>
      <c r="CC247">
        <v>12440.811022298099</v>
      </c>
      <c r="CD247">
        <v>3302.6362673700401</v>
      </c>
      <c r="CE247">
        <v>6.4469900000000004</v>
      </c>
      <c r="CF247" t="s">
        <v>35</v>
      </c>
      <c r="CG247">
        <v>5.9312300000000002</v>
      </c>
      <c r="CH247">
        <v>5.6733500000000001</v>
      </c>
      <c r="CI247">
        <v>73.753600000000006</v>
      </c>
      <c r="CJ247">
        <v>252.98</v>
      </c>
      <c r="CK247">
        <v>72.206299999999999</v>
      </c>
      <c r="CL247">
        <v>253.75399999999999</v>
      </c>
      <c r="CM247">
        <v>190.83099999999999</v>
      </c>
      <c r="CN247">
        <v>181.547</v>
      </c>
      <c r="CO247">
        <v>221.03899999999999</v>
      </c>
      <c r="CP247">
        <v>217.999</v>
      </c>
      <c r="CQ247">
        <v>125.093</v>
      </c>
      <c r="CR247">
        <v>124.114</v>
      </c>
      <c r="CS247">
        <v>224.16499999999999</v>
      </c>
      <c r="CT247">
        <v>230.69</v>
      </c>
      <c r="CU247">
        <v>129.17099999999999</v>
      </c>
      <c r="CV247">
        <v>128.12700000000001</v>
      </c>
      <c r="CW247">
        <f t="shared" si="220"/>
        <v>227.42750000000001</v>
      </c>
      <c r="CX247">
        <f t="shared" si="221"/>
        <v>219.51900000000001</v>
      </c>
      <c r="CY247">
        <f t="shared" si="222"/>
        <v>124.6035</v>
      </c>
      <c r="CZ247">
        <f t="shared" si="223"/>
        <v>128.649</v>
      </c>
      <c r="DA247">
        <f t="shared" si="224"/>
        <v>0.43305080555218955</v>
      </c>
      <c r="DB247">
        <f t="shared" si="225"/>
        <v>2.7236377786962054</v>
      </c>
      <c r="DC247">
        <f t="shared" si="226"/>
        <v>4.4691957730435927</v>
      </c>
      <c r="DD247">
        <f t="shared" si="227"/>
        <v>3.6059764580509621</v>
      </c>
      <c r="DE247" t="e">
        <f t="shared" si="228"/>
        <v>#VALUE!</v>
      </c>
      <c r="DF247">
        <f t="shared" si="250"/>
        <v>1215</v>
      </c>
      <c r="DG247">
        <f t="shared" si="229"/>
        <v>0.89667896678966785</v>
      </c>
      <c r="DI247">
        <v>0.79700099999999996</v>
      </c>
      <c r="DJ247">
        <v>-0.24865799999999999</v>
      </c>
      <c r="DK247">
        <v>0.93280200000000002</v>
      </c>
      <c r="DL247">
        <v>-0.322357</v>
      </c>
      <c r="DM247">
        <v>30475.927312686999</v>
      </c>
      <c r="DN247">
        <v>159745.29170351601</v>
      </c>
      <c r="DO247">
        <v>1602.8494579373901</v>
      </c>
      <c r="DP247">
        <v>3775.9367199507201</v>
      </c>
      <c r="DQ247">
        <v>12.636100000000001</v>
      </c>
      <c r="DR247">
        <v>4.8997099999999998</v>
      </c>
      <c r="DS247">
        <v>15.9885</v>
      </c>
      <c r="DT247">
        <v>7.9942700000000002</v>
      </c>
      <c r="DU247">
        <v>109.083</v>
      </c>
      <c r="DV247">
        <v>289.59899999999999</v>
      </c>
      <c r="DW247">
        <v>107.27800000000001</v>
      </c>
      <c r="DX247">
        <v>285.21499999999997</v>
      </c>
      <c r="DY247">
        <v>192.636</v>
      </c>
      <c r="DZ247">
        <v>184.126</v>
      </c>
      <c r="EA247">
        <v>215.041</v>
      </c>
      <c r="EB247">
        <v>215.041</v>
      </c>
      <c r="EC247">
        <v>124.114</v>
      </c>
      <c r="ED247">
        <v>124.114</v>
      </c>
      <c r="EE247">
        <v>224.16499999999999</v>
      </c>
      <c r="EF247">
        <v>230.69</v>
      </c>
      <c r="EG247">
        <v>129.17099999999999</v>
      </c>
      <c r="EH247">
        <v>129.17099999999999</v>
      </c>
      <c r="EI247">
        <f t="shared" si="230"/>
        <v>227.42750000000001</v>
      </c>
      <c r="EJ247">
        <f t="shared" si="231"/>
        <v>215.041</v>
      </c>
      <c r="EK247">
        <f t="shared" si="232"/>
        <v>124.114</v>
      </c>
      <c r="EL247">
        <f t="shared" si="233"/>
        <v>129.17099999999999</v>
      </c>
      <c r="EM247">
        <f t="shared" si="234"/>
        <v>0.1640019218751711</v>
      </c>
      <c r="EN247">
        <f t="shared" si="235"/>
        <v>1.7577534956488712</v>
      </c>
      <c r="EO247">
        <f t="shared" si="236"/>
        <v>6.8402844484293848</v>
      </c>
      <c r="EP247">
        <f t="shared" si="237"/>
        <v>6.2323822982803856</v>
      </c>
      <c r="EQ247">
        <f t="shared" si="238"/>
        <v>1.7418564342825613</v>
      </c>
      <c r="ES247">
        <f t="shared" si="251"/>
        <v>1215</v>
      </c>
      <c r="ET247">
        <f t="shared" si="239"/>
        <v>0.88043478260869568</v>
      </c>
      <c r="EV247">
        <f t="shared" si="240"/>
        <v>4.2052125950924202</v>
      </c>
      <c r="EW247">
        <f t="shared" si="241"/>
        <v>1.7666291016423181</v>
      </c>
      <c r="EZ247">
        <f t="shared" si="242"/>
        <v>4.626993746666197</v>
      </c>
      <c r="FA247">
        <f t="shared" si="243"/>
        <v>1.4504841301943712</v>
      </c>
      <c r="FD247">
        <f t="shared" si="244"/>
        <v>5.5213724711217713</v>
      </c>
      <c r="FE247">
        <f t="shared" si="245"/>
        <v>0.32234801206005637</v>
      </c>
      <c r="FH247">
        <f t="shared" si="246"/>
        <v>42.306135815115262</v>
      </c>
      <c r="FI247">
        <f t="shared" si="247"/>
        <v>19.013593049408787</v>
      </c>
      <c r="FM247">
        <f t="shared" si="252"/>
        <v>209.2395317829544</v>
      </c>
      <c r="FN247">
        <f t="shared" si="253"/>
        <v>213.30205695210725</v>
      </c>
      <c r="FO247">
        <f t="shared" si="254"/>
        <v>230.30386767920334</v>
      </c>
      <c r="FP247">
        <f t="shared" si="255"/>
        <v>214.97175393060363</v>
      </c>
      <c r="FQ247">
        <f t="shared" si="256"/>
        <v>222.82660434292848</v>
      </c>
      <c r="FR247">
        <f t="shared" si="257"/>
        <v>215.81959280090859</v>
      </c>
      <c r="FS247">
        <f t="shared" si="258"/>
        <v>223.73073486447942</v>
      </c>
      <c r="FT247">
        <f t="shared" si="259"/>
        <v>214.97175393060363</v>
      </c>
      <c r="GA247">
        <f t="shared" si="260"/>
        <v>0.47773654868242699</v>
      </c>
      <c r="GB247">
        <f t="shared" si="261"/>
        <v>0.20042822097570287</v>
      </c>
      <c r="GC247">
        <f t="shared" si="262"/>
        <v>0.52298041249861038</v>
      </c>
      <c r="GD247">
        <f t="shared" si="263"/>
        <v>0.16231380546105406</v>
      </c>
      <c r="GE247">
        <f t="shared" si="264"/>
        <v>0.56774505342699322</v>
      </c>
      <c r="GF247">
        <f t="shared" si="265"/>
        <v>3.6097171970793623E-2</v>
      </c>
      <c r="GG247">
        <f t="shared" si="266"/>
        <v>4.7134475289936013</v>
      </c>
      <c r="GH247">
        <f t="shared" si="267"/>
        <v>2.0950809465891305</v>
      </c>
    </row>
    <row r="248" spans="1:190" x14ac:dyDescent="0.25">
      <c r="A248">
        <v>0.90359999999999996</v>
      </c>
      <c r="B248">
        <v>-0.49772699999999997</v>
      </c>
      <c r="C248">
        <v>0.99275800000000003</v>
      </c>
      <c r="D248">
        <v>-0.51012400000000002</v>
      </c>
      <c r="E248">
        <v>17185.258146302302</v>
      </c>
      <c r="F248">
        <v>13994.795832399201</v>
      </c>
      <c r="G248">
        <v>9667.9062339631892</v>
      </c>
      <c r="H248">
        <v>3208.00879111211</v>
      </c>
      <c r="I248">
        <v>16.7622</v>
      </c>
      <c r="J248">
        <v>4.6418299999999997</v>
      </c>
      <c r="K248">
        <v>9.5415500000000009</v>
      </c>
      <c r="L248">
        <v>8.2521500000000003</v>
      </c>
      <c r="M248">
        <v>87.936999999999998</v>
      </c>
      <c r="N248">
        <v>269.226</v>
      </c>
      <c r="O248">
        <v>90.257900000000006</v>
      </c>
      <c r="P248">
        <v>271.03199999999998</v>
      </c>
      <c r="Q248">
        <v>180.25800000000001</v>
      </c>
      <c r="R248">
        <v>180.774</v>
      </c>
      <c r="S248">
        <v>217.999</v>
      </c>
      <c r="T248">
        <v>215.041</v>
      </c>
      <c r="U248">
        <v>123.15</v>
      </c>
      <c r="V248">
        <v>123.15</v>
      </c>
      <c r="W248">
        <v>206.631</v>
      </c>
      <c r="X248">
        <v>209.36099999999999</v>
      </c>
      <c r="Y248">
        <v>120.34399999999999</v>
      </c>
      <c r="Z248">
        <v>121.265</v>
      </c>
      <c r="AA248">
        <f t="shared" si="201"/>
        <v>207.99599999999998</v>
      </c>
      <c r="AB248">
        <f t="shared" si="202"/>
        <v>216.51999999999998</v>
      </c>
      <c r="AC248">
        <f t="shared" si="203"/>
        <v>123.15</v>
      </c>
      <c r="AD248">
        <f t="shared" si="204"/>
        <v>120.80449999999999</v>
      </c>
      <c r="AE248">
        <f t="shared" si="205"/>
        <v>0.60952386220272314</v>
      </c>
      <c r="AF248">
        <f t="shared" si="206"/>
        <v>16.428762574582983</v>
      </c>
      <c r="AG248">
        <f t="shared" si="207"/>
        <v>4.186258907803329</v>
      </c>
      <c r="AH248">
        <f t="shared" si="208"/>
        <v>5.0452442296060767</v>
      </c>
      <c r="AI248">
        <f t="shared" si="209"/>
        <v>3.9554947995380427</v>
      </c>
      <c r="AJ248">
        <f t="shared" si="248"/>
        <v>1220</v>
      </c>
      <c r="AK248">
        <f t="shared" si="210"/>
        <v>0.78964401294498376</v>
      </c>
      <c r="AM248">
        <v>0.63589399999999996</v>
      </c>
      <c r="AN248">
        <v>-4.8455800000000004E-3</v>
      </c>
      <c r="AO248">
        <v>0.81455299999999997</v>
      </c>
      <c r="AP248" t="s">
        <v>35</v>
      </c>
      <c r="AQ248">
        <v>1539.5630220600201</v>
      </c>
      <c r="AR248">
        <v>16201.7530773789</v>
      </c>
      <c r="AS248">
        <v>1117.68438491646</v>
      </c>
      <c r="AT248">
        <v>3392.6309095834799</v>
      </c>
      <c r="AU248">
        <v>11.6046</v>
      </c>
      <c r="AV248">
        <v>5.41547</v>
      </c>
      <c r="AW248">
        <v>8.2521500000000003</v>
      </c>
      <c r="AX248">
        <v>11.3467</v>
      </c>
      <c r="AY248">
        <v>87.679100000000005</v>
      </c>
      <c r="AZ248">
        <v>268.19499999999999</v>
      </c>
      <c r="BA248">
        <v>94.384</v>
      </c>
      <c r="BB248">
        <v>273.35199999999998</v>
      </c>
      <c r="BC248">
        <v>172.26400000000001</v>
      </c>
      <c r="BD248">
        <v>176.13200000000001</v>
      </c>
      <c r="BE248">
        <v>237.60599999999999</v>
      </c>
      <c r="BF248">
        <v>237.60599999999999</v>
      </c>
      <c r="BG248">
        <v>124.114</v>
      </c>
      <c r="BH248">
        <v>124.114</v>
      </c>
      <c r="BI248">
        <v>227.381</v>
      </c>
      <c r="BJ248">
        <v>230.69</v>
      </c>
      <c r="BK248">
        <v>132.40799999999999</v>
      </c>
      <c r="BL248">
        <v>133.524</v>
      </c>
      <c r="BM248">
        <f t="shared" si="211"/>
        <v>229.03550000000001</v>
      </c>
      <c r="BN248">
        <f t="shared" si="212"/>
        <v>237.60599999999999</v>
      </c>
      <c r="BO248">
        <f t="shared" si="213"/>
        <v>124.114</v>
      </c>
      <c r="BP248">
        <f t="shared" si="214"/>
        <v>132.96600000000001</v>
      </c>
      <c r="BQ248">
        <f t="shared" si="215"/>
        <v>0.11941809388862561</v>
      </c>
      <c r="BR248">
        <f t="shared" si="216"/>
        <v>6.1639121356302953</v>
      </c>
      <c r="BS248">
        <f t="shared" si="217"/>
        <v>0.9677154099067834</v>
      </c>
      <c r="BT248">
        <f t="shared" si="218"/>
        <v>3.5467065279443055</v>
      </c>
      <c r="BU248">
        <f t="shared" si="219"/>
        <v>3.3636427782200413</v>
      </c>
      <c r="BV248">
        <f t="shared" si="249"/>
        <v>1220</v>
      </c>
      <c r="BW248">
        <v>0.949264</v>
      </c>
      <c r="BX248">
        <v>-0.38375399999999998</v>
      </c>
      <c r="BY248">
        <v>0.97647899999999999</v>
      </c>
      <c r="BZ248">
        <v>-0.34217799999999998</v>
      </c>
      <c r="CA248">
        <v>3958.3821363322099</v>
      </c>
      <c r="CB248">
        <v>17378.619919417601</v>
      </c>
      <c r="CC248">
        <v>12478.968503919201</v>
      </c>
      <c r="CD248">
        <v>3325.7969129026601</v>
      </c>
      <c r="CE248">
        <v>6.4469900000000004</v>
      </c>
      <c r="CF248">
        <v>4.8997099999999998</v>
      </c>
      <c r="CG248">
        <v>5.41547</v>
      </c>
      <c r="CH248">
        <v>5.6733500000000001</v>
      </c>
      <c r="CI248">
        <v>73.753600000000006</v>
      </c>
      <c r="CJ248">
        <v>252.98</v>
      </c>
      <c r="CK248">
        <v>71.432699999999997</v>
      </c>
      <c r="CL248">
        <v>253.75399999999999</v>
      </c>
      <c r="CM248">
        <v>190.83099999999999</v>
      </c>
      <c r="CN248">
        <v>181.80500000000001</v>
      </c>
      <c r="CO248">
        <v>221.03899999999999</v>
      </c>
      <c r="CP248">
        <v>217.999</v>
      </c>
      <c r="CQ248">
        <v>125.093</v>
      </c>
      <c r="CR248">
        <v>124.114</v>
      </c>
      <c r="CS248">
        <v>224.16499999999999</v>
      </c>
      <c r="CT248">
        <v>230.69</v>
      </c>
      <c r="CU248">
        <v>129.17099999999999</v>
      </c>
      <c r="CV248">
        <v>128.12700000000001</v>
      </c>
      <c r="CW248">
        <f t="shared" si="220"/>
        <v>227.42750000000001</v>
      </c>
      <c r="CX248">
        <f t="shared" si="221"/>
        <v>219.51900000000001</v>
      </c>
      <c r="CY248">
        <f t="shared" si="222"/>
        <v>124.6035</v>
      </c>
      <c r="CZ248">
        <f t="shared" si="223"/>
        <v>128.649</v>
      </c>
      <c r="DA248">
        <f t="shared" si="224"/>
        <v>0.4425570391174844</v>
      </c>
      <c r="DB248">
        <f t="shared" si="225"/>
        <v>2.5309139720299303</v>
      </c>
      <c r="DC248">
        <f t="shared" si="226"/>
        <v>4.4691957730435927</v>
      </c>
      <c r="DD248">
        <f t="shared" si="227"/>
        <v>3.6059764580509621</v>
      </c>
      <c r="DE248">
        <f t="shared" si="228"/>
        <v>3.4345196658157517</v>
      </c>
      <c r="DF248">
        <f t="shared" si="250"/>
        <v>1220</v>
      </c>
      <c r="DG248">
        <f t="shared" si="229"/>
        <v>0.90036900369003692</v>
      </c>
      <c r="DI248">
        <v>0.79241399999999995</v>
      </c>
      <c r="DJ248">
        <v>-0.25758399999999998</v>
      </c>
      <c r="DK248">
        <v>0.92591400000000001</v>
      </c>
      <c r="DL248">
        <v>-0.32094699999999998</v>
      </c>
      <c r="DM248">
        <v>30488.762297361802</v>
      </c>
      <c r="DN248">
        <v>160743.72713047199</v>
      </c>
      <c r="DO248">
        <v>1587.19987871905</v>
      </c>
      <c r="DP248">
        <v>3848.4380295043402</v>
      </c>
      <c r="DQ248">
        <v>12.894</v>
      </c>
      <c r="DR248">
        <v>5.41547</v>
      </c>
      <c r="DS248">
        <v>15.9885</v>
      </c>
      <c r="DT248">
        <v>9.0257900000000006</v>
      </c>
      <c r="DU248">
        <v>107.536</v>
      </c>
      <c r="DV248">
        <v>290.11500000000001</v>
      </c>
      <c r="DW248">
        <v>107.794</v>
      </c>
      <c r="DX248">
        <v>286.50400000000002</v>
      </c>
      <c r="DY248">
        <v>188.25200000000001</v>
      </c>
      <c r="DZ248">
        <v>184.126</v>
      </c>
      <c r="EA248">
        <v>215.041</v>
      </c>
      <c r="EB248">
        <v>215.041</v>
      </c>
      <c r="EC248">
        <v>124.114</v>
      </c>
      <c r="ED248">
        <v>124.114</v>
      </c>
      <c r="EE248">
        <v>224.16499999999999</v>
      </c>
      <c r="EF248">
        <v>230.69</v>
      </c>
      <c r="EG248">
        <v>129.17099999999999</v>
      </c>
      <c r="EH248">
        <v>129.17099999999999</v>
      </c>
      <c r="EI248">
        <f t="shared" si="230"/>
        <v>227.42750000000001</v>
      </c>
      <c r="EJ248">
        <f t="shared" si="231"/>
        <v>215.041</v>
      </c>
      <c r="EK248">
        <f t="shared" si="232"/>
        <v>124.114</v>
      </c>
      <c r="EL248">
        <f t="shared" si="233"/>
        <v>129.17099999999999</v>
      </c>
      <c r="EM248">
        <f t="shared" si="234"/>
        <v>0.16309690141743691</v>
      </c>
      <c r="EN248">
        <f t="shared" si="235"/>
        <v>1.7577534956488712</v>
      </c>
      <c r="EO248">
        <f t="shared" si="236"/>
        <v>9.4045053373797689</v>
      </c>
      <c r="EP248">
        <f t="shared" si="237"/>
        <v>2.2199766113782249</v>
      </c>
      <c r="EQ248">
        <f t="shared" si="238"/>
        <v>3.1204107193038424</v>
      </c>
      <c r="ES248">
        <f t="shared" si="251"/>
        <v>1220</v>
      </c>
      <c r="ET248">
        <f t="shared" si="239"/>
        <v>0.88405797101449279</v>
      </c>
      <c r="EV248">
        <f t="shared" si="240"/>
        <v>4.3624555740533584</v>
      </c>
      <c r="EW248">
        <f t="shared" si="241"/>
        <v>1.7775573873410961</v>
      </c>
      <c r="EZ248">
        <f t="shared" si="242"/>
        <v>4.7755719702995991</v>
      </c>
      <c r="FA248">
        <f t="shared" si="243"/>
        <v>1.3774577535813859</v>
      </c>
      <c r="FD248">
        <f t="shared" si="244"/>
        <v>5.2254002197175771</v>
      </c>
      <c r="FE248">
        <f t="shared" si="245"/>
        <v>0.31720427334110368</v>
      </c>
      <c r="FH248">
        <f t="shared" si="246"/>
        <v>41.768563219186092</v>
      </c>
      <c r="FI248">
        <f t="shared" si="247"/>
        <v>19.209151100721961</v>
      </c>
      <c r="FM248">
        <f t="shared" si="252"/>
        <v>209.2395317829544</v>
      </c>
      <c r="FN248">
        <f t="shared" si="253"/>
        <v>213.30205695210725</v>
      </c>
      <c r="FO248">
        <f t="shared" si="254"/>
        <v>230.30386767920334</v>
      </c>
      <c r="FP248">
        <f t="shared" si="255"/>
        <v>214.97175393060363</v>
      </c>
      <c r="FQ248">
        <f t="shared" si="256"/>
        <v>222.82660434292848</v>
      </c>
      <c r="FR248">
        <f t="shared" si="257"/>
        <v>215.81959280090859</v>
      </c>
      <c r="FS248">
        <f t="shared" si="258"/>
        <v>223.73073486447942</v>
      </c>
      <c r="FT248">
        <f t="shared" si="259"/>
        <v>214.97175393060363</v>
      </c>
      <c r="GA248">
        <f t="shared" si="260"/>
        <v>0.4672458438991578</v>
      </c>
      <c r="GB248">
        <f t="shared" si="261"/>
        <v>0.19629212240470201</v>
      </c>
      <c r="GC248">
        <f t="shared" si="262"/>
        <v>0.5141104162962441</v>
      </c>
      <c r="GD248">
        <f t="shared" si="263"/>
        <v>0.16116490335493014</v>
      </c>
      <c r="GE248">
        <f t="shared" si="264"/>
        <v>0.61348583012464131</v>
      </c>
      <c r="GF248">
        <f t="shared" si="265"/>
        <v>3.5816445784450708E-2</v>
      </c>
      <c r="GG248">
        <f t="shared" si="266"/>
        <v>4.7006817572350288</v>
      </c>
      <c r="GH248">
        <f t="shared" si="267"/>
        <v>2.1126214499343097</v>
      </c>
    </row>
    <row r="249" spans="1:190" x14ac:dyDescent="0.25">
      <c r="A249">
        <v>0.88192599999999999</v>
      </c>
      <c r="B249">
        <v>-0.49237399999999998</v>
      </c>
      <c r="C249">
        <v>0.99223300000000003</v>
      </c>
      <c r="D249">
        <v>-0.51045099999999999</v>
      </c>
      <c r="E249">
        <v>17181.108491418901</v>
      </c>
      <c r="F249">
        <v>13842.974085991</v>
      </c>
      <c r="G249">
        <v>9722.5941615047795</v>
      </c>
      <c r="H249">
        <v>3207.2021198474499</v>
      </c>
      <c r="I249">
        <v>16.7622</v>
      </c>
      <c r="J249">
        <v>4.6418299999999997</v>
      </c>
      <c r="K249">
        <v>10.5731</v>
      </c>
      <c r="L249">
        <v>6.7048699999999997</v>
      </c>
      <c r="M249">
        <v>88.710599999999999</v>
      </c>
      <c r="N249">
        <v>268.45299999999997</v>
      </c>
      <c r="O249">
        <v>88.968500000000006</v>
      </c>
      <c r="P249">
        <v>270.25799999999998</v>
      </c>
      <c r="Q249">
        <v>181.03200000000001</v>
      </c>
      <c r="R249">
        <v>180.25800000000001</v>
      </c>
      <c r="S249">
        <v>217.999</v>
      </c>
      <c r="T249">
        <v>215.041</v>
      </c>
      <c r="U249">
        <v>123.15</v>
      </c>
      <c r="V249">
        <v>123.15</v>
      </c>
      <c r="W249">
        <v>206.631</v>
      </c>
      <c r="X249">
        <v>209.36099999999999</v>
      </c>
      <c r="Y249">
        <v>120.34399999999999</v>
      </c>
      <c r="Z249">
        <v>121.265</v>
      </c>
      <c r="AA249">
        <f t="shared" si="201"/>
        <v>207.99599999999998</v>
      </c>
      <c r="AB249">
        <f t="shared" si="202"/>
        <v>216.51999999999998</v>
      </c>
      <c r="AC249">
        <f t="shared" si="203"/>
        <v>123.15</v>
      </c>
      <c r="AD249">
        <f t="shared" si="204"/>
        <v>120.80449999999999</v>
      </c>
      <c r="AE249">
        <f t="shared" si="205"/>
        <v>0.61208938440618377</v>
      </c>
      <c r="AF249">
        <f t="shared" si="206"/>
        <v>4.8358357310871263</v>
      </c>
      <c r="AG249">
        <f t="shared" si="207"/>
        <v>4.186258907803329</v>
      </c>
      <c r="AH249">
        <f t="shared" si="208"/>
        <v>2.1456760803948538</v>
      </c>
      <c r="AI249">
        <f t="shared" si="209"/>
        <v>3.9554947995380427</v>
      </c>
      <c r="AJ249">
        <f t="shared" si="248"/>
        <v>1225</v>
      </c>
      <c r="AK249">
        <f t="shared" si="210"/>
        <v>0.79288025889967639</v>
      </c>
      <c r="AM249">
        <v>0.69288099999999997</v>
      </c>
      <c r="AN249">
        <v>0.113277</v>
      </c>
      <c r="AO249">
        <v>0.85105500000000001</v>
      </c>
      <c r="AP249" t="s">
        <v>35</v>
      </c>
      <c r="AQ249">
        <v>1533.30614037297</v>
      </c>
      <c r="AR249">
        <v>16187.4038483286</v>
      </c>
      <c r="AS249">
        <v>1090.9949634248301</v>
      </c>
      <c r="AT249">
        <v>3442.4293202243098</v>
      </c>
      <c r="AU249">
        <v>16.246400000000001</v>
      </c>
      <c r="AV249">
        <v>5.41547</v>
      </c>
      <c r="AW249">
        <v>8.2521500000000003</v>
      </c>
      <c r="AX249">
        <v>11.088800000000001</v>
      </c>
      <c r="AY249">
        <v>87.679100000000005</v>
      </c>
      <c r="AZ249">
        <v>267.42099999999999</v>
      </c>
      <c r="BA249">
        <v>93.0946</v>
      </c>
      <c r="BB249">
        <v>273.61</v>
      </c>
      <c r="BC249">
        <v>172.52099999999999</v>
      </c>
      <c r="BD249">
        <v>176.905</v>
      </c>
      <c r="BE249">
        <v>237.60599999999999</v>
      </c>
      <c r="BF249">
        <v>237.60599999999999</v>
      </c>
      <c r="BG249">
        <v>124.114</v>
      </c>
      <c r="BH249">
        <v>124.114</v>
      </c>
      <c r="BI249">
        <v>227.381</v>
      </c>
      <c r="BJ249">
        <v>230.69</v>
      </c>
      <c r="BK249">
        <v>132.40799999999999</v>
      </c>
      <c r="BL249">
        <v>133.524</v>
      </c>
      <c r="BM249">
        <f t="shared" si="211"/>
        <v>229.03550000000001</v>
      </c>
      <c r="BN249">
        <f t="shared" si="212"/>
        <v>237.60599999999999</v>
      </c>
      <c r="BO249">
        <f t="shared" si="213"/>
        <v>124.114</v>
      </c>
      <c r="BP249">
        <f t="shared" si="214"/>
        <v>132.96600000000001</v>
      </c>
      <c r="BQ249">
        <f t="shared" si="215"/>
        <v>0.11792420552878216</v>
      </c>
      <c r="BR249">
        <f t="shared" si="216"/>
        <v>6.1639121356302953</v>
      </c>
      <c r="BS249">
        <f t="shared" si="217"/>
        <v>2.1302001882497992</v>
      </c>
      <c r="BT249">
        <f t="shared" si="218"/>
        <v>4.719610675842171</v>
      </c>
      <c r="BU249">
        <f t="shared" si="219"/>
        <v>3.3636427782200413</v>
      </c>
      <c r="BV249">
        <f t="shared" si="249"/>
        <v>1225</v>
      </c>
      <c r="BW249">
        <v>0.94995700000000005</v>
      </c>
      <c r="BX249">
        <v>-0.37460700000000002</v>
      </c>
      <c r="BY249">
        <v>0.97621599999999997</v>
      </c>
      <c r="BZ249">
        <v>-0.34143299999999999</v>
      </c>
      <c r="CA249">
        <v>3876.8983497581598</v>
      </c>
      <c r="CB249">
        <v>17429.443176285498</v>
      </c>
      <c r="CC249">
        <v>12470.472377239699</v>
      </c>
      <c r="CD249">
        <v>3399.6016517829698</v>
      </c>
      <c r="CE249">
        <v>6.4469900000000004</v>
      </c>
      <c r="CF249" t="s">
        <v>35</v>
      </c>
      <c r="CG249">
        <v>5.6733500000000001</v>
      </c>
      <c r="CH249">
        <v>5.6733500000000001</v>
      </c>
      <c r="CI249">
        <v>73.495699999999999</v>
      </c>
      <c r="CJ249">
        <v>252.98</v>
      </c>
      <c r="CK249">
        <v>72.722099999999998</v>
      </c>
      <c r="CL249">
        <v>253.238</v>
      </c>
      <c r="CM249">
        <v>190.83099999999999</v>
      </c>
      <c r="CN249">
        <v>181.80500000000001</v>
      </c>
      <c r="CO249">
        <v>221.03899999999999</v>
      </c>
      <c r="CP249">
        <v>217.999</v>
      </c>
      <c r="CQ249">
        <v>125.093</v>
      </c>
      <c r="CR249">
        <v>124.114</v>
      </c>
      <c r="CS249">
        <v>224.16499999999999</v>
      </c>
      <c r="CT249">
        <v>230.69</v>
      </c>
      <c r="CU249">
        <v>129.17099999999999</v>
      </c>
      <c r="CV249">
        <v>128.12700000000001</v>
      </c>
      <c r="CW249">
        <f t="shared" si="220"/>
        <v>227.42750000000001</v>
      </c>
      <c r="CX249">
        <f t="shared" si="221"/>
        <v>219.51900000000001</v>
      </c>
      <c r="CY249">
        <f t="shared" si="222"/>
        <v>124.6035</v>
      </c>
      <c r="CZ249">
        <f t="shared" si="223"/>
        <v>128.649</v>
      </c>
      <c r="DA249">
        <f t="shared" si="224"/>
        <v>0.43972423061561328</v>
      </c>
      <c r="DB249">
        <f t="shared" si="225"/>
        <v>2.6237415619317837</v>
      </c>
      <c r="DC249">
        <f t="shared" si="226"/>
        <v>4.4691957730435927</v>
      </c>
      <c r="DD249">
        <f t="shared" si="227"/>
        <v>3.6059764580509621</v>
      </c>
      <c r="DE249" t="e">
        <f t="shared" si="228"/>
        <v>#VALUE!</v>
      </c>
      <c r="DF249">
        <f t="shared" si="250"/>
        <v>1225</v>
      </c>
      <c r="DG249">
        <f t="shared" si="229"/>
        <v>0.90405904059040587</v>
      </c>
      <c r="DI249">
        <v>0.78714799999999996</v>
      </c>
      <c r="DJ249">
        <v>-0.21455199999999999</v>
      </c>
      <c r="DK249">
        <v>0.92945599999999995</v>
      </c>
      <c r="DL249">
        <v>-0.32596199999999997</v>
      </c>
      <c r="DM249">
        <v>30387.898546425</v>
      </c>
      <c r="DN249">
        <v>160864.127779762</v>
      </c>
      <c r="DO249">
        <v>1601.71585783411</v>
      </c>
      <c r="DP249">
        <v>3842.9297196105399</v>
      </c>
      <c r="DQ249">
        <v>12.894</v>
      </c>
      <c r="DR249">
        <v>5.41547</v>
      </c>
      <c r="DS249">
        <v>16.504300000000001</v>
      </c>
      <c r="DT249">
        <v>9.5415500000000009</v>
      </c>
      <c r="DU249">
        <v>107.536</v>
      </c>
      <c r="DV249">
        <v>291.14600000000002</v>
      </c>
      <c r="DW249">
        <v>106.762</v>
      </c>
      <c r="DX249">
        <v>286.762</v>
      </c>
      <c r="DY249">
        <v>192.636</v>
      </c>
      <c r="DZ249">
        <v>183.352</v>
      </c>
      <c r="EA249">
        <v>215.041</v>
      </c>
      <c r="EB249">
        <v>215.041</v>
      </c>
      <c r="EC249">
        <v>124.114</v>
      </c>
      <c r="ED249">
        <v>124.114</v>
      </c>
      <c r="EE249">
        <v>224.16499999999999</v>
      </c>
      <c r="EF249">
        <v>230.69</v>
      </c>
      <c r="EG249">
        <v>129.17099999999999</v>
      </c>
      <c r="EH249">
        <v>129.17099999999999</v>
      </c>
      <c r="EI249">
        <f t="shared" si="230"/>
        <v>227.42750000000001</v>
      </c>
      <c r="EJ249">
        <f t="shared" si="231"/>
        <v>215.041</v>
      </c>
      <c r="EK249">
        <f t="shared" si="232"/>
        <v>124.114</v>
      </c>
      <c r="EL249">
        <f t="shared" si="233"/>
        <v>129.17099999999999</v>
      </c>
      <c r="EM249">
        <f t="shared" si="234"/>
        <v>0.16263424334872276</v>
      </c>
      <c r="EN249">
        <f t="shared" si="235"/>
        <v>2.0311805662217592</v>
      </c>
      <c r="EO249">
        <f t="shared" si="236"/>
        <v>9.4045053373797689</v>
      </c>
      <c r="EP249">
        <f t="shared" si="237"/>
        <v>1.6793833767969446</v>
      </c>
      <c r="EQ249">
        <f t="shared" si="238"/>
        <v>3.1204107193038424</v>
      </c>
      <c r="ES249">
        <f t="shared" si="251"/>
        <v>1225</v>
      </c>
      <c r="ET249">
        <f t="shared" si="239"/>
        <v>0.8876811594202898</v>
      </c>
      <c r="EV249">
        <f t="shared" si="240"/>
        <v>4.3162150587033903</v>
      </c>
      <c r="EW249">
        <f t="shared" si="241"/>
        <v>1.7671321260579858</v>
      </c>
      <c r="EZ249">
        <f t="shared" si="242"/>
        <v>4.702319885909473</v>
      </c>
      <c r="FA249">
        <f t="shared" si="243"/>
        <v>1.4054199989701559</v>
      </c>
      <c r="FD249">
        <f t="shared" si="244"/>
        <v>5.1269074913951691</v>
      </c>
      <c r="FE249">
        <f t="shared" si="245"/>
        <v>0.31088624652535413</v>
      </c>
      <c r="FH249">
        <f t="shared" si="246"/>
        <v>41.859763127821317</v>
      </c>
      <c r="FI249">
        <f t="shared" si="247"/>
        <v>18.972090709969283</v>
      </c>
      <c r="FM249">
        <f t="shared" si="252"/>
        <v>209.2395317829544</v>
      </c>
      <c r="FN249">
        <f t="shared" si="253"/>
        <v>213.30205695210725</v>
      </c>
      <c r="FO249">
        <f t="shared" si="254"/>
        <v>230.30386767920334</v>
      </c>
      <c r="FP249">
        <f t="shared" si="255"/>
        <v>214.97175393060363</v>
      </c>
      <c r="FQ249">
        <f t="shared" si="256"/>
        <v>222.82660434292848</v>
      </c>
      <c r="FR249">
        <f t="shared" si="257"/>
        <v>215.81959280090859</v>
      </c>
      <c r="FS249">
        <f t="shared" si="258"/>
        <v>223.73073486447942</v>
      </c>
      <c r="FT249">
        <f t="shared" si="259"/>
        <v>214.97175393060363</v>
      </c>
      <c r="GA249">
        <f t="shared" si="260"/>
        <v>0.48471728600592873</v>
      </c>
      <c r="GB249">
        <f t="shared" si="261"/>
        <v>0.19750637637123292</v>
      </c>
      <c r="GC249">
        <f t="shared" si="262"/>
        <v>0.53061910781106658</v>
      </c>
      <c r="GD249">
        <f t="shared" si="263"/>
        <v>0.15305086150904287</v>
      </c>
      <c r="GE249">
        <f t="shared" si="264"/>
        <v>0.58060002441306413</v>
      </c>
      <c r="GF249">
        <f t="shared" si="265"/>
        <v>3.5244919260122631E-2</v>
      </c>
      <c r="GG249">
        <f t="shared" si="266"/>
        <v>4.6409514687984545</v>
      </c>
      <c r="GH249">
        <f t="shared" si="267"/>
        <v>2.1343501223024401</v>
      </c>
    </row>
    <row r="250" spans="1:190" x14ac:dyDescent="0.25">
      <c r="A250">
        <v>0.87246000000000001</v>
      </c>
      <c r="B250">
        <v>-0.49433899999999997</v>
      </c>
      <c r="C250">
        <v>0.99254799999999999</v>
      </c>
      <c r="D250">
        <v>-0.50158700000000001</v>
      </c>
      <c r="E250">
        <v>16926.493282451302</v>
      </c>
      <c r="F250">
        <v>14059.0755908745</v>
      </c>
      <c r="G250">
        <v>9824.9829427203294</v>
      </c>
      <c r="H250">
        <v>3221.7166942663598</v>
      </c>
      <c r="I250">
        <v>17.020099999999999</v>
      </c>
      <c r="J250">
        <v>4.6418299999999997</v>
      </c>
      <c r="K250">
        <v>9.2836700000000008</v>
      </c>
      <c r="L250">
        <v>7.7363900000000001</v>
      </c>
      <c r="M250">
        <v>87.936999999999998</v>
      </c>
      <c r="N250">
        <v>268.45299999999997</v>
      </c>
      <c r="O250">
        <v>88.452699999999993</v>
      </c>
      <c r="P250">
        <v>270.25799999999998</v>
      </c>
      <c r="Q250">
        <v>181.03200000000001</v>
      </c>
      <c r="R250">
        <v>180.25800000000001</v>
      </c>
      <c r="S250">
        <v>217.999</v>
      </c>
      <c r="T250">
        <v>215.041</v>
      </c>
      <c r="U250">
        <v>123.15</v>
      </c>
      <c r="V250">
        <v>123.15</v>
      </c>
      <c r="W250">
        <v>206.631</v>
      </c>
      <c r="X250">
        <v>209.36099999999999</v>
      </c>
      <c r="Y250">
        <v>120.34399999999999</v>
      </c>
      <c r="Z250">
        <v>121.265</v>
      </c>
      <c r="AA250">
        <f t="shared" si="201"/>
        <v>207.99599999999998</v>
      </c>
      <c r="AB250">
        <f t="shared" si="202"/>
        <v>216.51999999999998</v>
      </c>
      <c r="AC250">
        <f t="shared" si="203"/>
        <v>123.15</v>
      </c>
      <c r="AD250">
        <f t="shared" si="204"/>
        <v>120.80449999999999</v>
      </c>
      <c r="AE250">
        <f t="shared" si="205"/>
        <v>0.6075425393744216</v>
      </c>
      <c r="AF250">
        <f t="shared" si="206"/>
        <v>7.8258591397714889</v>
      </c>
      <c r="AG250">
        <f t="shared" si="207"/>
        <v>9.0846462481999861</v>
      </c>
      <c r="AH250">
        <f t="shared" si="208"/>
        <v>43.078287904841012</v>
      </c>
      <c r="AI250">
        <f t="shared" si="209"/>
        <v>3.9554947995380427</v>
      </c>
      <c r="AJ250">
        <f t="shared" si="248"/>
        <v>1230</v>
      </c>
      <c r="AK250">
        <f t="shared" si="210"/>
        <v>0.79611650485436891</v>
      </c>
      <c r="AM250">
        <v>0.71089800000000003</v>
      </c>
      <c r="AN250">
        <v>0.91696999999999995</v>
      </c>
      <c r="AO250">
        <v>0.84643599999999997</v>
      </c>
      <c r="AP250">
        <v>0.339559</v>
      </c>
      <c r="AQ250">
        <v>1509.6641488902201</v>
      </c>
      <c r="AR250">
        <v>16167.7048567618</v>
      </c>
      <c r="AS250">
        <v>1099.4599622789999</v>
      </c>
      <c r="AT250">
        <v>3468.2193350552002</v>
      </c>
      <c r="AU250">
        <v>16.504300000000001</v>
      </c>
      <c r="AV250">
        <v>5.6733500000000001</v>
      </c>
      <c r="AW250">
        <v>8.2521500000000003</v>
      </c>
      <c r="AX250">
        <v>12.1203</v>
      </c>
      <c r="AY250">
        <v>87.679100000000005</v>
      </c>
      <c r="AZ250">
        <v>267.42099999999999</v>
      </c>
      <c r="BA250">
        <v>92.836699999999993</v>
      </c>
      <c r="BB250">
        <v>272.32100000000003</v>
      </c>
      <c r="BC250">
        <v>172.52099999999999</v>
      </c>
      <c r="BD250">
        <v>176.905</v>
      </c>
      <c r="BE250">
        <v>237.60599999999999</v>
      </c>
      <c r="BF250">
        <v>237.60599999999999</v>
      </c>
      <c r="BG250">
        <v>124.114</v>
      </c>
      <c r="BH250">
        <v>124.114</v>
      </c>
      <c r="BI250">
        <v>227.381</v>
      </c>
      <c r="BJ250">
        <v>230.69</v>
      </c>
      <c r="BK250">
        <v>132.40799999999999</v>
      </c>
      <c r="BL250">
        <v>133.524</v>
      </c>
      <c r="BM250">
        <f t="shared" si="211"/>
        <v>229.03550000000001</v>
      </c>
      <c r="BN250">
        <f t="shared" si="212"/>
        <v>237.60599999999999</v>
      </c>
      <c r="BO250">
        <f t="shared" si="213"/>
        <v>124.114</v>
      </c>
      <c r="BP250">
        <f t="shared" si="214"/>
        <v>132.96600000000001</v>
      </c>
      <c r="BQ250">
        <f t="shared" si="215"/>
        <v>0.11729010769641554</v>
      </c>
      <c r="BR250">
        <f t="shared" si="216"/>
        <v>6.1639121356302953</v>
      </c>
      <c r="BS250">
        <f t="shared" si="217"/>
        <v>2.2825435776592591</v>
      </c>
      <c r="BT250">
        <f t="shared" si="218"/>
        <v>2.0319666841397219</v>
      </c>
      <c r="BU250">
        <f t="shared" si="219"/>
        <v>3.9868174881335965</v>
      </c>
      <c r="BV250">
        <f t="shared" si="249"/>
        <v>1230</v>
      </c>
      <c r="BW250">
        <v>0.94928500000000005</v>
      </c>
      <c r="BX250">
        <v>-0.36980499999999999</v>
      </c>
      <c r="BY250">
        <v>0.97616999999999998</v>
      </c>
      <c r="BZ250">
        <v>-0.34383799999999998</v>
      </c>
      <c r="CA250">
        <v>3910.9457215331399</v>
      </c>
      <c r="CB250">
        <v>17298.815034595998</v>
      </c>
      <c r="CC250">
        <v>12378.301051890199</v>
      </c>
      <c r="CD250">
        <v>3387.6840463855501</v>
      </c>
      <c r="CE250">
        <v>6.4469900000000004</v>
      </c>
      <c r="CF250">
        <v>4.6418299999999997</v>
      </c>
      <c r="CG250">
        <v>5.6733500000000001</v>
      </c>
      <c r="CH250">
        <v>5.6733500000000001</v>
      </c>
      <c r="CI250">
        <v>72.722099999999998</v>
      </c>
      <c r="CJ250">
        <v>252.98</v>
      </c>
      <c r="CK250">
        <v>71.432699999999997</v>
      </c>
      <c r="CL250">
        <v>253.75399999999999</v>
      </c>
      <c r="CM250">
        <v>190.83099999999999</v>
      </c>
      <c r="CN250">
        <v>181.80500000000001</v>
      </c>
      <c r="CO250">
        <v>221.03899999999999</v>
      </c>
      <c r="CP250">
        <v>217.999</v>
      </c>
      <c r="CQ250">
        <v>125.093</v>
      </c>
      <c r="CR250">
        <v>124.114</v>
      </c>
      <c r="CS250">
        <v>224.16499999999999</v>
      </c>
      <c r="CT250">
        <v>230.69</v>
      </c>
      <c r="CU250">
        <v>129.17099999999999</v>
      </c>
      <c r="CV250">
        <v>128.12700000000001</v>
      </c>
      <c r="CW250">
        <f t="shared" si="220"/>
        <v>227.42750000000001</v>
      </c>
      <c r="CX250">
        <f t="shared" si="221"/>
        <v>219.51900000000001</v>
      </c>
      <c r="CY250">
        <f t="shared" si="222"/>
        <v>124.6035</v>
      </c>
      <c r="CZ250">
        <f t="shared" si="223"/>
        <v>128.649</v>
      </c>
      <c r="DA250">
        <f t="shared" si="224"/>
        <v>0.44053869359562403</v>
      </c>
      <c r="DB250">
        <f t="shared" si="225"/>
        <v>2.6237415619317837</v>
      </c>
      <c r="DC250">
        <f t="shared" si="226"/>
        <v>4.4691957730435927</v>
      </c>
      <c r="DD250">
        <f t="shared" si="227"/>
        <v>3.6059764580509621</v>
      </c>
      <c r="DE250">
        <f t="shared" si="228"/>
        <v>5.945614919738361</v>
      </c>
      <c r="DF250">
        <f t="shared" si="250"/>
        <v>1230</v>
      </c>
      <c r="DG250">
        <f t="shared" si="229"/>
        <v>0.90774907749077494</v>
      </c>
      <c r="DI250">
        <v>0.78850600000000004</v>
      </c>
      <c r="DJ250">
        <v>-0.24498700000000001</v>
      </c>
      <c r="DK250">
        <v>0.93138699999999996</v>
      </c>
      <c r="DL250">
        <v>-0.32695400000000002</v>
      </c>
      <c r="DM250">
        <v>30409.660089077501</v>
      </c>
      <c r="DN250">
        <v>160674.04312327399</v>
      </c>
      <c r="DO250">
        <v>1581.69434247807</v>
      </c>
      <c r="DP250">
        <v>3852.6066949985502</v>
      </c>
      <c r="DQ250">
        <v>12.894</v>
      </c>
      <c r="DR250">
        <v>5.9312300000000002</v>
      </c>
      <c r="DS250">
        <v>15.9885</v>
      </c>
      <c r="DT250">
        <v>9.0257900000000006</v>
      </c>
      <c r="DU250">
        <v>109.083</v>
      </c>
      <c r="DV250">
        <v>289.08300000000003</v>
      </c>
      <c r="DW250">
        <v>106.762</v>
      </c>
      <c r="DX250">
        <v>283.15199999999999</v>
      </c>
      <c r="DY250">
        <v>192.636</v>
      </c>
      <c r="DZ250">
        <v>183.61</v>
      </c>
      <c r="EA250">
        <v>215.041</v>
      </c>
      <c r="EB250">
        <v>215.041</v>
      </c>
      <c r="EC250">
        <v>124.114</v>
      </c>
      <c r="ED250">
        <v>124.114</v>
      </c>
      <c r="EE250">
        <v>224.16499999999999</v>
      </c>
      <c r="EF250">
        <v>230.69</v>
      </c>
      <c r="EG250">
        <v>129.17099999999999</v>
      </c>
      <c r="EH250">
        <v>129.17099999999999</v>
      </c>
      <c r="EI250">
        <f t="shared" si="230"/>
        <v>227.42750000000001</v>
      </c>
      <c r="EJ250">
        <f t="shared" si="231"/>
        <v>215.041</v>
      </c>
      <c r="EK250">
        <f t="shared" si="232"/>
        <v>124.114</v>
      </c>
      <c r="EL250">
        <f t="shared" si="233"/>
        <v>129.17099999999999</v>
      </c>
      <c r="EM250">
        <f t="shared" si="234"/>
        <v>0.1627909593000233</v>
      </c>
      <c r="EN250">
        <f t="shared" si="235"/>
        <v>1.7577534956488712</v>
      </c>
      <c r="EO250">
        <f t="shared" si="236"/>
        <v>9.4045053373797689</v>
      </c>
      <c r="EP250">
        <f t="shared" si="237"/>
        <v>2.2199766113782249</v>
      </c>
      <c r="EQ250">
        <f t="shared" si="238"/>
        <v>14.960845951711407</v>
      </c>
      <c r="ES250">
        <f t="shared" si="251"/>
        <v>1230</v>
      </c>
      <c r="ET250">
        <f t="shared" si="239"/>
        <v>0.89130434782608692</v>
      </c>
      <c r="EV250">
        <f t="shared" si="240"/>
        <v>4.3638460252868363</v>
      </c>
      <c r="EW250">
        <f t="shared" si="241"/>
        <v>1.7228012894406832</v>
      </c>
      <c r="EZ250">
        <f t="shared" si="242"/>
        <v>4.6616731223847108</v>
      </c>
      <c r="FA250">
        <f t="shared" si="243"/>
        <v>1.3730960659639977</v>
      </c>
      <c r="FD250">
        <f t="shared" si="244"/>
        <v>5.1063838297000474</v>
      </c>
      <c r="FE250">
        <f t="shared" si="245"/>
        <v>0.31595173724878245</v>
      </c>
      <c r="FH250">
        <f t="shared" si="246"/>
        <v>41.705280565457372</v>
      </c>
      <c r="FI250">
        <f t="shared" si="247"/>
        <v>19.226002946583296</v>
      </c>
      <c r="FM250">
        <f t="shared" si="252"/>
        <v>209.2395317829544</v>
      </c>
      <c r="FN250">
        <f t="shared" si="253"/>
        <v>213.30205695210725</v>
      </c>
      <c r="FO250">
        <f t="shared" si="254"/>
        <v>230.30386767920334</v>
      </c>
      <c r="FP250">
        <f t="shared" si="255"/>
        <v>214.97175393060363</v>
      </c>
      <c r="FQ250">
        <f t="shared" si="256"/>
        <v>222.82660434292848</v>
      </c>
      <c r="FR250">
        <f t="shared" si="257"/>
        <v>215.81959280090859</v>
      </c>
      <c r="FS250">
        <f t="shared" si="258"/>
        <v>223.73073486447942</v>
      </c>
      <c r="FT250">
        <f t="shared" si="259"/>
        <v>214.97175393060363</v>
      </c>
      <c r="GA250">
        <f t="shared" si="260"/>
        <v>0.47957945096704335</v>
      </c>
      <c r="GB250">
        <f t="shared" si="261"/>
        <v>0.19634801400644286</v>
      </c>
      <c r="GC250">
        <f t="shared" si="262"/>
        <v>0.52247998732327483</v>
      </c>
      <c r="GD250">
        <f t="shared" si="263"/>
        <v>0.15615777766335065</v>
      </c>
      <c r="GE250">
        <f t="shared" si="264"/>
        <v>0.5696563879327966</v>
      </c>
      <c r="GF250">
        <f t="shared" si="265"/>
        <v>3.4542916280594901E-2</v>
      </c>
      <c r="GG250">
        <f t="shared" si="266"/>
        <v>4.6510847919801463</v>
      </c>
      <c r="GH250">
        <f t="shared" si="267"/>
        <v>2.1080100788854761</v>
      </c>
    </row>
    <row r="251" spans="1:190" x14ac:dyDescent="0.25">
      <c r="A251">
        <v>0.89148400000000005</v>
      </c>
      <c r="B251">
        <v>-0.49886599999999998</v>
      </c>
      <c r="C251">
        <v>0.99254699999999996</v>
      </c>
      <c r="D251">
        <v>-0.32807199999999997</v>
      </c>
      <c r="E251">
        <v>16797.715009264401</v>
      </c>
      <c r="F251">
        <v>14010.9163501567</v>
      </c>
      <c r="G251">
        <v>9547.6212550447399</v>
      </c>
      <c r="H251">
        <v>3184.4735371964298</v>
      </c>
      <c r="I251">
        <v>17.020099999999999</v>
      </c>
      <c r="J251">
        <v>4.6418299999999997</v>
      </c>
      <c r="K251">
        <v>9.5415500000000009</v>
      </c>
      <c r="L251">
        <v>7.2206299999999999</v>
      </c>
      <c r="M251">
        <v>88.710599999999999</v>
      </c>
      <c r="N251">
        <v>269.48399999999998</v>
      </c>
      <c r="O251">
        <v>89.484200000000001</v>
      </c>
      <c r="P251">
        <v>269.74200000000002</v>
      </c>
      <c r="Q251">
        <v>179.48400000000001</v>
      </c>
      <c r="R251">
        <v>180.25800000000001</v>
      </c>
      <c r="S251">
        <v>217.999</v>
      </c>
      <c r="T251">
        <v>215.041</v>
      </c>
      <c r="U251">
        <v>123.15</v>
      </c>
      <c r="V251">
        <v>123.15</v>
      </c>
      <c r="W251">
        <v>206.631</v>
      </c>
      <c r="X251">
        <v>209.36099999999999</v>
      </c>
      <c r="Y251">
        <v>120.34399999999999</v>
      </c>
      <c r="Z251">
        <v>121.265</v>
      </c>
      <c r="AA251">
        <f t="shared" si="201"/>
        <v>207.99599999999998</v>
      </c>
      <c r="AB251">
        <f t="shared" si="202"/>
        <v>216.51999999999998</v>
      </c>
      <c r="AC251">
        <f t="shared" si="203"/>
        <v>123.15</v>
      </c>
      <c r="AD251">
        <f t="shared" si="204"/>
        <v>120.80449999999999</v>
      </c>
      <c r="AE251">
        <f t="shared" si="205"/>
        <v>0.60507342419008658</v>
      </c>
      <c r="AF251">
        <f t="shared" si="206"/>
        <v>16.428762574582983</v>
      </c>
      <c r="AG251">
        <f t="shared" si="207"/>
        <v>9.0846462481999861</v>
      </c>
      <c r="AH251">
        <f t="shared" si="208"/>
        <v>4.0877465748892039</v>
      </c>
      <c r="AI251">
        <f t="shared" si="209"/>
        <v>3.9554947995380427</v>
      </c>
      <c r="AJ251">
        <f t="shared" si="248"/>
        <v>1235</v>
      </c>
      <c r="AK251">
        <f t="shared" si="210"/>
        <v>0.79935275080906154</v>
      </c>
      <c r="AM251">
        <v>0.76221799999999995</v>
      </c>
      <c r="AN251">
        <v>0.35237600000000002</v>
      </c>
      <c r="AO251">
        <v>0.839225</v>
      </c>
      <c r="AP251">
        <v>2.52674E-3</v>
      </c>
      <c r="AQ251">
        <v>1465.3241017124501</v>
      </c>
      <c r="AR251">
        <v>16225.404756079</v>
      </c>
      <c r="AS251">
        <v>1066.11185467104</v>
      </c>
      <c r="AT251">
        <v>3467.4043954831</v>
      </c>
      <c r="AU251">
        <v>9.2836700000000008</v>
      </c>
      <c r="AV251">
        <v>5.41547</v>
      </c>
      <c r="AW251">
        <v>8.2521500000000003</v>
      </c>
      <c r="AX251">
        <v>10.315200000000001</v>
      </c>
      <c r="AY251">
        <v>87.679100000000005</v>
      </c>
      <c r="AZ251">
        <v>267.42099999999999</v>
      </c>
      <c r="BA251">
        <v>93.352400000000003</v>
      </c>
      <c r="BB251">
        <v>273.09500000000003</v>
      </c>
      <c r="BC251">
        <v>172.006</v>
      </c>
      <c r="BD251">
        <v>176.39</v>
      </c>
      <c r="BE251">
        <v>234.09700000000001</v>
      </c>
      <c r="BF251">
        <v>237.60599999999999</v>
      </c>
      <c r="BG251">
        <v>124.114</v>
      </c>
      <c r="BH251">
        <v>124.114</v>
      </c>
      <c r="BI251">
        <v>227.381</v>
      </c>
      <c r="BJ251">
        <v>230.69</v>
      </c>
      <c r="BK251">
        <v>132.40799999999999</v>
      </c>
      <c r="BL251">
        <v>133.524</v>
      </c>
      <c r="BM251">
        <f t="shared" si="211"/>
        <v>229.03550000000001</v>
      </c>
      <c r="BN251">
        <f t="shared" si="212"/>
        <v>235.85149999999999</v>
      </c>
      <c r="BO251">
        <f t="shared" si="213"/>
        <v>124.114</v>
      </c>
      <c r="BP251">
        <f t="shared" si="214"/>
        <v>132.96600000000001</v>
      </c>
      <c r="BQ251">
        <f t="shared" si="215"/>
        <v>0.11390424934966424</v>
      </c>
      <c r="BR251">
        <f t="shared" si="216"/>
        <v>6.1639121356302953</v>
      </c>
      <c r="BS251">
        <f t="shared" si="217"/>
        <v>0.7602675614511174</v>
      </c>
      <c r="BT251">
        <f t="shared" si="218"/>
        <v>588.39143079994392</v>
      </c>
      <c r="BU251">
        <f t="shared" si="219"/>
        <v>3.3636427782200413</v>
      </c>
      <c r="BV251">
        <f t="shared" si="249"/>
        <v>1235</v>
      </c>
      <c r="BW251">
        <v>0.94854899999999998</v>
      </c>
      <c r="BX251">
        <v>-0.37601299999999999</v>
      </c>
      <c r="BY251">
        <v>0.97532799999999997</v>
      </c>
      <c r="BZ251">
        <v>-0.341333</v>
      </c>
      <c r="CA251">
        <v>3748.2545277480599</v>
      </c>
      <c r="CB251">
        <v>17298.908083369301</v>
      </c>
      <c r="CC251">
        <v>12472.494896288399</v>
      </c>
      <c r="CD251">
        <v>3347.1471009699198</v>
      </c>
      <c r="CE251">
        <v>6.4469900000000004</v>
      </c>
      <c r="CF251" t="s">
        <v>35</v>
      </c>
      <c r="CG251">
        <v>6.1891100000000003</v>
      </c>
      <c r="CH251">
        <v>5.41547</v>
      </c>
      <c r="CI251">
        <v>73.753600000000006</v>
      </c>
      <c r="CJ251">
        <v>252.98</v>
      </c>
      <c r="CK251">
        <v>71.948400000000007</v>
      </c>
      <c r="CL251">
        <v>253.75399999999999</v>
      </c>
      <c r="CM251">
        <v>190.83099999999999</v>
      </c>
      <c r="CN251">
        <v>181.80500000000001</v>
      </c>
      <c r="CO251">
        <v>221.03899999999999</v>
      </c>
      <c r="CP251">
        <v>217.999</v>
      </c>
      <c r="CQ251">
        <v>125.093</v>
      </c>
      <c r="CR251">
        <v>124.114</v>
      </c>
      <c r="CS251">
        <v>224.16499999999999</v>
      </c>
      <c r="CT251">
        <v>230.69</v>
      </c>
      <c r="CU251">
        <v>129.17099999999999</v>
      </c>
      <c r="CV251">
        <v>129.17099999999999</v>
      </c>
      <c r="CW251">
        <f t="shared" si="220"/>
        <v>227.42750000000001</v>
      </c>
      <c r="CX251">
        <f t="shared" si="221"/>
        <v>219.51900000000001</v>
      </c>
      <c r="CY251">
        <f t="shared" si="222"/>
        <v>124.6035</v>
      </c>
      <c r="CZ251">
        <f t="shared" si="223"/>
        <v>129.17099999999999</v>
      </c>
      <c r="DA251">
        <f t="shared" si="224"/>
        <v>0.4399825153371526</v>
      </c>
      <c r="DB251">
        <f t="shared" si="225"/>
        <v>2.8314419713934251</v>
      </c>
      <c r="DC251">
        <f t="shared" si="226"/>
        <v>4.4691957730435927</v>
      </c>
      <c r="DD251">
        <f t="shared" si="227"/>
        <v>5.7663910737620148</v>
      </c>
      <c r="DE251" t="e">
        <f t="shared" si="228"/>
        <v>#VALUE!</v>
      </c>
      <c r="DF251">
        <f t="shared" si="250"/>
        <v>1235</v>
      </c>
      <c r="DG251">
        <f t="shared" si="229"/>
        <v>0.91143911439114389</v>
      </c>
      <c r="DI251">
        <v>0.79407899999999998</v>
      </c>
      <c r="DJ251">
        <v>-0.25067699999999998</v>
      </c>
      <c r="DK251">
        <v>0.92788599999999999</v>
      </c>
      <c r="DL251">
        <v>-0.33115</v>
      </c>
      <c r="DM251">
        <v>30435.0152500679</v>
      </c>
      <c r="DN251">
        <v>160387.00702246701</v>
      </c>
      <c r="DO251">
        <v>1638.23035685691</v>
      </c>
      <c r="DP251">
        <v>3793.2572522201699</v>
      </c>
      <c r="DQ251">
        <v>13.151899999999999</v>
      </c>
      <c r="DR251">
        <v>6.1891100000000003</v>
      </c>
      <c r="DS251">
        <v>16.504300000000001</v>
      </c>
      <c r="DT251" t="s">
        <v>35</v>
      </c>
      <c r="DU251">
        <v>107.536</v>
      </c>
      <c r="DV251">
        <v>289.59899999999999</v>
      </c>
      <c r="DW251">
        <v>107.536</v>
      </c>
      <c r="DX251">
        <v>286.24599999999998</v>
      </c>
      <c r="DY251">
        <v>188.51</v>
      </c>
      <c r="DZ251">
        <v>183.352</v>
      </c>
      <c r="EA251">
        <v>215.041</v>
      </c>
      <c r="EB251">
        <v>215.041</v>
      </c>
      <c r="EC251">
        <v>124.114</v>
      </c>
      <c r="ED251">
        <v>124.114</v>
      </c>
      <c r="EE251">
        <v>224.16499999999999</v>
      </c>
      <c r="EF251">
        <v>230.69</v>
      </c>
      <c r="EG251">
        <v>129.17099999999999</v>
      </c>
      <c r="EH251">
        <v>129.17099999999999</v>
      </c>
      <c r="EI251">
        <f t="shared" si="230"/>
        <v>227.42750000000001</v>
      </c>
      <c r="EJ251">
        <f t="shared" si="231"/>
        <v>215.041</v>
      </c>
      <c r="EK251">
        <f t="shared" si="232"/>
        <v>124.114</v>
      </c>
      <c r="EL251">
        <f t="shared" si="233"/>
        <v>129.17099999999999</v>
      </c>
      <c r="EM251">
        <f t="shared" si="234"/>
        <v>0.1634276280015205</v>
      </c>
      <c r="EN251">
        <f t="shared" si="235"/>
        <v>2.0311805662217592</v>
      </c>
      <c r="EO251">
        <f t="shared" si="236"/>
        <v>15.04409153644291</v>
      </c>
      <c r="EP251" t="e">
        <f t="shared" si="237"/>
        <v>#VALUE!</v>
      </c>
      <c r="EQ251">
        <f t="shared" si="238"/>
        <v>16.674001385332744</v>
      </c>
      <c r="ES251">
        <f t="shared" si="251"/>
        <v>1235</v>
      </c>
      <c r="ET251">
        <f t="shared" si="239"/>
        <v>0.89492753623188404</v>
      </c>
      <c r="EV251">
        <f t="shared" si="240"/>
        <v>4.3997590768148553</v>
      </c>
      <c r="EW251">
        <f t="shared" si="241"/>
        <v>1.7593612650259749</v>
      </c>
      <c r="EZ251">
        <f t="shared" si="242"/>
        <v>4.6794094098788781</v>
      </c>
      <c r="FA251">
        <f t="shared" si="243"/>
        <v>1.3744562498693829</v>
      </c>
      <c r="FD251">
        <f t="shared" si="244"/>
        <v>5.1682545049652902</v>
      </c>
      <c r="FE251">
        <f t="shared" si="245"/>
        <v>0.30052163251343372</v>
      </c>
      <c r="FH251">
        <f t="shared" si="246"/>
        <v>42.282132836783873</v>
      </c>
      <c r="FI251">
        <f t="shared" si="247"/>
        <v>18.57798271328592</v>
      </c>
      <c r="FM251">
        <f t="shared" si="252"/>
        <v>209.2395317829544</v>
      </c>
      <c r="FN251">
        <f t="shared" si="253"/>
        <v>213.30205695210725</v>
      </c>
      <c r="FO251">
        <f t="shared" si="254"/>
        <v>230.30386767920334</v>
      </c>
      <c r="FP251">
        <f t="shared" si="255"/>
        <v>214.97175393060363</v>
      </c>
      <c r="FQ251">
        <f t="shared" si="256"/>
        <v>222.82660434292848</v>
      </c>
      <c r="FR251">
        <f t="shared" si="257"/>
        <v>215.81959280090859</v>
      </c>
      <c r="FS251">
        <f t="shared" si="258"/>
        <v>223.73073486447942</v>
      </c>
      <c r="FT251">
        <f t="shared" si="259"/>
        <v>214.97175393060363</v>
      </c>
      <c r="GA251">
        <f t="shared" si="260"/>
        <v>0.48487178058742625</v>
      </c>
      <c r="GB251">
        <f t="shared" si="261"/>
        <v>0.19142236549340924</v>
      </c>
      <c r="GC251">
        <f t="shared" si="262"/>
        <v>0.51796368026496786</v>
      </c>
      <c r="GD251">
        <f t="shared" si="263"/>
        <v>0.1525662295515553</v>
      </c>
      <c r="GE251">
        <f t="shared" si="264"/>
        <v>0.56737598107778309</v>
      </c>
      <c r="GF251">
        <f t="shared" si="265"/>
        <v>3.5105748583198051E-2</v>
      </c>
      <c r="GG251">
        <f t="shared" si="266"/>
        <v>4.6339200628285973</v>
      </c>
      <c r="GH251">
        <f t="shared" si="267"/>
        <v>2.1362225496203662</v>
      </c>
    </row>
    <row r="252" spans="1:190" x14ac:dyDescent="0.25">
      <c r="A252">
        <v>0.88514099999999996</v>
      </c>
      <c r="B252">
        <v>-0.49495600000000001</v>
      </c>
      <c r="C252">
        <v>0.99329199999999995</v>
      </c>
      <c r="D252">
        <v>-0.52430699999999997</v>
      </c>
      <c r="E252">
        <v>16798.560706632601</v>
      </c>
      <c r="F252">
        <v>13794.839329528601</v>
      </c>
      <c r="G252">
        <v>9719.5216857331707</v>
      </c>
      <c r="H252">
        <v>3235.3613332902401</v>
      </c>
      <c r="I252">
        <v>16.7622</v>
      </c>
      <c r="J252">
        <v>4.3839499999999996</v>
      </c>
      <c r="K252">
        <v>10.5731</v>
      </c>
      <c r="L252">
        <v>7.47851</v>
      </c>
      <c r="M252">
        <v>87.936999999999998</v>
      </c>
      <c r="N252">
        <v>268.45299999999997</v>
      </c>
      <c r="O252">
        <v>89.484200000000001</v>
      </c>
      <c r="P252">
        <v>269.74200000000002</v>
      </c>
      <c r="Q252">
        <v>179.48400000000001</v>
      </c>
      <c r="R252">
        <v>180.25800000000001</v>
      </c>
      <c r="S252">
        <v>217.999</v>
      </c>
      <c r="T252">
        <v>215.041</v>
      </c>
      <c r="U252">
        <v>123.15</v>
      </c>
      <c r="V252">
        <v>123.15</v>
      </c>
      <c r="W252">
        <v>206.631</v>
      </c>
      <c r="X252">
        <v>209.36099999999999</v>
      </c>
      <c r="Y252">
        <v>120.34399999999999</v>
      </c>
      <c r="Z252">
        <v>121.265</v>
      </c>
      <c r="AA252">
        <f t="shared" si="201"/>
        <v>207.99599999999998</v>
      </c>
      <c r="AB252">
        <f t="shared" si="202"/>
        <v>216.51999999999998</v>
      </c>
      <c r="AC252">
        <f t="shared" si="203"/>
        <v>123.15</v>
      </c>
      <c r="AD252">
        <f t="shared" si="204"/>
        <v>120.80449999999999</v>
      </c>
      <c r="AE252">
        <f t="shared" si="205"/>
        <v>0.60893519863370782</v>
      </c>
      <c r="AF252">
        <f t="shared" si="206"/>
        <v>4.8358357310871263</v>
      </c>
      <c r="AG252">
        <f t="shared" si="207"/>
        <v>4.186258907803329</v>
      </c>
      <c r="AH252">
        <f t="shared" si="208"/>
        <v>7.4669463217553957</v>
      </c>
      <c r="AI252">
        <f t="shared" si="209"/>
        <v>2.5636640917813049</v>
      </c>
      <c r="AJ252">
        <f t="shared" si="248"/>
        <v>1240</v>
      </c>
      <c r="AK252">
        <f t="shared" si="210"/>
        <v>0.80258899676375406</v>
      </c>
      <c r="AM252">
        <v>0.71130700000000002</v>
      </c>
      <c r="AN252" t="s">
        <v>35</v>
      </c>
      <c r="AO252">
        <v>0.86071500000000001</v>
      </c>
      <c r="AP252">
        <v>-9.9850400000000006E-2</v>
      </c>
      <c r="AQ252">
        <v>1511.88828493969</v>
      </c>
      <c r="AR252">
        <v>16174.529101383399</v>
      </c>
      <c r="AS252">
        <v>1080.9338698158299</v>
      </c>
      <c r="AT252">
        <v>3524.81561742658</v>
      </c>
      <c r="AU252">
        <v>11.3467</v>
      </c>
      <c r="AV252">
        <v>5.41547</v>
      </c>
      <c r="AW252">
        <v>8.2521500000000003</v>
      </c>
      <c r="AX252">
        <v>11.6046</v>
      </c>
      <c r="AY252">
        <v>87.679100000000005</v>
      </c>
      <c r="AZ252">
        <v>267.42099999999999</v>
      </c>
      <c r="BA252">
        <v>93.352400000000003</v>
      </c>
      <c r="BB252">
        <v>273.86799999999999</v>
      </c>
      <c r="BC252">
        <v>172.52099999999999</v>
      </c>
      <c r="BD252">
        <v>177.42099999999999</v>
      </c>
      <c r="BE252">
        <v>237.60599999999999</v>
      </c>
      <c r="BF252">
        <v>237.60599999999999</v>
      </c>
      <c r="BG252">
        <v>124.114</v>
      </c>
      <c r="BH252">
        <v>124.114</v>
      </c>
      <c r="BI252">
        <v>227.381</v>
      </c>
      <c r="BJ252">
        <v>230.69</v>
      </c>
      <c r="BK252">
        <v>132.40799999999999</v>
      </c>
      <c r="BL252">
        <v>133.524</v>
      </c>
      <c r="BM252">
        <f t="shared" si="211"/>
        <v>229.03550000000001</v>
      </c>
      <c r="BN252">
        <f t="shared" si="212"/>
        <v>237.60599999999999</v>
      </c>
      <c r="BO252">
        <f t="shared" si="213"/>
        <v>124.114</v>
      </c>
      <c r="BP252">
        <f t="shared" si="214"/>
        <v>132.96600000000001</v>
      </c>
      <c r="BQ252">
        <f t="shared" si="215"/>
        <v>0.11631090730036391</v>
      </c>
      <c r="BR252">
        <f t="shared" si="216"/>
        <v>6.1639121356302953</v>
      </c>
      <c r="BS252">
        <f t="shared" si="217"/>
        <v>0.93923755815191534</v>
      </c>
      <c r="BT252">
        <f t="shared" si="218"/>
        <v>2.8407351519805948</v>
      </c>
      <c r="BU252">
        <f t="shared" si="219"/>
        <v>3.3636427782200413</v>
      </c>
      <c r="BV252">
        <f t="shared" si="249"/>
        <v>1240</v>
      </c>
      <c r="BW252">
        <v>0.94879400000000003</v>
      </c>
      <c r="BX252">
        <v>-0.37342999999999998</v>
      </c>
      <c r="BY252">
        <v>0.97468299999999997</v>
      </c>
      <c r="BZ252">
        <v>-0.33756900000000001</v>
      </c>
      <c r="CA252">
        <v>3875.6790804860698</v>
      </c>
      <c r="CB252">
        <v>17694.449880755899</v>
      </c>
      <c r="CC252">
        <v>12433.0686818293</v>
      </c>
      <c r="CD252">
        <v>3385.4360257818098</v>
      </c>
      <c r="CE252">
        <v>6.4469900000000004</v>
      </c>
      <c r="CF252">
        <v>4.6418299999999997</v>
      </c>
      <c r="CG252">
        <v>5.6733500000000001</v>
      </c>
      <c r="CH252">
        <v>5.41547</v>
      </c>
      <c r="CI252">
        <v>72.979900000000001</v>
      </c>
      <c r="CJ252">
        <v>252.98</v>
      </c>
      <c r="CK252">
        <v>71.432699999999997</v>
      </c>
      <c r="CL252">
        <v>254.011</v>
      </c>
      <c r="CM252">
        <v>190.83099999999999</v>
      </c>
      <c r="CN252">
        <v>181.80500000000001</v>
      </c>
      <c r="CO252">
        <v>221.03899999999999</v>
      </c>
      <c r="CP252">
        <v>217.999</v>
      </c>
      <c r="CQ252">
        <v>125.093</v>
      </c>
      <c r="CR252">
        <v>124.114</v>
      </c>
      <c r="CS252">
        <v>224.16499999999999</v>
      </c>
      <c r="CT252">
        <v>230.69</v>
      </c>
      <c r="CU252">
        <v>129.17099999999999</v>
      </c>
      <c r="CV252">
        <v>128.12700000000001</v>
      </c>
      <c r="CW252">
        <f t="shared" si="220"/>
        <v>227.42750000000001</v>
      </c>
      <c r="CX252">
        <f t="shared" si="221"/>
        <v>219.51900000000001</v>
      </c>
      <c r="CY252">
        <f t="shared" si="222"/>
        <v>124.6035</v>
      </c>
      <c r="CZ252">
        <f t="shared" si="223"/>
        <v>128.649</v>
      </c>
      <c r="DA252">
        <f t="shared" si="224"/>
        <v>0.43619533965215507</v>
      </c>
      <c r="DB252">
        <f t="shared" si="225"/>
        <v>2.6237415619317837</v>
      </c>
      <c r="DC252">
        <f t="shared" si="226"/>
        <v>4.4691957730435927</v>
      </c>
      <c r="DD252">
        <f t="shared" si="227"/>
        <v>5.7663910737620148</v>
      </c>
      <c r="DE252">
        <f t="shared" si="228"/>
        <v>5.945614919738361</v>
      </c>
      <c r="DF252">
        <f t="shared" si="250"/>
        <v>1240</v>
      </c>
      <c r="DG252">
        <f t="shared" si="229"/>
        <v>0.91512915129151295</v>
      </c>
      <c r="DI252">
        <v>0.79852500000000004</v>
      </c>
      <c r="DJ252">
        <v>-0.238097</v>
      </c>
      <c r="DK252">
        <v>0.93138500000000002</v>
      </c>
      <c r="DL252">
        <v>-0.32574399999999998</v>
      </c>
      <c r="DM252">
        <v>30283.583102984099</v>
      </c>
      <c r="DN252">
        <v>160339.090544715</v>
      </c>
      <c r="DO252">
        <v>1616.62975061309</v>
      </c>
      <c r="DP252">
        <v>3755.4127606060101</v>
      </c>
      <c r="DQ252">
        <v>13.9255</v>
      </c>
      <c r="DR252">
        <v>4.6418299999999997</v>
      </c>
      <c r="DS252">
        <v>15.9885</v>
      </c>
      <c r="DT252" t="s">
        <v>35</v>
      </c>
      <c r="DU252">
        <v>107.536</v>
      </c>
      <c r="DV252">
        <v>290.11500000000001</v>
      </c>
      <c r="DW252">
        <v>106.762</v>
      </c>
      <c r="DX252">
        <v>285.73099999999999</v>
      </c>
      <c r="DY252">
        <v>192.636</v>
      </c>
      <c r="DZ252">
        <v>183.61</v>
      </c>
      <c r="EA252">
        <v>215.041</v>
      </c>
      <c r="EB252">
        <v>215.041</v>
      </c>
      <c r="EC252">
        <v>124.114</v>
      </c>
      <c r="ED252">
        <v>124.114</v>
      </c>
      <c r="EE252">
        <v>224.16499999999999</v>
      </c>
      <c r="EF252">
        <v>230.69</v>
      </c>
      <c r="EG252">
        <v>129.17099999999999</v>
      </c>
      <c r="EH252">
        <v>129.17099999999999</v>
      </c>
      <c r="EI252">
        <f t="shared" si="230"/>
        <v>227.42750000000001</v>
      </c>
      <c r="EJ252">
        <f t="shared" si="231"/>
        <v>215.041</v>
      </c>
      <c r="EK252">
        <f t="shared" si="232"/>
        <v>124.114</v>
      </c>
      <c r="EL252">
        <f t="shared" si="233"/>
        <v>129.17099999999999</v>
      </c>
      <c r="EM252">
        <f t="shared" si="234"/>
        <v>0.16276057578884714</v>
      </c>
      <c r="EN252">
        <f t="shared" si="235"/>
        <v>1.7577534956488712</v>
      </c>
      <c r="EO252">
        <f t="shared" si="236"/>
        <v>18.833997097690833</v>
      </c>
      <c r="EP252" t="e">
        <f t="shared" si="237"/>
        <v>#VALUE!</v>
      </c>
      <c r="EQ252">
        <f t="shared" si="238"/>
        <v>1.4267067765585755</v>
      </c>
      <c r="ES252">
        <f t="shared" si="251"/>
        <v>1240</v>
      </c>
      <c r="ET252">
        <f t="shared" si="239"/>
        <v>0.89855072463768115</v>
      </c>
      <c r="EV252">
        <f t="shared" si="240"/>
        <v>4.2637708461143564</v>
      </c>
      <c r="EW252">
        <f t="shared" si="241"/>
        <v>1.7283320362657784</v>
      </c>
      <c r="EZ252">
        <f t="shared" si="242"/>
        <v>4.5887589187408908</v>
      </c>
      <c r="FA252">
        <f t="shared" si="243"/>
        <v>1.3986871233827527</v>
      </c>
      <c r="FD252">
        <f t="shared" si="244"/>
        <v>5.2266383845400419</v>
      </c>
      <c r="FE252">
        <f t="shared" si="245"/>
        <v>0.31172345135922103</v>
      </c>
      <c r="FH252">
        <f t="shared" si="246"/>
        <v>42.695464058347909</v>
      </c>
      <c r="FI252">
        <f>DM252/DO252</f>
        <v>18.732541011013417</v>
      </c>
      <c r="FM252">
        <f t="shared" si="252"/>
        <v>209.2395317829544</v>
      </c>
      <c r="FN252">
        <f t="shared" si="253"/>
        <v>213.30205695210725</v>
      </c>
      <c r="FO252">
        <f t="shared" si="254"/>
        <v>230.30386767920334</v>
      </c>
      <c r="FP252">
        <f t="shared" si="255"/>
        <v>214.97175393060363</v>
      </c>
      <c r="FQ252">
        <f t="shared" si="256"/>
        <v>223.73073486447942</v>
      </c>
      <c r="FR252">
        <f t="shared" si="257"/>
        <v>215.81959280090859</v>
      </c>
      <c r="FS252">
        <f t="shared" si="258"/>
        <v>223.73073486447942</v>
      </c>
      <c r="FT252">
        <f t="shared" si="259"/>
        <v>214.97175393060363</v>
      </c>
      <c r="GA252">
        <f t="shared" si="260"/>
        <v>0.48886211964609505</v>
      </c>
      <c r="GB252">
        <f t="shared" si="261"/>
        <v>0.1954845850028861</v>
      </c>
      <c r="GC252">
        <f t="shared" si="262"/>
        <v>0.51993437887543092</v>
      </c>
      <c r="GD252">
        <f t="shared" si="263"/>
        <v>0.15271736109659809</v>
      </c>
      <c r="GE252">
        <f t="shared" si="264"/>
        <v>0.57425050055169891</v>
      </c>
      <c r="GF252">
        <f t="shared" si="265"/>
        <v>3.3391292501492635E-2</v>
      </c>
      <c r="GG252">
        <f t="shared" si="266"/>
        <v>4.6980147596426525</v>
      </c>
      <c r="GH252">
        <f t="shared" si="267"/>
        <v>2.0642203014762135</v>
      </c>
    </row>
    <row r="253" spans="1:190" x14ac:dyDescent="0.25">
      <c r="A253">
        <v>0.923095</v>
      </c>
      <c r="B253">
        <v>-0.485869</v>
      </c>
      <c r="C253">
        <v>0.99259399999999998</v>
      </c>
      <c r="D253">
        <v>-0.52436099999999997</v>
      </c>
      <c r="E253">
        <v>16943.774206522601</v>
      </c>
      <c r="F253">
        <v>13808.385357261999</v>
      </c>
      <c r="G253">
        <v>9697.7739431200207</v>
      </c>
      <c r="H253">
        <v>3176.97097641144</v>
      </c>
      <c r="I253">
        <v>16.246400000000001</v>
      </c>
      <c r="J253">
        <v>4.3839499999999996</v>
      </c>
      <c r="K253">
        <v>9.0257900000000006</v>
      </c>
      <c r="L253">
        <v>7.47851</v>
      </c>
      <c r="M253">
        <v>89.742099999999994</v>
      </c>
      <c r="N253">
        <v>270.25799999999998</v>
      </c>
      <c r="O253">
        <v>89.484200000000001</v>
      </c>
      <c r="P253">
        <v>271.03199999999998</v>
      </c>
      <c r="Q253">
        <v>180.25800000000001</v>
      </c>
      <c r="R253">
        <v>180.25800000000001</v>
      </c>
      <c r="S253">
        <v>217.999</v>
      </c>
      <c r="T253">
        <v>215.041</v>
      </c>
      <c r="U253">
        <v>123.15</v>
      </c>
      <c r="V253">
        <v>123.15</v>
      </c>
      <c r="W253">
        <v>206.631</v>
      </c>
      <c r="X253">
        <v>209.36099999999999</v>
      </c>
      <c r="Y253">
        <v>120.34399999999999</v>
      </c>
      <c r="Z253">
        <v>121.265</v>
      </c>
      <c r="AA253">
        <f t="shared" si="201"/>
        <v>207.99599999999998</v>
      </c>
      <c r="AB253">
        <f t="shared" si="202"/>
        <v>216.51999999999998</v>
      </c>
      <c r="AC253">
        <f t="shared" si="203"/>
        <v>123.15</v>
      </c>
      <c r="AD253">
        <f t="shared" si="204"/>
        <v>120.80449999999999</v>
      </c>
      <c r="AE253">
        <f t="shared" si="205"/>
        <v>0.61066785427856718</v>
      </c>
      <c r="AF253">
        <f t="shared" si="206"/>
        <v>5.136261473814149</v>
      </c>
      <c r="AG253">
        <f t="shared" si="207"/>
        <v>2.0141853425009666</v>
      </c>
      <c r="AH253">
        <f t="shared" si="208"/>
        <v>7.4669463217553957</v>
      </c>
      <c r="AI253">
        <f t="shared" si="209"/>
        <v>2.5636640917813049</v>
      </c>
      <c r="AJ253">
        <f t="shared" si="248"/>
        <v>1245</v>
      </c>
      <c r="AK253">
        <f t="shared" si="210"/>
        <v>0.80582524271844658</v>
      </c>
      <c r="AM253">
        <v>0.71891899999999997</v>
      </c>
      <c r="AN253" t="s">
        <v>35</v>
      </c>
      <c r="AO253">
        <v>0.85956900000000003</v>
      </c>
      <c r="AP253" t="s">
        <v>35</v>
      </c>
      <c r="AQ253">
        <v>1461.7076662673001</v>
      </c>
      <c r="AR253">
        <v>16169.715254312399</v>
      </c>
      <c r="AS253">
        <v>1112.36148176186</v>
      </c>
      <c r="AT253">
        <v>3526.1107325502599</v>
      </c>
      <c r="AU253">
        <v>16.7622</v>
      </c>
      <c r="AV253">
        <v>5.1575899999999999</v>
      </c>
      <c r="AW253">
        <v>8.2521500000000003</v>
      </c>
      <c r="AX253">
        <v>10.8309</v>
      </c>
      <c r="AY253">
        <v>87.679100000000005</v>
      </c>
      <c r="AZ253">
        <v>267.42099999999999</v>
      </c>
      <c r="BA253">
        <v>93.868200000000002</v>
      </c>
      <c r="BB253">
        <v>274.12599999999998</v>
      </c>
      <c r="BC253">
        <v>171.74799999999999</v>
      </c>
      <c r="BD253">
        <v>176.905</v>
      </c>
      <c r="BE253">
        <v>237.60599999999999</v>
      </c>
      <c r="BF253">
        <v>237.60599999999999</v>
      </c>
      <c r="BG253">
        <v>124.114</v>
      </c>
      <c r="BH253">
        <v>124.114</v>
      </c>
      <c r="BI253">
        <v>227.381</v>
      </c>
      <c r="BJ253">
        <v>230.69</v>
      </c>
      <c r="BK253">
        <v>132.40799999999999</v>
      </c>
      <c r="BL253">
        <v>133.524</v>
      </c>
      <c r="BM253">
        <f t="shared" si="211"/>
        <v>229.03550000000001</v>
      </c>
      <c r="BN253">
        <f t="shared" si="212"/>
        <v>237.60599999999999</v>
      </c>
      <c r="BO253">
        <f t="shared" si="213"/>
        <v>124.114</v>
      </c>
      <c r="BP253">
        <f t="shared" si="214"/>
        <v>132.96600000000001</v>
      </c>
      <c r="BQ253">
        <f t="shared" si="215"/>
        <v>0.11558514902911167</v>
      </c>
      <c r="BR253">
        <f t="shared" si="216"/>
        <v>6.1639121356302953</v>
      </c>
      <c r="BS253">
        <f t="shared" si="217"/>
        <v>2.458355307456527</v>
      </c>
      <c r="BT253">
        <f t="shared" si="218"/>
        <v>7.0515869956443682</v>
      </c>
      <c r="BU253">
        <f t="shared" si="219"/>
        <v>2.9089484918700452</v>
      </c>
      <c r="BV253">
        <f t="shared" si="249"/>
        <v>1245</v>
      </c>
      <c r="BW253">
        <v>0.94846200000000003</v>
      </c>
      <c r="BX253">
        <v>-0.35773700000000003</v>
      </c>
      <c r="BY253">
        <v>0.97590699999999997</v>
      </c>
      <c r="BZ253">
        <v>-0.34521000000000002</v>
      </c>
      <c r="CA253">
        <v>3789.87724401579</v>
      </c>
      <c r="CB253">
        <v>17304.619608469198</v>
      </c>
      <c r="CC253">
        <v>12377.126137101</v>
      </c>
      <c r="CD253">
        <v>3383.44084783177</v>
      </c>
      <c r="CE253">
        <v>6.4469900000000004</v>
      </c>
      <c r="CF253">
        <v>4.6418299999999997</v>
      </c>
      <c r="CG253">
        <v>5.6733500000000001</v>
      </c>
      <c r="CH253">
        <v>5.41547</v>
      </c>
      <c r="CI253">
        <v>73.753600000000006</v>
      </c>
      <c r="CJ253">
        <v>252.98</v>
      </c>
      <c r="CK253">
        <v>72.464200000000005</v>
      </c>
      <c r="CL253">
        <v>252.464</v>
      </c>
      <c r="CM253">
        <v>190.83099999999999</v>
      </c>
      <c r="CN253">
        <v>181.80500000000001</v>
      </c>
      <c r="CO253">
        <v>221.03899999999999</v>
      </c>
      <c r="CP253">
        <v>217.999</v>
      </c>
      <c r="CQ253">
        <v>125.093</v>
      </c>
      <c r="CR253">
        <v>124.114</v>
      </c>
      <c r="CS253">
        <v>224.16499999999999</v>
      </c>
      <c r="CT253">
        <v>230.69</v>
      </c>
      <c r="CU253">
        <v>129.17099999999999</v>
      </c>
      <c r="CV253">
        <v>128.12700000000001</v>
      </c>
      <c r="CW253">
        <f t="shared" si="220"/>
        <v>227.42750000000001</v>
      </c>
      <c r="CX253">
        <f t="shared" si="221"/>
        <v>219.51900000000001</v>
      </c>
      <c r="CY253">
        <f t="shared" si="222"/>
        <v>124.6035</v>
      </c>
      <c r="CZ253">
        <f t="shared" si="223"/>
        <v>128.649</v>
      </c>
      <c r="DA253">
        <f t="shared" si="224"/>
        <v>0.43866437058516106</v>
      </c>
      <c r="DB253">
        <f t="shared" si="225"/>
        <v>2.6237415619317837</v>
      </c>
      <c r="DC253">
        <f t="shared" si="226"/>
        <v>4.4691957730435927</v>
      </c>
      <c r="DD253">
        <f t="shared" si="227"/>
        <v>5.7663910737620148</v>
      </c>
      <c r="DE253">
        <f t="shared" si="228"/>
        <v>5.945614919738361</v>
      </c>
      <c r="DF253">
        <f t="shared" si="250"/>
        <v>1245</v>
      </c>
      <c r="DG253">
        <f t="shared" si="229"/>
        <v>0.91881918819188191</v>
      </c>
      <c r="DI253">
        <v>0.77436400000000005</v>
      </c>
      <c r="DJ253">
        <v>-0.26058399999999998</v>
      </c>
      <c r="DK253">
        <v>0.92392700000000005</v>
      </c>
      <c r="DL253">
        <v>-0.32566699999999998</v>
      </c>
      <c r="DM253">
        <v>30243.478688745599</v>
      </c>
      <c r="DN253">
        <v>160821.04215619899</v>
      </c>
      <c r="DO253">
        <v>1634.1266466007201</v>
      </c>
      <c r="DP253">
        <v>3841.20360053676</v>
      </c>
      <c r="DQ253">
        <v>13.6676</v>
      </c>
      <c r="DR253">
        <v>5.9312300000000002</v>
      </c>
      <c r="DS253">
        <v>15.9885</v>
      </c>
      <c r="DT253">
        <v>9.7994299999999992</v>
      </c>
      <c r="DU253">
        <v>109.083</v>
      </c>
      <c r="DV253">
        <v>290.11500000000001</v>
      </c>
      <c r="DW253">
        <v>107.02</v>
      </c>
      <c r="DX253">
        <v>286.50400000000002</v>
      </c>
      <c r="DY253">
        <v>192.636</v>
      </c>
      <c r="DZ253">
        <v>183.352</v>
      </c>
      <c r="EA253">
        <v>215.041</v>
      </c>
      <c r="EB253">
        <v>215.041</v>
      </c>
      <c r="EC253">
        <v>124.114</v>
      </c>
      <c r="ED253">
        <v>124.114</v>
      </c>
      <c r="EE253">
        <v>224.16499999999999</v>
      </c>
      <c r="EF253">
        <v>230.69</v>
      </c>
      <c r="EG253">
        <v>129.17099999999999</v>
      </c>
      <c r="EH253">
        <v>129.17099999999999</v>
      </c>
      <c r="EI253">
        <f t="shared" si="230"/>
        <v>227.42750000000001</v>
      </c>
      <c r="EJ253">
        <f t="shared" si="231"/>
        <v>215.041</v>
      </c>
      <c r="EK253">
        <f t="shared" si="232"/>
        <v>124.114</v>
      </c>
      <c r="EL253">
        <f t="shared" si="233"/>
        <v>129.17099999999999</v>
      </c>
      <c r="EM253">
        <f t="shared" si="234"/>
        <v>0.1621941054611421</v>
      </c>
      <c r="EN253">
        <f t="shared" si="235"/>
        <v>1.7577534956488712</v>
      </c>
      <c r="EO253">
        <f t="shared" si="236"/>
        <v>75.558731969845482</v>
      </c>
      <c r="EP253">
        <f t="shared" si="237"/>
        <v>1.4971015128406004</v>
      </c>
      <c r="EQ253">
        <f t="shared" si="238"/>
        <v>14.960845951711407</v>
      </c>
      <c r="ES253">
        <f t="shared" si="251"/>
        <v>1245</v>
      </c>
      <c r="ET253">
        <f t="shared" si="239"/>
        <v>0.90217391304347827</v>
      </c>
      <c r="EV253">
        <f t="shared" si="240"/>
        <v>4.3463995925009407</v>
      </c>
      <c r="EW253">
        <f t="shared" si="241"/>
        <v>1.7471818074851266</v>
      </c>
      <c r="EZ253">
        <f t="shared" si="242"/>
        <v>4.5857083003793395</v>
      </c>
      <c r="FA253">
        <f t="shared" si="243"/>
        <v>1.3140581458754879</v>
      </c>
      <c r="FD253">
        <f t="shared" si="244"/>
        <v>5.1145033670556463</v>
      </c>
      <c r="FE253">
        <f t="shared" si="245"/>
        <v>0.30620009863642417</v>
      </c>
      <c r="FH253">
        <f t="shared" si="246"/>
        <v>41.867356922639111</v>
      </c>
      <c r="FI253">
        <f t="shared" si="247"/>
        <v>18.507426429681889</v>
      </c>
      <c r="FM253">
        <f t="shared" si="252"/>
        <v>209.2395317829544</v>
      </c>
      <c r="FN253">
        <f t="shared" si="253"/>
        <v>213.30205695210725</v>
      </c>
      <c r="FO253">
        <f t="shared" si="254"/>
        <v>230.30386767920334</v>
      </c>
      <c r="FP253">
        <f t="shared" si="255"/>
        <v>214.97175393060363</v>
      </c>
      <c r="FQ253">
        <f t="shared" si="256"/>
        <v>222.82660434292848</v>
      </c>
      <c r="FR253">
        <f t="shared" si="257"/>
        <v>215.81959280090859</v>
      </c>
      <c r="FS253">
        <f t="shared" si="258"/>
        <v>223.73073486447942</v>
      </c>
      <c r="FT253">
        <f t="shared" si="259"/>
        <v>214.97175393060363</v>
      </c>
      <c r="GA253">
        <f t="shared" si="260"/>
        <v>0.47375231623492847</v>
      </c>
      <c r="GB253">
        <f t="shared" si="261"/>
        <v>0.19203689291841983</v>
      </c>
      <c r="GC253">
        <f t="shared" si="262"/>
        <v>0.50986210208232119</v>
      </c>
      <c r="GD253">
        <f t="shared" si="263"/>
        <v>0.15540968037586142</v>
      </c>
      <c r="GE253">
        <f t="shared" si="264"/>
        <v>0.58073759828222693</v>
      </c>
      <c r="GF253">
        <f t="shared" si="265"/>
        <v>3.4635939039913445E-2</v>
      </c>
      <c r="GG253">
        <f t="shared" si="266"/>
        <v>4.7439404509275453</v>
      </c>
      <c r="GH253">
        <f t="shared" si="267"/>
        <v>2.0813934456681573</v>
      </c>
    </row>
    <row r="254" spans="1:190" x14ac:dyDescent="0.25">
      <c r="A254">
        <v>0.89988100000000004</v>
      </c>
      <c r="B254">
        <v>-0.48436899999999999</v>
      </c>
      <c r="C254">
        <v>0.99277700000000002</v>
      </c>
      <c r="D254">
        <v>-0.565612</v>
      </c>
      <c r="E254">
        <v>16895.033815143201</v>
      </c>
      <c r="F254">
        <v>13857.1049235223</v>
      </c>
      <c r="G254">
        <v>9770.2110483661909</v>
      </c>
      <c r="H254">
        <v>3160.4772466957402</v>
      </c>
      <c r="I254">
        <v>16.504300000000001</v>
      </c>
      <c r="J254">
        <v>4.6418299999999997</v>
      </c>
      <c r="K254">
        <v>1.2894000000000001</v>
      </c>
      <c r="L254">
        <v>7.2206299999999999</v>
      </c>
      <c r="M254">
        <v>88.968500000000006</v>
      </c>
      <c r="N254">
        <v>270.25799999999998</v>
      </c>
      <c r="O254">
        <v>88.968500000000006</v>
      </c>
      <c r="P254">
        <v>270.25799999999998</v>
      </c>
      <c r="Q254">
        <v>179.48400000000001</v>
      </c>
      <c r="R254">
        <v>180.25800000000001</v>
      </c>
      <c r="S254">
        <v>217.999</v>
      </c>
      <c r="T254">
        <v>215.041</v>
      </c>
      <c r="U254">
        <v>123.15</v>
      </c>
      <c r="V254">
        <v>123.15</v>
      </c>
      <c r="W254">
        <v>206.631</v>
      </c>
      <c r="X254">
        <v>209.36099999999999</v>
      </c>
      <c r="Y254">
        <v>119.438</v>
      </c>
      <c r="Z254">
        <v>121.265</v>
      </c>
      <c r="AA254">
        <f t="shared" si="201"/>
        <v>207.99599999999998</v>
      </c>
      <c r="AB254">
        <f t="shared" si="202"/>
        <v>216.51999999999998</v>
      </c>
      <c r="AC254">
        <f t="shared" si="203"/>
        <v>123.15</v>
      </c>
      <c r="AD254">
        <f t="shared" si="204"/>
        <v>120.3515</v>
      </c>
      <c r="AE254">
        <f t="shared" si="205"/>
        <v>0.61042855222994619</v>
      </c>
      <c r="AF254">
        <f t="shared" si="206"/>
        <v>0.45411801440571653</v>
      </c>
      <c r="AG254">
        <f t="shared" si="207"/>
        <v>2.7197732909533903</v>
      </c>
      <c r="AH254">
        <f t="shared" si="208"/>
        <v>4.0877465748892039</v>
      </c>
      <c r="AI254">
        <f t="shared" si="209"/>
        <v>3.9554947995380427</v>
      </c>
      <c r="AJ254">
        <f t="shared" si="248"/>
        <v>1250</v>
      </c>
      <c r="AK254">
        <f t="shared" si="210"/>
        <v>0.80906148867313921</v>
      </c>
      <c r="BW254">
        <v>0.94816299999999998</v>
      </c>
      <c r="BX254">
        <v>-0.35183199999999998</v>
      </c>
      <c r="BY254">
        <v>0.97584899999999997</v>
      </c>
      <c r="BZ254">
        <v>-0.344806</v>
      </c>
      <c r="CA254">
        <v>3698.9918907024799</v>
      </c>
      <c r="CB254">
        <v>16997.4701183502</v>
      </c>
      <c r="CC254">
        <v>12473.3561374285</v>
      </c>
      <c r="CD254">
        <v>3297.9241350760599</v>
      </c>
      <c r="CE254">
        <v>6.4469900000000004</v>
      </c>
      <c r="CF254">
        <v>5.6733500000000001</v>
      </c>
      <c r="CG254">
        <v>6.4469900000000004</v>
      </c>
      <c r="CH254">
        <v>5.6733500000000001</v>
      </c>
      <c r="CI254">
        <v>72.722099999999998</v>
      </c>
      <c r="CJ254">
        <v>253.75399999999999</v>
      </c>
      <c r="CK254">
        <v>72.206299999999999</v>
      </c>
      <c r="CL254">
        <v>253.238</v>
      </c>
      <c r="CM254">
        <v>190.83099999999999</v>
      </c>
      <c r="CN254">
        <v>181.547</v>
      </c>
      <c r="CO254">
        <v>221.03899999999999</v>
      </c>
      <c r="CP254">
        <v>217.999</v>
      </c>
      <c r="CQ254">
        <v>125.093</v>
      </c>
      <c r="CR254">
        <v>124.114</v>
      </c>
      <c r="CS254">
        <v>224.16499999999999</v>
      </c>
      <c r="CT254">
        <v>230.69</v>
      </c>
      <c r="CU254">
        <v>129.17099999999999</v>
      </c>
      <c r="CV254">
        <v>128.12700000000001</v>
      </c>
      <c r="CW254">
        <f t="shared" si="220"/>
        <v>227.42750000000001</v>
      </c>
      <c r="CX254">
        <f t="shared" si="221"/>
        <v>219.51900000000001</v>
      </c>
      <c r="CY254">
        <f t="shared" si="222"/>
        <v>124.6035</v>
      </c>
      <c r="CZ254">
        <f t="shared" si="223"/>
        <v>128.649</v>
      </c>
      <c r="DA254">
        <f t="shared" si="224"/>
        <v>0.44346995498840608</v>
      </c>
      <c r="DB254">
        <f t="shared" si="225"/>
        <v>2.948131854698262</v>
      </c>
      <c r="DC254">
        <f t="shared" si="226"/>
        <v>4.4691957730435927</v>
      </c>
      <c r="DD254">
        <f t="shared" si="227"/>
        <v>3.6059764580509621</v>
      </c>
      <c r="DE254">
        <f t="shared" si="228"/>
        <v>1.5149849271629985</v>
      </c>
      <c r="DF254">
        <f t="shared" si="250"/>
        <v>1250</v>
      </c>
      <c r="DG254">
        <f t="shared" si="229"/>
        <v>0.92250922509225097</v>
      </c>
      <c r="DI254">
        <v>0.778752</v>
      </c>
      <c r="DJ254">
        <v>-0.25960100000000003</v>
      </c>
      <c r="DK254">
        <v>0.93252299999999999</v>
      </c>
      <c r="DL254">
        <v>-0.332901</v>
      </c>
      <c r="DM254">
        <v>30427.127518032699</v>
      </c>
      <c r="DN254">
        <v>160093.49235461699</v>
      </c>
      <c r="DO254">
        <v>1652.5646547997701</v>
      </c>
      <c r="DP254">
        <v>3792.6863255907501</v>
      </c>
      <c r="DQ254">
        <v>12.636100000000001</v>
      </c>
      <c r="DR254">
        <v>5.6733500000000001</v>
      </c>
      <c r="DS254">
        <v>14.957000000000001</v>
      </c>
      <c r="DT254">
        <v>9.5415500000000009</v>
      </c>
      <c r="DU254">
        <v>109.083</v>
      </c>
      <c r="DV254">
        <v>287.79399999999998</v>
      </c>
      <c r="DW254">
        <v>107.536</v>
      </c>
      <c r="DX254">
        <v>285.21499999999997</v>
      </c>
      <c r="DY254">
        <v>192.636</v>
      </c>
      <c r="DZ254">
        <v>184.126</v>
      </c>
      <c r="EA254">
        <v>215.041</v>
      </c>
      <c r="EB254">
        <v>215.041</v>
      </c>
      <c r="EC254">
        <v>124.114</v>
      </c>
      <c r="ED254">
        <v>124.114</v>
      </c>
      <c r="EE254">
        <v>224.16499999999999</v>
      </c>
      <c r="EF254">
        <v>230.69</v>
      </c>
      <c r="EG254">
        <v>129.17099999999999</v>
      </c>
      <c r="EH254">
        <v>129.17099999999999</v>
      </c>
      <c r="EI254">
        <f t="shared" si="230"/>
        <v>227.42750000000001</v>
      </c>
      <c r="EJ254">
        <f t="shared" si="231"/>
        <v>215.041</v>
      </c>
      <c r="EK254">
        <f t="shared" si="232"/>
        <v>124.114</v>
      </c>
      <c r="EL254">
        <f t="shared" si="233"/>
        <v>129.17099999999999</v>
      </c>
      <c r="EM254">
        <f t="shared" si="234"/>
        <v>0.1637004037141235</v>
      </c>
      <c r="EN254">
        <f t="shared" si="235"/>
        <v>1.3849263338899345</v>
      </c>
      <c r="EO254">
        <f t="shared" si="236"/>
        <v>6.8402844484293848</v>
      </c>
      <c r="EP254">
        <f t="shared" si="237"/>
        <v>1.6793833767969446</v>
      </c>
      <c r="EQ254">
        <f t="shared" si="238"/>
        <v>5.163798614994441</v>
      </c>
      <c r="ES254">
        <f t="shared" si="251"/>
        <v>1250</v>
      </c>
      <c r="ET254">
        <f t="shared" si="239"/>
        <v>0.90579710144927539</v>
      </c>
      <c r="EV254">
        <f t="shared" si="240"/>
        <v>4.3844976064959233</v>
      </c>
      <c r="EW254">
        <f t="shared" si="241"/>
        <v>1.7292393922205445</v>
      </c>
      <c r="FD254">
        <f t="shared" si="244"/>
        <v>5.1539906384044789</v>
      </c>
      <c r="FE254">
        <f t="shared" si="245"/>
        <v>0.29655145334967259</v>
      </c>
      <c r="FH254">
        <f t="shared" si="246"/>
        <v>42.2111080672301</v>
      </c>
      <c r="FI254">
        <f t="shared" si="247"/>
        <v>18.412064804641091</v>
      </c>
      <c r="FM254">
        <f t="shared" si="252"/>
        <v>209.2395317829544</v>
      </c>
      <c r="FN254">
        <f t="shared" si="253"/>
        <v>213.30205695210725</v>
      </c>
      <c r="FO254">
        <f t="shared" si="254"/>
        <v>230.30386767920334</v>
      </c>
      <c r="FP254">
        <f t="shared" si="255"/>
        <v>214.97175393060363</v>
      </c>
      <c r="FQ254">
        <f t="shared" si="256"/>
        <v>222.82660434292848</v>
      </c>
      <c r="FR254">
        <f t="shared" si="257"/>
        <v>215.81959280090859</v>
      </c>
      <c r="FS254">
        <f t="shared" si="258"/>
        <v>223.73073486447942</v>
      </c>
      <c r="FT254">
        <f t="shared" si="259"/>
        <v>214.97175393060363</v>
      </c>
      <c r="GA254">
        <f t="shared" si="260"/>
        <v>0.48293328805566005</v>
      </c>
      <c r="GB254">
        <f t="shared" si="261"/>
        <v>0.19413131194279185</v>
      </c>
      <c r="GC254">
        <f t="shared" si="262"/>
        <v>0.5095231444865933</v>
      </c>
      <c r="GD254">
        <f t="shared" si="263"/>
        <v>0.14600646065283199</v>
      </c>
      <c r="GE254">
        <f t="shared" si="264"/>
        <v>0.5682781518950718</v>
      </c>
      <c r="GF254">
        <f t="shared" si="265"/>
        <v>3.4022233181824908E-2</v>
      </c>
      <c r="GG254">
        <f t="shared" si="266"/>
        <v>4.6519285469599012</v>
      </c>
      <c r="GH254">
        <f t="shared" si="267"/>
        <v>2.0563807144090989</v>
      </c>
    </row>
    <row r="255" spans="1:190" x14ac:dyDescent="0.25">
      <c r="A255">
        <v>0.92235800000000001</v>
      </c>
      <c r="B255">
        <v>-0.49033399999999999</v>
      </c>
      <c r="C255">
        <v>0.99284600000000001</v>
      </c>
      <c r="D255">
        <v>-0.47484999999999999</v>
      </c>
      <c r="E255">
        <v>16809.855233042799</v>
      </c>
      <c r="F255">
        <v>13779.2000918575</v>
      </c>
      <c r="G255">
        <v>9832.4179764741002</v>
      </c>
      <c r="H255">
        <v>3112.0620745575702</v>
      </c>
      <c r="I255">
        <v>16.246400000000001</v>
      </c>
      <c r="J255">
        <v>4.6418299999999997</v>
      </c>
      <c r="K255">
        <v>9.5415500000000009</v>
      </c>
      <c r="L255">
        <v>6.9627499999999998</v>
      </c>
      <c r="M255">
        <v>87.936999999999998</v>
      </c>
      <c r="N255">
        <v>270.774</v>
      </c>
      <c r="O255">
        <v>89.484200000000001</v>
      </c>
      <c r="P255">
        <v>270</v>
      </c>
      <c r="Q255">
        <v>181.03200000000001</v>
      </c>
      <c r="R255">
        <v>180.774</v>
      </c>
      <c r="S255">
        <v>217.999</v>
      </c>
      <c r="T255">
        <v>215.041</v>
      </c>
      <c r="U255">
        <v>123.15</v>
      </c>
      <c r="V255">
        <v>123.15</v>
      </c>
      <c r="W255">
        <v>206.631</v>
      </c>
      <c r="X255">
        <v>209.36099999999999</v>
      </c>
      <c r="Y255">
        <v>119.438</v>
      </c>
      <c r="Z255">
        <v>121.265</v>
      </c>
      <c r="AA255">
        <f t="shared" si="201"/>
        <v>207.99599999999998</v>
      </c>
      <c r="AB255">
        <f t="shared" si="202"/>
        <v>216.51999999999998</v>
      </c>
      <c r="AC255">
        <f t="shared" si="203"/>
        <v>123.15</v>
      </c>
      <c r="AD255">
        <f t="shared" si="204"/>
        <v>120.3515</v>
      </c>
      <c r="AE255">
        <f t="shared" si="205"/>
        <v>0.61199424718090767</v>
      </c>
      <c r="AF255">
        <f t="shared" si="206"/>
        <v>16.428762574582983</v>
      </c>
      <c r="AG255">
        <f t="shared" si="207"/>
        <v>2.0141853425009666</v>
      </c>
      <c r="AH255">
        <f t="shared" si="208"/>
        <v>2.8141778709712928</v>
      </c>
      <c r="AI255">
        <f t="shared" si="209"/>
        <v>3.9554947995380427</v>
      </c>
      <c r="AJ255">
        <f t="shared" si="248"/>
        <v>1255</v>
      </c>
      <c r="AK255">
        <f t="shared" si="210"/>
        <v>0.81229773462783172</v>
      </c>
      <c r="BW255">
        <v>0.94880399999999998</v>
      </c>
      <c r="BX255">
        <v>-0.35278100000000001</v>
      </c>
      <c r="BY255">
        <v>0.97663800000000001</v>
      </c>
      <c r="BZ255">
        <v>-0.335476</v>
      </c>
      <c r="CA255">
        <v>3761.9276629006599</v>
      </c>
      <c r="CB255">
        <v>17298.810446271898</v>
      </c>
      <c r="CC255">
        <v>12446.2547809305</v>
      </c>
      <c r="CD255">
        <v>3459.97466398404</v>
      </c>
      <c r="CE255">
        <v>6.4469900000000004</v>
      </c>
      <c r="CF255" t="s">
        <v>35</v>
      </c>
      <c r="CG255">
        <v>5.41547</v>
      </c>
      <c r="CH255">
        <v>5.6733500000000001</v>
      </c>
      <c r="CI255">
        <v>73.753600000000006</v>
      </c>
      <c r="CJ255">
        <v>253.75399999999999</v>
      </c>
      <c r="CK255">
        <v>72.206299999999999</v>
      </c>
      <c r="CL255">
        <v>253.49600000000001</v>
      </c>
      <c r="CM255">
        <v>190.83099999999999</v>
      </c>
      <c r="CN255">
        <v>181.80500000000001</v>
      </c>
      <c r="CO255">
        <v>221.03899999999999</v>
      </c>
      <c r="CP255">
        <v>217.999</v>
      </c>
      <c r="CQ255">
        <v>125.093</v>
      </c>
      <c r="CR255">
        <v>124.114</v>
      </c>
      <c r="CS255">
        <v>224.16499999999999</v>
      </c>
      <c r="CT255">
        <v>230.69</v>
      </c>
      <c r="CU255">
        <v>129.17099999999999</v>
      </c>
      <c r="CV255">
        <v>128.12700000000001</v>
      </c>
      <c r="CW255">
        <f t="shared" si="220"/>
        <v>227.42750000000001</v>
      </c>
      <c r="CX255">
        <f t="shared" si="221"/>
        <v>219.51900000000001</v>
      </c>
      <c r="CY255">
        <f t="shared" si="222"/>
        <v>124.6035</v>
      </c>
      <c r="CZ255">
        <f t="shared" si="223"/>
        <v>128.649</v>
      </c>
      <c r="DA255">
        <f t="shared" si="224"/>
        <v>0.43845041982728633</v>
      </c>
      <c r="DB255">
        <f t="shared" si="225"/>
        <v>2.5309139720299303</v>
      </c>
      <c r="DC255">
        <f t="shared" si="226"/>
        <v>4.4691957730435927</v>
      </c>
      <c r="DD255">
        <f t="shared" si="227"/>
        <v>3.6059764580509621</v>
      </c>
      <c r="DE255" t="e">
        <f t="shared" si="228"/>
        <v>#VALUE!</v>
      </c>
      <c r="DF255">
        <f t="shared" si="250"/>
        <v>1255</v>
      </c>
      <c r="DG255">
        <f t="shared" si="229"/>
        <v>0.92619926199261993</v>
      </c>
      <c r="DI255">
        <v>0.76987700000000003</v>
      </c>
      <c r="DJ255">
        <v>-0.25004999999999999</v>
      </c>
      <c r="DK255">
        <v>0.92375200000000002</v>
      </c>
      <c r="DL255">
        <v>-0.33078200000000002</v>
      </c>
      <c r="DM255">
        <v>30009.091239770099</v>
      </c>
      <c r="DN255">
        <v>160588.00067730399</v>
      </c>
      <c r="DO255">
        <v>1660.30522127891</v>
      </c>
      <c r="DP255">
        <v>3756.1014966190601</v>
      </c>
      <c r="DQ255">
        <v>12.894</v>
      </c>
      <c r="DR255">
        <v>4.3839499999999996</v>
      </c>
      <c r="DS255">
        <v>14.183400000000001</v>
      </c>
      <c r="DT255">
        <v>9.7994299999999992</v>
      </c>
      <c r="DU255">
        <v>108.309</v>
      </c>
      <c r="DV255">
        <v>290.11500000000001</v>
      </c>
      <c r="DW255">
        <v>107.794</v>
      </c>
      <c r="DX255">
        <v>286.24599999999998</v>
      </c>
      <c r="DY255">
        <v>192.636</v>
      </c>
      <c r="DZ255">
        <v>183.61</v>
      </c>
      <c r="EA255">
        <v>215.041</v>
      </c>
      <c r="EB255">
        <v>215.041</v>
      </c>
      <c r="EC255">
        <v>124.114</v>
      </c>
      <c r="ED255">
        <v>124.114</v>
      </c>
      <c r="EE255">
        <v>224.16499999999999</v>
      </c>
      <c r="EF255">
        <v>230.69</v>
      </c>
      <c r="EG255">
        <v>129.17099999999999</v>
      </c>
      <c r="EH255">
        <v>129.17099999999999</v>
      </c>
      <c r="EI255">
        <f t="shared" si="230"/>
        <v>227.42750000000001</v>
      </c>
      <c r="EJ255">
        <f t="shared" si="231"/>
        <v>215.041</v>
      </c>
      <c r="EK255">
        <f t="shared" si="232"/>
        <v>124.114</v>
      </c>
      <c r="EL255">
        <f t="shared" si="233"/>
        <v>129.17099999999999</v>
      </c>
      <c r="EM255">
        <f t="shared" si="234"/>
        <v>0.16156742612928734</v>
      </c>
      <c r="EN255">
        <f t="shared" si="235"/>
        <v>1.1948567422294591</v>
      </c>
      <c r="EO255">
        <f t="shared" si="236"/>
        <v>9.4045053373797689</v>
      </c>
      <c r="EP255">
        <f t="shared" si="237"/>
        <v>1.4971015128406004</v>
      </c>
      <c r="EQ255">
        <f t="shared" si="238"/>
        <v>1.2081239760252385</v>
      </c>
      <c r="ES255">
        <f t="shared" si="251"/>
        <v>1255</v>
      </c>
      <c r="ET255">
        <f t="shared" si="239"/>
        <v>0.90942028985507251</v>
      </c>
      <c r="EV255">
        <f t="shared" si="240"/>
        <v>4.4276752075443211</v>
      </c>
      <c r="EW255">
        <f t="shared" si="241"/>
        <v>1.7096359484781387</v>
      </c>
      <c r="FD255">
        <f t="shared" si="244"/>
        <v>4.999692808834884</v>
      </c>
      <c r="FE255">
        <f t="shared" si="245"/>
        <v>0.30225378871919678</v>
      </c>
      <c r="FH255">
        <f t="shared" si="246"/>
        <v>42.753903434678847</v>
      </c>
      <c r="FI255">
        <f t="shared" si="247"/>
        <v>18.07444249115504</v>
      </c>
      <c r="FM255">
        <f t="shared" si="252"/>
        <v>208.45491276712573</v>
      </c>
      <c r="FN255">
        <f t="shared" si="253"/>
        <v>213.30205695210725</v>
      </c>
      <c r="FQ255">
        <f t="shared" si="256"/>
        <v>222.82660434292848</v>
      </c>
      <c r="FR255">
        <f t="shared" si="257"/>
        <v>215.81959280090859</v>
      </c>
      <c r="FS255">
        <f t="shared" si="258"/>
        <v>223.73073486447942</v>
      </c>
      <c r="FT255">
        <f t="shared" si="259"/>
        <v>214.97175393060363</v>
      </c>
      <c r="GA255">
        <f t="shared" si="260"/>
        <v>0.48716640072176925</v>
      </c>
      <c r="GB255">
        <f t="shared" si="261"/>
        <v>0.19213771024672716</v>
      </c>
      <c r="GE255">
        <f t="shared" si="264"/>
        <v>0.57266562648938657</v>
      </c>
      <c r="GF255">
        <f t="shared" si="265"/>
        <v>3.2950161483296957E-2</v>
      </c>
      <c r="GG255">
        <f t="shared" si="266"/>
        <v>4.6901231185811225</v>
      </c>
      <c r="GH255">
        <f t="shared" si="267"/>
        <v>2.0457849782934545</v>
      </c>
    </row>
    <row r="256" spans="1:190" x14ac:dyDescent="0.25">
      <c r="A256">
        <v>0.87587499999999996</v>
      </c>
      <c r="B256">
        <v>-0.48830600000000002</v>
      </c>
      <c r="C256">
        <v>0.99299300000000001</v>
      </c>
      <c r="D256" t="s">
        <v>35</v>
      </c>
      <c r="E256">
        <v>16862.825687501401</v>
      </c>
      <c r="F256">
        <v>13766.5696921134</v>
      </c>
      <c r="G256">
        <v>9771.6640827911706</v>
      </c>
      <c r="H256">
        <v>3202.0874464471299</v>
      </c>
      <c r="I256">
        <v>16.246400000000001</v>
      </c>
      <c r="J256">
        <v>3.8681899999999998</v>
      </c>
      <c r="K256">
        <v>9.7994299999999992</v>
      </c>
      <c r="L256">
        <v>6.9627499999999998</v>
      </c>
      <c r="M256">
        <v>88.710599999999999</v>
      </c>
      <c r="N256">
        <v>267.67899999999997</v>
      </c>
      <c r="O256">
        <v>88.452699999999993</v>
      </c>
      <c r="P256">
        <v>270.25799999999998</v>
      </c>
      <c r="Q256">
        <v>179.48400000000001</v>
      </c>
      <c r="R256">
        <v>180.25800000000001</v>
      </c>
      <c r="S256">
        <v>217.999</v>
      </c>
      <c r="T256">
        <v>215.041</v>
      </c>
      <c r="U256">
        <v>123.15</v>
      </c>
      <c r="V256">
        <v>123.15</v>
      </c>
      <c r="W256">
        <v>206.631</v>
      </c>
      <c r="X256">
        <v>209.36099999999999</v>
      </c>
      <c r="Y256">
        <v>119.438</v>
      </c>
      <c r="Z256">
        <v>121.265</v>
      </c>
      <c r="AA256">
        <f t="shared" si="201"/>
        <v>207.99599999999998</v>
      </c>
      <c r="AB256">
        <f t="shared" si="202"/>
        <v>216.51999999999998</v>
      </c>
      <c r="AC256">
        <f t="shared" si="203"/>
        <v>123.15</v>
      </c>
      <c r="AD256">
        <f t="shared" si="204"/>
        <v>120.3515</v>
      </c>
      <c r="AE256">
        <f t="shared" si="205"/>
        <v>0.61083870450838396</v>
      </c>
      <c r="AF256">
        <f t="shared" si="206"/>
        <v>165.45926991565756</v>
      </c>
      <c r="AG256">
        <f t="shared" si="207"/>
        <v>2.0141853425009666</v>
      </c>
      <c r="AH256">
        <f t="shared" si="208"/>
        <v>2.8141778709712928</v>
      </c>
      <c r="AI256">
        <f t="shared" si="209"/>
        <v>1.5047224992581443</v>
      </c>
      <c r="AJ256">
        <f t="shared" si="248"/>
        <v>1260</v>
      </c>
      <c r="AK256">
        <f t="shared" si="210"/>
        <v>0.81553398058252424</v>
      </c>
      <c r="BM256">
        <f>BV4/MAX($BV$4:$BV$253)</f>
        <v>0</v>
      </c>
      <c r="BW256">
        <v>0.94839399999999996</v>
      </c>
      <c r="BX256">
        <v>-0.21826599999999999</v>
      </c>
      <c r="BY256">
        <v>0.97605299999999995</v>
      </c>
      <c r="BZ256">
        <v>-0.33555499999999999</v>
      </c>
      <c r="CA256">
        <v>3746.4657458693</v>
      </c>
      <c r="CB256">
        <v>17715.375509966401</v>
      </c>
      <c r="CC256">
        <v>12392.1430803083</v>
      </c>
      <c r="CD256">
        <v>3429.2125901733202</v>
      </c>
      <c r="CE256">
        <v>6.4469900000000004</v>
      </c>
      <c r="CF256">
        <v>4.6418299999999997</v>
      </c>
      <c r="CG256">
        <v>5.9312300000000002</v>
      </c>
      <c r="CH256">
        <v>5.41547</v>
      </c>
      <c r="CI256">
        <v>73.753600000000006</v>
      </c>
      <c r="CJ256">
        <v>252.98</v>
      </c>
      <c r="CK256">
        <v>72.206299999999999</v>
      </c>
      <c r="CL256">
        <v>253.238</v>
      </c>
      <c r="CM256">
        <v>190.83099999999999</v>
      </c>
      <c r="CN256">
        <v>181.547</v>
      </c>
      <c r="CO256">
        <v>221.03899999999999</v>
      </c>
      <c r="CP256">
        <v>217.999</v>
      </c>
      <c r="CQ256">
        <v>125.093</v>
      </c>
      <c r="CR256">
        <v>124.114</v>
      </c>
      <c r="CS256">
        <v>224.16499999999999</v>
      </c>
      <c r="CT256">
        <v>230.69</v>
      </c>
      <c r="CU256">
        <v>129.17099999999999</v>
      </c>
      <c r="CV256">
        <v>128.12700000000001</v>
      </c>
      <c r="CW256">
        <f t="shared" si="220"/>
        <v>227.42750000000001</v>
      </c>
      <c r="CX256">
        <f t="shared" si="221"/>
        <v>219.51900000000001</v>
      </c>
      <c r="CY256">
        <f t="shared" si="222"/>
        <v>124.6035</v>
      </c>
      <c r="CZ256">
        <f t="shared" si="223"/>
        <v>128.649</v>
      </c>
      <c r="DA256">
        <f t="shared" si="224"/>
        <v>0.43286547712290574</v>
      </c>
      <c r="DB256">
        <f t="shared" si="225"/>
        <v>2.7236377786962054</v>
      </c>
      <c r="DC256">
        <f t="shared" si="226"/>
        <v>4.4691957730435927</v>
      </c>
      <c r="DD256">
        <f t="shared" si="227"/>
        <v>5.7663910737620148</v>
      </c>
      <c r="DE256">
        <f t="shared" si="228"/>
        <v>5.945614919738361</v>
      </c>
      <c r="DF256">
        <f t="shared" si="250"/>
        <v>1260</v>
      </c>
      <c r="DG256">
        <f t="shared" si="229"/>
        <v>0.92988929889298888</v>
      </c>
      <c r="DI256">
        <v>0.77563400000000005</v>
      </c>
      <c r="DJ256">
        <v>-0.25549500000000003</v>
      </c>
      <c r="DK256">
        <v>0.932253</v>
      </c>
      <c r="DL256">
        <v>-0.32722299999999999</v>
      </c>
      <c r="DM256">
        <v>29932.576355548699</v>
      </c>
      <c r="DN256">
        <v>159843.40806668799</v>
      </c>
      <c r="DO256">
        <v>1629.3752096212399</v>
      </c>
      <c r="DP256">
        <v>3782.7176709855298</v>
      </c>
      <c r="DQ256">
        <v>12.636100000000001</v>
      </c>
      <c r="DR256">
        <v>6.1891100000000003</v>
      </c>
      <c r="DS256">
        <v>15.9885</v>
      </c>
      <c r="DT256">
        <v>9.5415500000000009</v>
      </c>
      <c r="DU256">
        <v>107.536</v>
      </c>
      <c r="DV256">
        <v>287.79399999999998</v>
      </c>
      <c r="DW256">
        <v>107.794</v>
      </c>
      <c r="DX256">
        <v>285.73099999999999</v>
      </c>
      <c r="DY256">
        <v>188.51</v>
      </c>
      <c r="DZ256">
        <v>184.126</v>
      </c>
      <c r="EA256">
        <v>215.041</v>
      </c>
      <c r="EB256">
        <v>215.041</v>
      </c>
      <c r="EC256">
        <v>124.114</v>
      </c>
      <c r="ED256">
        <v>124.114</v>
      </c>
      <c r="EE256">
        <v>224.16499999999999</v>
      </c>
      <c r="EF256">
        <v>230.69</v>
      </c>
      <c r="EG256">
        <v>129.17099999999999</v>
      </c>
      <c r="EH256">
        <v>129.17099999999999</v>
      </c>
      <c r="EI256">
        <f t="shared" si="230"/>
        <v>227.42750000000001</v>
      </c>
      <c r="EJ256">
        <f t="shared" si="231"/>
        <v>215.041</v>
      </c>
      <c r="EK256">
        <f t="shared" si="232"/>
        <v>124.114</v>
      </c>
      <c r="EL256">
        <f t="shared" si="233"/>
        <v>129.17099999999999</v>
      </c>
      <c r="EM256">
        <f t="shared" si="234"/>
        <v>0.16170020219114148</v>
      </c>
      <c r="EN256">
        <f t="shared" si="235"/>
        <v>1.7577534956488712</v>
      </c>
      <c r="EO256">
        <f t="shared" si="236"/>
        <v>6.8402844484293848</v>
      </c>
      <c r="EP256">
        <f t="shared" si="237"/>
        <v>1.6793833767969446</v>
      </c>
      <c r="EQ256">
        <f t="shared" si="238"/>
        <v>16.674001385332744</v>
      </c>
      <c r="ES256">
        <f t="shared" si="251"/>
        <v>1260</v>
      </c>
      <c r="ET256">
        <f t="shared" si="239"/>
        <v>0.91304347826086951</v>
      </c>
      <c r="EV256">
        <f t="shared" si="240"/>
        <v>4.299248512837484</v>
      </c>
      <c r="EW256">
        <f t="shared" si="241"/>
        <v>1.7256861824792402</v>
      </c>
      <c r="FD256">
        <f t="shared" si="244"/>
        <v>5.1660184500462902</v>
      </c>
      <c r="FE256">
        <f t="shared" si="245"/>
        <v>0.30232589485047268</v>
      </c>
      <c r="FH256">
        <f t="shared" si="246"/>
        <v>42.256235323278361</v>
      </c>
      <c r="FI256">
        <f t="shared" si="247"/>
        <v>18.370585350016921</v>
      </c>
      <c r="FM256">
        <f t="shared" si="252"/>
        <v>208.45491276712573</v>
      </c>
      <c r="FN256">
        <f t="shared" si="253"/>
        <v>213.30205695210725</v>
      </c>
      <c r="FQ256">
        <f t="shared" si="256"/>
        <v>222.82660434292848</v>
      </c>
      <c r="FR256">
        <f t="shared" si="257"/>
        <v>215.81959280090859</v>
      </c>
      <c r="FS256">
        <f t="shared" si="258"/>
        <v>223.73073486447942</v>
      </c>
      <c r="FT256">
        <f t="shared" si="259"/>
        <v>214.97175393060363</v>
      </c>
      <c r="GA256">
        <f t="shared" si="260"/>
        <v>0.491963911949369</v>
      </c>
      <c r="GB256">
        <f t="shared" si="261"/>
        <v>0.1899595498309043</v>
      </c>
      <c r="GE256">
        <f t="shared" si="264"/>
        <v>0.55552142320387599</v>
      </c>
      <c r="GF256">
        <f t="shared" si="265"/>
        <v>3.3583754302132979E-2</v>
      </c>
      <c r="GG256">
        <f t="shared" si="266"/>
        <v>4.7504337149643163</v>
      </c>
      <c r="GH256">
        <f t="shared" si="267"/>
        <v>2.0082713879061154</v>
      </c>
    </row>
    <row r="257" spans="1:190" x14ac:dyDescent="0.25">
      <c r="A257">
        <v>0.88264900000000002</v>
      </c>
      <c r="B257">
        <v>-0.48538900000000001</v>
      </c>
      <c r="C257">
        <v>0.99280199999999996</v>
      </c>
      <c r="D257">
        <v>-0.43865599999999999</v>
      </c>
      <c r="E257">
        <v>16595.5908719006</v>
      </c>
      <c r="F257">
        <v>13850.3619629324</v>
      </c>
      <c r="G257">
        <v>9893.3390280909807</v>
      </c>
      <c r="H257">
        <v>3082.7083130207998</v>
      </c>
      <c r="I257">
        <v>16.504300000000001</v>
      </c>
      <c r="J257">
        <v>4.3839499999999996</v>
      </c>
      <c r="K257">
        <v>9.0257900000000006</v>
      </c>
      <c r="L257">
        <v>7.2206299999999999</v>
      </c>
      <c r="M257">
        <v>89.742099999999994</v>
      </c>
      <c r="N257">
        <v>268.45299999999997</v>
      </c>
      <c r="O257">
        <v>88.968500000000006</v>
      </c>
      <c r="P257">
        <v>269.74200000000002</v>
      </c>
      <c r="Q257">
        <v>179.48400000000001</v>
      </c>
      <c r="R257">
        <v>180.25800000000001</v>
      </c>
      <c r="S257">
        <v>217.999</v>
      </c>
      <c r="T257">
        <v>215.041</v>
      </c>
      <c r="U257">
        <v>123.15</v>
      </c>
      <c r="V257">
        <v>123.15</v>
      </c>
      <c r="W257">
        <v>206.631</v>
      </c>
      <c r="X257">
        <v>209.36099999999999</v>
      </c>
      <c r="Y257">
        <v>119.438</v>
      </c>
      <c r="Z257">
        <v>121.265</v>
      </c>
      <c r="AA257">
        <f t="shared" si="201"/>
        <v>207.99599999999998</v>
      </c>
      <c r="AB257">
        <f t="shared" si="202"/>
        <v>216.51999999999998</v>
      </c>
      <c r="AC257">
        <f t="shared" si="203"/>
        <v>123.15</v>
      </c>
      <c r="AD257">
        <f t="shared" si="204"/>
        <v>120.3515</v>
      </c>
      <c r="AE257">
        <f t="shared" si="205"/>
        <v>0.61003477022383013</v>
      </c>
      <c r="AF257">
        <f t="shared" si="206"/>
        <v>5.136261473814149</v>
      </c>
      <c r="AG257">
        <f t="shared" si="207"/>
        <v>2.7197732909533903</v>
      </c>
      <c r="AH257">
        <f t="shared" si="208"/>
        <v>4.0877465748892039</v>
      </c>
      <c r="AI257">
        <f t="shared" si="209"/>
        <v>2.5636640917813049</v>
      </c>
      <c r="AJ257">
        <f t="shared" si="248"/>
        <v>1265</v>
      </c>
      <c r="AK257">
        <f t="shared" si="210"/>
        <v>0.81877022653721687</v>
      </c>
      <c r="BM257">
        <f t="shared" ref="BM257:BM320" si="268">BV5/MAX($BV$4:$BV$253)</f>
        <v>4.0160642570281121E-3</v>
      </c>
      <c r="BW257">
        <v>0.94824900000000001</v>
      </c>
      <c r="BX257">
        <v>-0.38145499999999999</v>
      </c>
      <c r="BY257">
        <v>0.976966</v>
      </c>
      <c r="BZ257">
        <v>-0.34050799999999998</v>
      </c>
      <c r="CA257">
        <v>3825.8094757212398</v>
      </c>
      <c r="CB257">
        <v>17426.250458738799</v>
      </c>
      <c r="CC257">
        <v>12316.4366750188</v>
      </c>
      <c r="CD257">
        <v>3461.7017311166801</v>
      </c>
      <c r="CE257">
        <v>6.4469900000000004</v>
      </c>
      <c r="CF257" t="s">
        <v>35</v>
      </c>
      <c r="CG257">
        <v>6.7048699999999997</v>
      </c>
      <c r="CH257">
        <v>5.6733500000000001</v>
      </c>
      <c r="CI257">
        <v>75.043000000000006</v>
      </c>
      <c r="CJ257">
        <v>252.98</v>
      </c>
      <c r="CK257">
        <v>72.206299999999999</v>
      </c>
      <c r="CL257">
        <v>253.75399999999999</v>
      </c>
      <c r="CM257">
        <v>190.83099999999999</v>
      </c>
      <c r="CN257">
        <v>181.547</v>
      </c>
      <c r="CO257">
        <v>221.03899999999999</v>
      </c>
      <c r="CP257">
        <v>217.999</v>
      </c>
      <c r="CQ257">
        <v>125.093</v>
      </c>
      <c r="CR257">
        <v>124.114</v>
      </c>
      <c r="CS257">
        <v>224.16499999999999</v>
      </c>
      <c r="CT257">
        <v>230.69</v>
      </c>
      <c r="CU257">
        <v>129.17099999999999</v>
      </c>
      <c r="CV257">
        <v>128.12700000000001</v>
      </c>
      <c r="CW257">
        <f t="shared" si="220"/>
        <v>227.42750000000001</v>
      </c>
      <c r="CX257">
        <f t="shared" si="221"/>
        <v>219.51900000000001</v>
      </c>
      <c r="CY257">
        <f t="shared" si="222"/>
        <v>124.6035</v>
      </c>
      <c r="CZ257">
        <f t="shared" si="223"/>
        <v>128.649</v>
      </c>
      <c r="DA257">
        <f t="shared" si="224"/>
        <v>0.43592113664278154</v>
      </c>
      <c r="DB257">
        <f t="shared" si="225"/>
        <v>3.0748532461658074</v>
      </c>
      <c r="DC257">
        <f t="shared" si="226"/>
        <v>4.4691957730435927</v>
      </c>
      <c r="DD257">
        <f t="shared" si="227"/>
        <v>3.6059764580509621</v>
      </c>
      <c r="DE257" t="e">
        <f t="shared" si="228"/>
        <v>#VALUE!</v>
      </c>
      <c r="DF257">
        <f t="shared" si="250"/>
        <v>1265</v>
      </c>
      <c r="DG257">
        <f t="shared" si="229"/>
        <v>0.93357933579335795</v>
      </c>
      <c r="DI257">
        <v>0.77336000000000005</v>
      </c>
      <c r="DJ257">
        <v>-0.244972</v>
      </c>
      <c r="DK257">
        <v>0.92848600000000003</v>
      </c>
      <c r="DL257">
        <v>-0.323791</v>
      </c>
      <c r="DM257">
        <v>30019.298170267401</v>
      </c>
      <c r="DN257">
        <v>159366.049916761</v>
      </c>
      <c r="DO257">
        <v>1595.5443558987099</v>
      </c>
      <c r="DP257">
        <v>3817.5763005100998</v>
      </c>
      <c r="DQ257">
        <v>12.894</v>
      </c>
      <c r="DR257">
        <v>5.6733500000000001</v>
      </c>
      <c r="DS257">
        <v>15.2149</v>
      </c>
      <c r="DT257">
        <v>9.2836700000000008</v>
      </c>
      <c r="DU257">
        <v>108.309</v>
      </c>
      <c r="DV257">
        <v>288.30900000000003</v>
      </c>
      <c r="DW257">
        <v>107.02</v>
      </c>
      <c r="DX257">
        <v>285.73099999999999</v>
      </c>
      <c r="DY257">
        <v>192.636</v>
      </c>
      <c r="DZ257">
        <v>183.61</v>
      </c>
      <c r="EA257">
        <v>215.041</v>
      </c>
      <c r="EB257">
        <v>215.041</v>
      </c>
      <c r="EC257">
        <v>124.114</v>
      </c>
      <c r="ED257">
        <v>124.114</v>
      </c>
      <c r="EE257">
        <v>224.16499999999999</v>
      </c>
      <c r="EF257">
        <v>230.69</v>
      </c>
      <c r="EG257">
        <v>129.17099999999999</v>
      </c>
      <c r="EH257">
        <v>129.17099999999999</v>
      </c>
      <c r="EI257">
        <f t="shared" si="230"/>
        <v>227.42750000000001</v>
      </c>
      <c r="EJ257">
        <f t="shared" si="231"/>
        <v>215.041</v>
      </c>
      <c r="EK257">
        <f t="shared" si="232"/>
        <v>124.114</v>
      </c>
      <c r="EL257">
        <f t="shared" si="233"/>
        <v>129.17099999999999</v>
      </c>
      <c r="EM257">
        <f t="shared" si="234"/>
        <v>0.16229512855054831</v>
      </c>
      <c r="EN257">
        <f t="shared" si="235"/>
        <v>1.4624836371721743</v>
      </c>
      <c r="EO257">
        <f t="shared" si="236"/>
        <v>9.4045053373797689</v>
      </c>
      <c r="EP257">
        <f t="shared" si="237"/>
        <v>1.9122070438904659</v>
      </c>
      <c r="EQ257">
        <f t="shared" si="238"/>
        <v>5.163798614994441</v>
      </c>
      <c r="ES257">
        <f t="shared" si="251"/>
        <v>1265</v>
      </c>
      <c r="ET257">
        <f t="shared" si="239"/>
        <v>0.91666666666666663</v>
      </c>
      <c r="EV257">
        <f t="shared" si="240"/>
        <v>4.4929200419095725</v>
      </c>
      <c r="EW257">
        <f t="shared" si="241"/>
        <v>1.6774509419700829</v>
      </c>
      <c r="FD257">
        <f t="shared" si="244"/>
        <v>5.034012694420503</v>
      </c>
      <c r="FE257">
        <f t="shared" si="245"/>
        <v>0.31062632615820274</v>
      </c>
      <c r="FH257">
        <f t="shared" si="246"/>
        <v>41.745347668746447</v>
      </c>
      <c r="FI257">
        <f t="shared" si="247"/>
        <v>18.814455429763758</v>
      </c>
      <c r="FM257">
        <f t="shared" si="252"/>
        <v>208.45491276712573</v>
      </c>
      <c r="FN257">
        <f t="shared" si="253"/>
        <v>213.30205695210725</v>
      </c>
      <c r="FQ257">
        <f t="shared" si="256"/>
        <v>222.82660434292848</v>
      </c>
      <c r="FR257">
        <f t="shared" si="257"/>
        <v>215.81959280090859</v>
      </c>
      <c r="FS257">
        <f t="shared" si="258"/>
        <v>223.73073486447942</v>
      </c>
      <c r="FT257">
        <f t="shared" si="259"/>
        <v>214.97175393060363</v>
      </c>
      <c r="GA257">
        <f t="shared" si="260"/>
        <v>0.47769427920416491</v>
      </c>
      <c r="GB257">
        <f t="shared" si="261"/>
        <v>0.19174290916436001</v>
      </c>
      <c r="GE257">
        <f t="shared" si="264"/>
        <v>0.57400205000514337</v>
      </c>
      <c r="GF257">
        <f t="shared" si="265"/>
        <v>3.3591766094496961E-2</v>
      </c>
      <c r="GG257">
        <f t="shared" si="266"/>
        <v>4.6951372581420401</v>
      </c>
      <c r="GH257">
        <f t="shared" si="267"/>
        <v>2.0411761500018799</v>
      </c>
    </row>
    <row r="258" spans="1:190" x14ac:dyDescent="0.25">
      <c r="A258">
        <v>0.89057699999999995</v>
      </c>
      <c r="B258">
        <v>-0.47714699999999999</v>
      </c>
      <c r="C258">
        <v>0.99310799999999999</v>
      </c>
      <c r="D258">
        <v>-0.47772399999999998</v>
      </c>
      <c r="E258">
        <v>16697.812507520299</v>
      </c>
      <c r="F258">
        <v>13978.2268859756</v>
      </c>
      <c r="G258">
        <v>9817.5503382081206</v>
      </c>
      <c r="H258">
        <v>3180.3791604790199</v>
      </c>
      <c r="I258">
        <v>17.277899999999999</v>
      </c>
      <c r="J258">
        <v>4.6418299999999997</v>
      </c>
      <c r="K258">
        <v>9.5415500000000009</v>
      </c>
      <c r="L258">
        <v>7.47851</v>
      </c>
      <c r="M258">
        <v>88.710599999999999</v>
      </c>
      <c r="N258">
        <v>268.71100000000001</v>
      </c>
      <c r="O258">
        <v>89.742099999999994</v>
      </c>
      <c r="P258">
        <v>270.51600000000002</v>
      </c>
      <c r="Q258">
        <v>181.03200000000001</v>
      </c>
      <c r="R258">
        <v>180.25800000000001</v>
      </c>
      <c r="S258">
        <v>217.999</v>
      </c>
      <c r="T258">
        <v>215.041</v>
      </c>
      <c r="U258">
        <v>123.15</v>
      </c>
      <c r="V258">
        <v>123.15</v>
      </c>
      <c r="W258">
        <v>206.631</v>
      </c>
      <c r="X258">
        <v>209.36099999999999</v>
      </c>
      <c r="Y258">
        <v>119.438</v>
      </c>
      <c r="Z258">
        <v>121.265</v>
      </c>
      <c r="AA258">
        <f t="shared" si="201"/>
        <v>207.99599999999998</v>
      </c>
      <c r="AB258">
        <f t="shared" si="202"/>
        <v>216.51999999999998</v>
      </c>
      <c r="AC258">
        <f t="shared" si="203"/>
        <v>123.15</v>
      </c>
      <c r="AD258">
        <f t="shared" si="204"/>
        <v>120.3515</v>
      </c>
      <c r="AE258">
        <f t="shared" si="205"/>
        <v>0.60712052323859811</v>
      </c>
      <c r="AF258">
        <f t="shared" si="206"/>
        <v>16.428762574582983</v>
      </c>
      <c r="AG258">
        <f t="shared" si="207"/>
        <v>53.547061728333837</v>
      </c>
      <c r="AH258">
        <f t="shared" si="208"/>
        <v>7.4669463217553957</v>
      </c>
      <c r="AI258">
        <f t="shared" si="209"/>
        <v>3.9554947995380427</v>
      </c>
      <c r="AJ258">
        <f t="shared" si="248"/>
        <v>1270</v>
      </c>
      <c r="AK258">
        <f t="shared" si="210"/>
        <v>0.82200647249190939</v>
      </c>
      <c r="BM258">
        <f t="shared" si="268"/>
        <v>8.0321285140562242E-3</v>
      </c>
      <c r="BW258">
        <v>0.94877599999999995</v>
      </c>
      <c r="BX258">
        <v>-0.35882999999999998</v>
      </c>
      <c r="BY258">
        <v>0.97640300000000002</v>
      </c>
      <c r="BZ258">
        <v>-0.34159099999999998</v>
      </c>
      <c r="CA258">
        <v>3740.7974173542698</v>
      </c>
      <c r="CB258">
        <v>17087.497902360399</v>
      </c>
      <c r="CC258">
        <v>12330.083081581201</v>
      </c>
      <c r="CD258">
        <v>3472.8108992490302</v>
      </c>
      <c r="CE258">
        <v>6.4469900000000004</v>
      </c>
      <c r="CF258" t="s">
        <v>35</v>
      </c>
      <c r="CG258">
        <v>6.4469900000000004</v>
      </c>
      <c r="CH258">
        <v>5.6733500000000001</v>
      </c>
      <c r="CI258">
        <v>72.722099999999998</v>
      </c>
      <c r="CJ258">
        <v>252.98</v>
      </c>
      <c r="CK258">
        <v>72.979900000000001</v>
      </c>
      <c r="CL258">
        <v>252.72200000000001</v>
      </c>
      <c r="CM258">
        <v>190.83099999999999</v>
      </c>
      <c r="CN258">
        <v>181.547</v>
      </c>
      <c r="CO258">
        <v>221.03899999999999</v>
      </c>
      <c r="CP258">
        <v>217.999</v>
      </c>
      <c r="CQ258">
        <v>125.093</v>
      </c>
      <c r="CR258">
        <v>124.114</v>
      </c>
      <c r="CS258">
        <v>224.16499999999999</v>
      </c>
      <c r="CT258">
        <v>230.69</v>
      </c>
      <c r="CU258">
        <v>129.17099999999999</v>
      </c>
      <c r="CV258">
        <v>128.12700000000001</v>
      </c>
      <c r="CW258">
        <f t="shared" si="220"/>
        <v>227.42750000000001</v>
      </c>
      <c r="CX258">
        <f t="shared" si="221"/>
        <v>219.51900000000001</v>
      </c>
      <c r="CY258">
        <f t="shared" si="222"/>
        <v>124.6035</v>
      </c>
      <c r="CZ258">
        <f t="shared" si="223"/>
        <v>128.649</v>
      </c>
      <c r="DA258">
        <f t="shared" si="224"/>
        <v>0.43872123198294327</v>
      </c>
      <c r="DB258">
        <f t="shared" si="225"/>
        <v>2.948131854698262</v>
      </c>
      <c r="DC258">
        <f t="shared" si="226"/>
        <v>4.4691957730435927</v>
      </c>
      <c r="DD258">
        <f t="shared" si="227"/>
        <v>3.6059764580509621</v>
      </c>
      <c r="DE258" t="e">
        <f t="shared" si="228"/>
        <v>#VALUE!</v>
      </c>
      <c r="DF258">
        <f t="shared" si="250"/>
        <v>1270</v>
      </c>
      <c r="DG258">
        <f t="shared" si="229"/>
        <v>0.9372693726937269</v>
      </c>
      <c r="DI258">
        <v>0.77394300000000005</v>
      </c>
      <c r="DJ258">
        <v>-0.25365399999999999</v>
      </c>
      <c r="DK258">
        <v>0.93536799999999998</v>
      </c>
      <c r="DL258">
        <v>-0.32698899999999997</v>
      </c>
      <c r="DM258">
        <v>30048.216818830999</v>
      </c>
      <c r="DN258">
        <v>159970.687768818</v>
      </c>
      <c r="DO258">
        <v>1646.00572805191</v>
      </c>
      <c r="DP258">
        <v>3796.9504871949698</v>
      </c>
      <c r="DQ258">
        <v>12.894</v>
      </c>
      <c r="DR258">
        <v>5.9312300000000002</v>
      </c>
      <c r="DS258">
        <v>15.730700000000001</v>
      </c>
      <c r="DT258">
        <v>8.7679100000000005</v>
      </c>
      <c r="DU258">
        <v>109.083</v>
      </c>
      <c r="DV258">
        <v>290.11500000000001</v>
      </c>
      <c r="DW258">
        <v>106.762</v>
      </c>
      <c r="DX258">
        <v>286.50400000000002</v>
      </c>
      <c r="DY258">
        <v>192.636</v>
      </c>
      <c r="DZ258">
        <v>184.126</v>
      </c>
      <c r="EA258">
        <v>215.041</v>
      </c>
      <c r="EB258">
        <v>215.041</v>
      </c>
      <c r="EC258">
        <v>124.114</v>
      </c>
      <c r="ED258">
        <v>124.114</v>
      </c>
      <c r="EE258">
        <v>224.16499999999999</v>
      </c>
      <c r="EF258">
        <v>230.69</v>
      </c>
      <c r="EG258">
        <v>129.17099999999999</v>
      </c>
      <c r="EH258">
        <v>129.17099999999999</v>
      </c>
      <c r="EI258">
        <f t="shared" si="230"/>
        <v>227.42750000000001</v>
      </c>
      <c r="EJ258">
        <f t="shared" si="231"/>
        <v>215.041</v>
      </c>
      <c r="EK258">
        <f t="shared" si="232"/>
        <v>124.114</v>
      </c>
      <c r="EL258">
        <f t="shared" si="233"/>
        <v>129.17099999999999</v>
      </c>
      <c r="EM258">
        <f t="shared" si="234"/>
        <v>0.16215041858648541</v>
      </c>
      <c r="EN258">
        <f t="shared" si="235"/>
        <v>1.646944859118969</v>
      </c>
      <c r="EO258">
        <f t="shared" si="236"/>
        <v>9.4045053373797689</v>
      </c>
      <c r="EP258">
        <f t="shared" si="237"/>
        <v>2.6458213398675552</v>
      </c>
      <c r="EQ258">
        <f t="shared" si="238"/>
        <v>14.960845951711407</v>
      </c>
      <c r="ES258">
        <f t="shared" si="251"/>
        <v>1270</v>
      </c>
      <c r="ET258">
        <f t="shared" si="239"/>
        <v>0.92028985507246375</v>
      </c>
      <c r="EV258">
        <f t="shared" si="240"/>
        <v>4.3951447864066111</v>
      </c>
      <c r="EW258">
        <f t="shared" si="241"/>
        <v>1.7008125176130189</v>
      </c>
      <c r="FD258">
        <f t="shared" si="244"/>
        <v>4.9203652021638851</v>
      </c>
      <c r="FE258">
        <f t="shared" si="245"/>
        <v>0.30338785169601246</v>
      </c>
      <c r="FH258">
        <f t="shared" si="246"/>
        <v>42.131359971195657</v>
      </c>
      <c r="FI258">
        <f t="shared" si="247"/>
        <v>18.255232230809934</v>
      </c>
      <c r="FM258">
        <f t="shared" si="252"/>
        <v>208.45491276712573</v>
      </c>
      <c r="FN258">
        <f t="shared" si="253"/>
        <v>213.30205695210725</v>
      </c>
      <c r="FQ258">
        <f t="shared" si="256"/>
        <v>222.82660434292848</v>
      </c>
      <c r="FR258">
        <f t="shared" si="257"/>
        <v>215.81959280090859</v>
      </c>
      <c r="FS258">
        <f t="shared" si="258"/>
        <v>223.73073486447942</v>
      </c>
      <c r="FT258">
        <f t="shared" si="259"/>
        <v>214.97175393060363</v>
      </c>
      <c r="GA258">
        <f t="shared" si="260"/>
        <v>0.49921333798995249</v>
      </c>
      <c r="GB258">
        <f t="shared" si="261"/>
        <v>0.18638343799667589</v>
      </c>
      <c r="GE258">
        <f t="shared" si="264"/>
        <v>0.55933474382450032</v>
      </c>
      <c r="GF258">
        <f t="shared" si="265"/>
        <v>3.4514036239800303E-2</v>
      </c>
      <c r="GG258">
        <f t="shared" si="266"/>
        <v>4.6383719631940501</v>
      </c>
      <c r="GH258">
        <f t="shared" si="267"/>
        <v>2.0904950477515287</v>
      </c>
    </row>
    <row r="259" spans="1:190" x14ac:dyDescent="0.25">
      <c r="A259">
        <v>0.89900999999999998</v>
      </c>
      <c r="B259">
        <v>-0.48006599999999999</v>
      </c>
      <c r="C259">
        <v>0.99245300000000003</v>
      </c>
      <c r="D259">
        <v>-0.51949599999999996</v>
      </c>
      <c r="E259">
        <v>16522.427069127301</v>
      </c>
      <c r="F259">
        <v>13834.710008862199</v>
      </c>
      <c r="G259">
        <v>9649.1979363805094</v>
      </c>
      <c r="H259">
        <v>3134.3332718051302</v>
      </c>
      <c r="I259">
        <v>16.504300000000001</v>
      </c>
      <c r="J259">
        <v>4.1260700000000003</v>
      </c>
      <c r="K259">
        <v>1.2894000000000001</v>
      </c>
      <c r="L259">
        <v>7.7363900000000001</v>
      </c>
      <c r="M259">
        <v>87.936999999999998</v>
      </c>
      <c r="N259">
        <v>269.226</v>
      </c>
      <c r="O259">
        <v>88.452699999999993</v>
      </c>
      <c r="P259">
        <v>270.25799999999998</v>
      </c>
      <c r="Q259">
        <v>181.03200000000001</v>
      </c>
      <c r="R259">
        <v>180.25800000000001</v>
      </c>
      <c r="S259">
        <v>217.999</v>
      </c>
      <c r="T259">
        <v>215.041</v>
      </c>
      <c r="U259">
        <v>123.15</v>
      </c>
      <c r="V259">
        <v>123.15</v>
      </c>
      <c r="W259">
        <v>206.631</v>
      </c>
      <c r="X259">
        <v>209.36099999999999</v>
      </c>
      <c r="Y259">
        <v>119.438</v>
      </c>
      <c r="Z259">
        <v>121.265</v>
      </c>
      <c r="AA259">
        <f t="shared" si="201"/>
        <v>207.99599999999998</v>
      </c>
      <c r="AB259">
        <f t="shared" si="202"/>
        <v>216.51999999999998</v>
      </c>
      <c r="AC259">
        <f t="shared" si="203"/>
        <v>123.15</v>
      </c>
      <c r="AD259">
        <f t="shared" si="204"/>
        <v>120.3515</v>
      </c>
      <c r="AE259">
        <f t="shared" si="205"/>
        <v>0.60665784850381588</v>
      </c>
      <c r="AF259">
        <f t="shared" si="206"/>
        <v>0.45411801440571653</v>
      </c>
      <c r="AG259">
        <f t="shared" si="207"/>
        <v>2.7197732909533903</v>
      </c>
      <c r="AH259">
        <f t="shared" si="208"/>
        <v>43.078287904841012</v>
      </c>
      <c r="AI259">
        <f t="shared" si="209"/>
        <v>1.8963797825604047</v>
      </c>
      <c r="AJ259">
        <f t="shared" si="248"/>
        <v>1275</v>
      </c>
      <c r="AK259">
        <f t="shared" si="210"/>
        <v>0.82524271844660191</v>
      </c>
      <c r="BM259">
        <f t="shared" si="268"/>
        <v>1.2048192771084338E-2</v>
      </c>
      <c r="BW259">
        <v>0.94830800000000004</v>
      </c>
      <c r="BX259">
        <v>-0.37803100000000001</v>
      </c>
      <c r="BY259">
        <v>0.97601099999999996</v>
      </c>
      <c r="BZ259">
        <v>-0.339198</v>
      </c>
      <c r="CA259">
        <v>3667.6652772350499</v>
      </c>
      <c r="CB259">
        <v>17452.118566518398</v>
      </c>
      <c r="CC259">
        <v>12371.3995955312</v>
      </c>
      <c r="CD259">
        <v>3498.7954288863798</v>
      </c>
      <c r="CE259">
        <v>6.4469900000000004</v>
      </c>
      <c r="CF259">
        <v>4.6418299999999997</v>
      </c>
      <c r="CG259">
        <v>5.9312300000000002</v>
      </c>
      <c r="CH259">
        <v>5.9312300000000002</v>
      </c>
      <c r="CI259">
        <v>73.753600000000006</v>
      </c>
      <c r="CJ259">
        <v>252.20599999999999</v>
      </c>
      <c r="CK259">
        <v>71.6905</v>
      </c>
      <c r="CL259">
        <v>253.238</v>
      </c>
      <c r="CM259">
        <v>190.83099999999999</v>
      </c>
      <c r="CN259">
        <v>181.547</v>
      </c>
      <c r="CO259">
        <v>221.03899999999999</v>
      </c>
      <c r="CP259">
        <v>217.999</v>
      </c>
      <c r="CQ259">
        <v>125.093</v>
      </c>
      <c r="CR259">
        <v>124.114</v>
      </c>
      <c r="CS259">
        <v>224.16499999999999</v>
      </c>
      <c r="CT259">
        <v>227.381</v>
      </c>
      <c r="CU259">
        <v>129.17099999999999</v>
      </c>
      <c r="CV259">
        <v>128.12700000000001</v>
      </c>
      <c r="CW259">
        <f t="shared" si="220"/>
        <v>225.773</v>
      </c>
      <c r="CX259">
        <f t="shared" si="221"/>
        <v>219.51900000000001</v>
      </c>
      <c r="CY259">
        <f t="shared" si="222"/>
        <v>124.6035</v>
      </c>
      <c r="CZ259">
        <f t="shared" si="223"/>
        <v>128.649</v>
      </c>
      <c r="DA259">
        <f t="shared" si="224"/>
        <v>0.43360567817375734</v>
      </c>
      <c r="DB259">
        <f t="shared" si="225"/>
        <v>2.7236377786962054</v>
      </c>
      <c r="DC259">
        <f t="shared" si="226"/>
        <v>4.4691957730435927</v>
      </c>
      <c r="DD259">
        <f t="shared" si="227"/>
        <v>2.6231840762181315</v>
      </c>
      <c r="DE259">
        <f t="shared" si="228"/>
        <v>5.945614919738361</v>
      </c>
      <c r="DF259">
        <f t="shared" si="250"/>
        <v>1275</v>
      </c>
      <c r="DG259">
        <f t="shared" si="229"/>
        <v>0.94095940959409596</v>
      </c>
      <c r="DI259">
        <v>0.78132500000000005</v>
      </c>
      <c r="DJ259">
        <v>-0.22282099999999999</v>
      </c>
      <c r="DK259">
        <v>0.92533799999999999</v>
      </c>
      <c r="DL259">
        <v>-0.32489499999999999</v>
      </c>
      <c r="DM259">
        <v>29891.171132063198</v>
      </c>
      <c r="DN259">
        <v>159406.968832821</v>
      </c>
      <c r="DO259">
        <v>1668.2212808358199</v>
      </c>
      <c r="DP259">
        <v>3880.0561963394998</v>
      </c>
      <c r="DQ259">
        <v>13.151899999999999</v>
      </c>
      <c r="DR259">
        <v>5.6733500000000001</v>
      </c>
      <c r="DS259">
        <v>15.9885</v>
      </c>
      <c r="DT259">
        <v>7.47851</v>
      </c>
      <c r="DU259">
        <v>107.536</v>
      </c>
      <c r="DV259">
        <v>289.08300000000003</v>
      </c>
      <c r="DW259">
        <v>107.02</v>
      </c>
      <c r="DX259">
        <v>285.47300000000001</v>
      </c>
      <c r="DY259">
        <v>192.636</v>
      </c>
      <c r="DZ259">
        <v>183.095</v>
      </c>
      <c r="EA259">
        <v>215.041</v>
      </c>
      <c r="EB259">
        <v>215.041</v>
      </c>
      <c r="EC259">
        <v>124.114</v>
      </c>
      <c r="ED259">
        <v>124.114</v>
      </c>
      <c r="EE259">
        <v>224.16499999999999</v>
      </c>
      <c r="EF259">
        <v>230.69</v>
      </c>
      <c r="EG259">
        <v>129.17099999999999</v>
      </c>
      <c r="EH259">
        <v>129.17099999999999</v>
      </c>
      <c r="EI259">
        <f t="shared" si="230"/>
        <v>227.42750000000001</v>
      </c>
      <c r="EJ259">
        <f t="shared" si="231"/>
        <v>215.041</v>
      </c>
      <c r="EK259">
        <f t="shared" si="232"/>
        <v>124.114</v>
      </c>
      <c r="EL259">
        <f t="shared" si="233"/>
        <v>129.17099999999999</v>
      </c>
      <c r="EM259">
        <f t="shared" si="234"/>
        <v>0.16197060652800391</v>
      </c>
      <c r="EN259">
        <f t="shared" si="235"/>
        <v>1.7577534956488712</v>
      </c>
      <c r="EO259">
        <f t="shared" si="236"/>
        <v>15.04409153644291</v>
      </c>
      <c r="EP259">
        <f t="shared" si="237"/>
        <v>64.72142522213214</v>
      </c>
      <c r="EQ259">
        <f t="shared" si="238"/>
        <v>5.163798614994441</v>
      </c>
      <c r="ES259">
        <f t="shared" si="251"/>
        <v>1275</v>
      </c>
      <c r="ET259">
        <f t="shared" si="239"/>
        <v>0.92391304347826086</v>
      </c>
      <c r="EV259">
        <f t="shared" si="240"/>
        <v>4.4139243689598109</v>
      </c>
      <c r="EW259">
        <f t="shared" si="241"/>
        <v>1.7123109276090769</v>
      </c>
      <c r="FD259">
        <f t="shared" si="244"/>
        <v>4.9880362888416077</v>
      </c>
      <c r="FE259">
        <f t="shared" si="245"/>
        <v>0.29646324564278764</v>
      </c>
      <c r="FH259">
        <f t="shared" si="246"/>
        <v>41.083675278519884</v>
      </c>
      <c r="FI259">
        <f t="shared" si="247"/>
        <v>17.917989343168543</v>
      </c>
      <c r="FM259">
        <f t="shared" si="252"/>
        <v>208.45491276712573</v>
      </c>
      <c r="FN259">
        <f t="shared" si="253"/>
        <v>213.30205695210725</v>
      </c>
      <c r="FQ259">
        <f t="shared" si="256"/>
        <v>222.82660434292848</v>
      </c>
      <c r="FR259">
        <f t="shared" si="257"/>
        <v>215.81959280090859</v>
      </c>
      <c r="FS259">
        <f t="shared" si="258"/>
        <v>223.73073486447942</v>
      </c>
      <c r="FT259">
        <f t="shared" si="259"/>
        <v>214.97175393060363</v>
      </c>
      <c r="GA259">
        <f t="shared" si="260"/>
        <v>0.48834942071184567</v>
      </c>
      <c r="GB259">
        <f t="shared" si="261"/>
        <v>0.18897916862366876</v>
      </c>
      <c r="GE259">
        <f t="shared" si="264"/>
        <v>0.54670724468487608</v>
      </c>
      <c r="GF259">
        <f t="shared" si="265"/>
        <v>3.370976129955694E-2</v>
      </c>
      <c r="GG259">
        <f t="shared" si="266"/>
        <v>4.6812622190217397</v>
      </c>
      <c r="GH259">
        <f t="shared" si="267"/>
        <v>2.0283591367566594</v>
      </c>
    </row>
    <row r="260" spans="1:190" x14ac:dyDescent="0.25">
      <c r="A260">
        <v>0.87507299999999999</v>
      </c>
      <c r="B260">
        <v>-0.48660799999999998</v>
      </c>
      <c r="C260">
        <v>0.99309000000000003</v>
      </c>
      <c r="D260">
        <v>-0.52530900000000003</v>
      </c>
      <c r="E260">
        <v>16473.939627818101</v>
      </c>
      <c r="F260">
        <v>13583.3740163971</v>
      </c>
      <c r="G260">
        <v>9769.7680870225395</v>
      </c>
      <c r="H260">
        <v>3104.0891879688902</v>
      </c>
      <c r="I260">
        <v>16.246400000000001</v>
      </c>
      <c r="J260">
        <v>4.6418299999999997</v>
      </c>
      <c r="K260">
        <v>9.0257900000000006</v>
      </c>
      <c r="L260">
        <v>6.7048699999999997</v>
      </c>
      <c r="M260">
        <v>89.226399999999998</v>
      </c>
      <c r="N260">
        <v>268.45299999999997</v>
      </c>
      <c r="O260">
        <v>88.968500000000006</v>
      </c>
      <c r="P260">
        <v>270.25799999999998</v>
      </c>
      <c r="Q260">
        <v>181.03200000000001</v>
      </c>
      <c r="R260">
        <v>180.774</v>
      </c>
      <c r="S260">
        <v>217.999</v>
      </c>
      <c r="T260">
        <v>215.041</v>
      </c>
      <c r="U260">
        <v>123.15</v>
      </c>
      <c r="V260">
        <v>123.15</v>
      </c>
      <c r="W260">
        <v>206.631</v>
      </c>
      <c r="X260">
        <v>209.36099999999999</v>
      </c>
      <c r="Y260">
        <v>119.438</v>
      </c>
      <c r="Z260">
        <v>121.265</v>
      </c>
      <c r="AA260">
        <f t="shared" si="201"/>
        <v>207.99599999999998</v>
      </c>
      <c r="AB260">
        <f t="shared" si="202"/>
        <v>216.51999999999998</v>
      </c>
      <c r="AC260">
        <f t="shared" si="203"/>
        <v>123.15</v>
      </c>
      <c r="AD260">
        <f t="shared" si="204"/>
        <v>120.3515</v>
      </c>
      <c r="AE260">
        <f t="shared" si="205"/>
        <v>0.61129727312188631</v>
      </c>
      <c r="AF260">
        <f t="shared" si="206"/>
        <v>5.136261473814149</v>
      </c>
      <c r="AG260">
        <f t="shared" si="207"/>
        <v>2.0141853425009666</v>
      </c>
      <c r="AH260">
        <f t="shared" si="208"/>
        <v>2.1456760803948538</v>
      </c>
      <c r="AI260">
        <f t="shared" si="209"/>
        <v>3.9554947995380427</v>
      </c>
      <c r="AJ260">
        <f t="shared" si="248"/>
        <v>1280</v>
      </c>
      <c r="AK260">
        <f t="shared" si="210"/>
        <v>0.82847896440129454</v>
      </c>
      <c r="BM260">
        <f t="shared" si="268"/>
        <v>1.6064257028112448E-2</v>
      </c>
      <c r="BW260">
        <v>0.94789000000000001</v>
      </c>
      <c r="BX260">
        <v>-0.35213499999999998</v>
      </c>
      <c r="BY260">
        <v>0.97536699999999998</v>
      </c>
      <c r="BZ260">
        <v>-0.344358</v>
      </c>
      <c r="CA260">
        <v>3669.89448305621</v>
      </c>
      <c r="CB260">
        <v>17404.846348002498</v>
      </c>
      <c r="CC260">
        <v>12303.7575921261</v>
      </c>
      <c r="CD260">
        <v>3464.7997155943099</v>
      </c>
      <c r="CE260">
        <v>6.7048699999999997</v>
      </c>
      <c r="CF260">
        <v>4.8997099999999998</v>
      </c>
      <c r="CG260">
        <v>5.9312300000000002</v>
      </c>
      <c r="CH260">
        <v>5.6733500000000001</v>
      </c>
      <c r="CI260">
        <v>74.527199999999993</v>
      </c>
      <c r="CJ260">
        <v>252.20599999999999</v>
      </c>
      <c r="CK260">
        <v>72.206299999999999</v>
      </c>
      <c r="CL260">
        <v>253.75399999999999</v>
      </c>
      <c r="CM260">
        <v>190.83099999999999</v>
      </c>
      <c r="CN260">
        <v>181.547</v>
      </c>
      <c r="CO260">
        <v>221.03899999999999</v>
      </c>
      <c r="CP260">
        <v>217.999</v>
      </c>
      <c r="CQ260">
        <v>125.093</v>
      </c>
      <c r="CR260">
        <v>124.114</v>
      </c>
      <c r="CS260">
        <v>224.16499999999999</v>
      </c>
      <c r="CT260">
        <v>230.69</v>
      </c>
      <c r="CU260">
        <v>129.17099999999999</v>
      </c>
      <c r="CV260">
        <v>128.12700000000001</v>
      </c>
      <c r="CW260">
        <f t="shared" si="220"/>
        <v>227.42750000000001</v>
      </c>
      <c r="CX260">
        <f t="shared" si="221"/>
        <v>219.51900000000001</v>
      </c>
      <c r="CY260">
        <f t="shared" si="222"/>
        <v>124.6035</v>
      </c>
      <c r="CZ260">
        <f t="shared" si="223"/>
        <v>128.649</v>
      </c>
      <c r="DA260">
        <f t="shared" si="224"/>
        <v>0.43355651861062278</v>
      </c>
      <c r="DB260">
        <f t="shared" si="225"/>
        <v>2.7236377786962054</v>
      </c>
      <c r="DC260">
        <f t="shared" si="226"/>
        <v>5.3169102100782872</v>
      </c>
      <c r="DD260">
        <f t="shared" si="227"/>
        <v>3.6059764580509621</v>
      </c>
      <c r="DE260">
        <f t="shared" si="228"/>
        <v>3.4345196658157517</v>
      </c>
      <c r="DF260">
        <f t="shared" si="250"/>
        <v>1280</v>
      </c>
      <c r="DG260">
        <f t="shared" si="229"/>
        <v>0.94464944649446492</v>
      </c>
      <c r="DI260">
        <v>0.771957</v>
      </c>
      <c r="DJ260">
        <v>-0.23374900000000001</v>
      </c>
      <c r="DK260">
        <v>0.92518900000000004</v>
      </c>
      <c r="DL260">
        <v>-0.32472000000000001</v>
      </c>
      <c r="DM260">
        <v>29863.846085821398</v>
      </c>
      <c r="DN260">
        <v>159210.53061980801</v>
      </c>
      <c r="DO260">
        <v>1661.8049136899799</v>
      </c>
      <c r="DP260">
        <v>3855.7016062450898</v>
      </c>
      <c r="DQ260">
        <v>12.894</v>
      </c>
      <c r="DR260">
        <v>5.41547</v>
      </c>
      <c r="DS260">
        <v>15.9885</v>
      </c>
      <c r="DT260">
        <v>9.5415500000000009</v>
      </c>
      <c r="DU260">
        <v>108.825</v>
      </c>
      <c r="DV260">
        <v>287.536</v>
      </c>
      <c r="DW260">
        <v>108.309</v>
      </c>
      <c r="DX260">
        <v>287.02</v>
      </c>
      <c r="DY260">
        <v>188.51</v>
      </c>
      <c r="DZ260">
        <v>184.126</v>
      </c>
      <c r="EA260">
        <v>215.041</v>
      </c>
      <c r="EB260">
        <v>215.041</v>
      </c>
      <c r="EC260">
        <v>124.114</v>
      </c>
      <c r="ED260">
        <v>124.114</v>
      </c>
      <c r="EE260">
        <v>224.16499999999999</v>
      </c>
      <c r="EF260">
        <v>230.69</v>
      </c>
      <c r="EG260">
        <v>129.17099999999999</v>
      </c>
      <c r="EH260">
        <v>129.17099999999999</v>
      </c>
      <c r="EI260">
        <f t="shared" si="230"/>
        <v>227.42750000000001</v>
      </c>
      <c r="EJ260">
        <f t="shared" si="231"/>
        <v>215.041</v>
      </c>
      <c r="EK260">
        <f t="shared" si="232"/>
        <v>124.114</v>
      </c>
      <c r="EL260">
        <f t="shared" si="233"/>
        <v>129.17099999999999</v>
      </c>
      <c r="EM260">
        <f t="shared" si="234"/>
        <v>0.16200907497754097</v>
      </c>
      <c r="EN260">
        <f t="shared" si="235"/>
        <v>1.7577534956488712</v>
      </c>
      <c r="EO260">
        <f t="shared" si="236"/>
        <v>9.4045053373797689</v>
      </c>
      <c r="EP260">
        <f t="shared" si="237"/>
        <v>1.6793833767969446</v>
      </c>
      <c r="EQ260">
        <f t="shared" si="238"/>
        <v>3.1204107193038424</v>
      </c>
      <c r="ES260">
        <f t="shared" si="251"/>
        <v>1280</v>
      </c>
      <c r="ET260">
        <f t="shared" si="239"/>
        <v>0.92753623188405798</v>
      </c>
      <c r="EV260">
        <f t="shared" si="240"/>
        <v>4.3759612542850794</v>
      </c>
      <c r="EW260">
        <f t="shared" si="241"/>
        <v>1.6862160371750179</v>
      </c>
      <c r="FD260">
        <f t="shared" si="244"/>
        <v>5.02333403852092</v>
      </c>
      <c r="FE260">
        <f t="shared" si="245"/>
        <v>0.2982742837362784</v>
      </c>
      <c r="FH260">
        <f t="shared" si="246"/>
        <v>41.292233393251777</v>
      </c>
      <c r="FI260">
        <f t="shared" si="247"/>
        <v>17.970729199199301</v>
      </c>
      <c r="FM260">
        <f t="shared" si="252"/>
        <v>208.45491276712573</v>
      </c>
      <c r="FN260">
        <f t="shared" si="253"/>
        <v>213.30205695210725</v>
      </c>
      <c r="FQ260">
        <f t="shared" si="256"/>
        <v>222.82660434292848</v>
      </c>
      <c r="FR260">
        <f t="shared" si="257"/>
        <v>215.81959280090859</v>
      </c>
      <c r="FS260">
        <f t="shared" si="258"/>
        <v>223.73073486447942</v>
      </c>
      <c r="FT260">
        <f t="shared" si="259"/>
        <v>214.97175393060363</v>
      </c>
      <c r="GA260">
        <f t="shared" si="260"/>
        <v>0.49043604099553456</v>
      </c>
      <c r="GB260">
        <f t="shared" si="261"/>
        <v>0.19025676973434189</v>
      </c>
      <c r="GE260">
        <f t="shared" si="264"/>
        <v>0.55422625431573413</v>
      </c>
      <c r="GF260">
        <f t="shared" si="265"/>
        <v>3.2940360626976403E-2</v>
      </c>
      <c r="GG260">
        <f t="shared" si="266"/>
        <v>4.5648528087244316</v>
      </c>
      <c r="GH260">
        <f t="shared" si="267"/>
        <v>1.9908877047965048</v>
      </c>
    </row>
    <row r="261" spans="1:190" x14ac:dyDescent="0.25">
      <c r="A261">
        <v>0.93477299999999997</v>
      </c>
      <c r="B261">
        <v>-0.48058099999999998</v>
      </c>
      <c r="C261">
        <v>0.99285999999999996</v>
      </c>
      <c r="D261">
        <v>-0.47755500000000001</v>
      </c>
      <c r="E261">
        <v>16610.816023396899</v>
      </c>
      <c r="F261">
        <v>13768.682149374599</v>
      </c>
      <c r="G261">
        <v>9816.21406911755</v>
      </c>
      <c r="H261">
        <v>3122.9097867690298</v>
      </c>
      <c r="I261">
        <v>15.9885</v>
      </c>
      <c r="J261">
        <v>4.1260700000000003</v>
      </c>
      <c r="K261">
        <v>9.5415500000000009</v>
      </c>
      <c r="L261">
        <v>7.47851</v>
      </c>
      <c r="M261">
        <v>88.968500000000006</v>
      </c>
      <c r="N261">
        <v>270.25799999999998</v>
      </c>
      <c r="O261">
        <v>89.484200000000001</v>
      </c>
      <c r="P261">
        <v>270.51600000000002</v>
      </c>
      <c r="Q261">
        <v>181.03200000000001</v>
      </c>
      <c r="R261">
        <v>180.25800000000001</v>
      </c>
      <c r="S261">
        <v>217.999</v>
      </c>
      <c r="T261">
        <v>215.041</v>
      </c>
      <c r="U261">
        <v>123.15</v>
      </c>
      <c r="V261">
        <v>123.15</v>
      </c>
      <c r="W261">
        <v>206.631</v>
      </c>
      <c r="X261">
        <v>209.36099999999999</v>
      </c>
      <c r="Y261">
        <v>119.438</v>
      </c>
      <c r="Z261">
        <v>121.265</v>
      </c>
      <c r="AA261">
        <f t="shared" ref="AA261:AA313" si="269">AVERAGE(W261,X261)</f>
        <v>207.99599999999998</v>
      </c>
      <c r="AB261">
        <f t="shared" ref="AB261:AB313" si="270">AVERAGE(S261,T261)</f>
        <v>216.51999999999998</v>
      </c>
      <c r="AC261">
        <f t="shared" ref="AC261:AC313" si="271">AVERAGE(U261,V261)</f>
        <v>123.15</v>
      </c>
      <c r="AD261">
        <f t="shared" ref="AD261:AD313" si="272">AVERAGE(Y261,Z261)</f>
        <v>120.3515</v>
      </c>
      <c r="AE261">
        <f t="shared" ref="AE261:AE313" si="273">(E261+G261)/(E261+F261+G261+H261)</f>
        <v>0.61006165143090774</v>
      </c>
      <c r="AF261">
        <f t="shared" ref="AF261:AF313" si="274">ABS(SQRT(2)*_xlfn.STDEV.S($K$4:$K$313)/(K261-AVERAGE($K$4:$K$313)))</f>
        <v>16.428762574582983</v>
      </c>
      <c r="AG261">
        <f t="shared" ref="AG261:AG313" si="275">ABS(SQRT(2)*_xlfn.STDEV.S($I$4:$I$313)/(I261-AVERAGE($I$4:$I$313)))</f>
        <v>1.5992846052389498</v>
      </c>
      <c r="AH261">
        <f t="shared" ref="AH261:AH313" si="276">ABS(SQRT(2)*_xlfn.STDEV.S($L$4:$L$313)/(L261-AVERAGE($L$4:$L$313)))</f>
        <v>7.4669463217553957</v>
      </c>
      <c r="AI261">
        <f t="shared" ref="AI261:AI313" si="277">ABS(SQRT(2)*_xlfn.STDEV.S($J$4:$J$313)/(J261-AVERAGE($J$4:$J$313)))</f>
        <v>1.8963797825604047</v>
      </c>
      <c r="AJ261">
        <f t="shared" si="248"/>
        <v>1285</v>
      </c>
      <c r="AK261">
        <f t="shared" ref="AK261:AK313" si="278">AJ261/MAX($AJ$4:$AJ$313)</f>
        <v>0.83171521035598706</v>
      </c>
      <c r="BM261">
        <f t="shared" si="268"/>
        <v>2.0080321285140562E-2</v>
      </c>
      <c r="BW261">
        <v>0.94842000000000004</v>
      </c>
      <c r="BX261">
        <v>-0.396679</v>
      </c>
      <c r="BY261">
        <v>0.97640499999999997</v>
      </c>
      <c r="BZ261">
        <v>-0.34086</v>
      </c>
      <c r="CA261">
        <v>3659.3546827620198</v>
      </c>
      <c r="CB261">
        <v>17460.737895018199</v>
      </c>
      <c r="CC261">
        <v>12581.673526565501</v>
      </c>
      <c r="CD261">
        <v>3414.6834466934502</v>
      </c>
      <c r="CE261">
        <v>6.7048699999999997</v>
      </c>
      <c r="CF261" t="s">
        <v>35</v>
      </c>
      <c r="CG261">
        <v>5.41547</v>
      </c>
      <c r="CH261">
        <v>5.1575899999999999</v>
      </c>
      <c r="CI261">
        <v>73.753600000000006</v>
      </c>
      <c r="CJ261">
        <v>252.20599999999999</v>
      </c>
      <c r="CK261">
        <v>71.432699999999997</v>
      </c>
      <c r="CL261">
        <v>253.75399999999999</v>
      </c>
      <c r="CM261">
        <v>190.83099999999999</v>
      </c>
      <c r="CN261">
        <v>181.80500000000001</v>
      </c>
      <c r="CO261">
        <v>221.03899999999999</v>
      </c>
      <c r="CP261">
        <v>217.999</v>
      </c>
      <c r="CQ261">
        <v>125.093</v>
      </c>
      <c r="CR261">
        <v>124.114</v>
      </c>
      <c r="CS261">
        <v>224.16499999999999</v>
      </c>
      <c r="CT261">
        <v>230.69</v>
      </c>
      <c r="CU261">
        <v>129.17099999999999</v>
      </c>
      <c r="CV261">
        <v>128.12700000000001</v>
      </c>
      <c r="CW261">
        <f t="shared" ref="CW261:CW275" si="279">AVERAGE(CS261,CT261)</f>
        <v>227.42750000000001</v>
      </c>
      <c r="CX261">
        <f t="shared" ref="CX261:CX275" si="280">AVERAGE(CO261,CP261)</f>
        <v>219.51900000000001</v>
      </c>
      <c r="CY261">
        <f t="shared" ref="CY261:CY275" si="281">AVERAGE(CQ261,CR261)</f>
        <v>124.6035</v>
      </c>
      <c r="CZ261">
        <f t="shared" ref="CZ261:CZ275" si="282">AVERAGE(CU261,CV261)</f>
        <v>128.649</v>
      </c>
      <c r="DA261">
        <f t="shared" ref="DA261:DA275" si="283">(CA261+CC261)/(CA261+CB261+CC261+CD261)</f>
        <v>0.43756955220068483</v>
      </c>
      <c r="DB261">
        <f t="shared" ref="DB261:DB275" si="284">ABS(SQRT(2)*_xlfn.STDEV.S($CG$4:$CG$275)/(CG261-AVERAGE($CG$4:$CG$275)))</f>
        <v>2.5309139720299303</v>
      </c>
      <c r="DC261">
        <f t="shared" ref="DC261:DC275" si="285">ABS(SQRT(2)*_xlfn.STDEV.S($CE$4:$CE$275)/(CE261-AVERAGE($CE$4:$CE$275)))</f>
        <v>5.3169102100782872</v>
      </c>
      <c r="DD261">
        <f t="shared" ref="DD261:DD275" si="286">ABS(SQRT(2)*_xlfn.STDEV.S($CH$4:$CH$275)/(CH261-AVERAGE($CH$4:$CH$275)))</f>
        <v>14.38435205666673</v>
      </c>
      <c r="DE261" t="e">
        <f t="shared" ref="DE261:DE275" si="287">ABS(SQRT(2)*_xlfn.STDEV.S($CF$4:$CF$275)/(CF261-AVERAGE($CF$4:$CF$275)))</f>
        <v>#VALUE!</v>
      </c>
      <c r="DF261">
        <f t="shared" si="250"/>
        <v>1285</v>
      </c>
      <c r="DG261">
        <f t="shared" ref="DG261:DG275" si="288">DF261/MAX($DF$4:$DF$275)</f>
        <v>0.94833948339483398</v>
      </c>
      <c r="DI261">
        <v>0.76792499999999997</v>
      </c>
      <c r="DJ261">
        <v>-0.244418</v>
      </c>
      <c r="DK261">
        <v>0.92622499999999997</v>
      </c>
      <c r="DL261">
        <v>-0.33421800000000002</v>
      </c>
      <c r="DM261">
        <v>29969.369021299601</v>
      </c>
      <c r="DN261">
        <v>160148.62845691299</v>
      </c>
      <c r="DO261">
        <v>1657.0804856659099</v>
      </c>
      <c r="DP261">
        <v>3762.7824452307</v>
      </c>
      <c r="DQ261">
        <v>12.894</v>
      </c>
      <c r="DR261">
        <v>5.41547</v>
      </c>
      <c r="DS261">
        <v>15.730700000000001</v>
      </c>
      <c r="DT261">
        <v>8.7679100000000005</v>
      </c>
      <c r="DU261">
        <v>109.083</v>
      </c>
      <c r="DV261">
        <v>288.05200000000002</v>
      </c>
      <c r="DW261">
        <v>107.02</v>
      </c>
      <c r="DX261">
        <v>287.02</v>
      </c>
      <c r="DY261">
        <v>192.636</v>
      </c>
      <c r="DZ261">
        <v>183.61</v>
      </c>
      <c r="EA261">
        <v>215.041</v>
      </c>
      <c r="EB261">
        <v>215.041</v>
      </c>
      <c r="EC261">
        <v>124.114</v>
      </c>
      <c r="ED261">
        <v>124.114</v>
      </c>
      <c r="EE261">
        <v>224.16499999999999</v>
      </c>
      <c r="EF261">
        <v>230.69</v>
      </c>
      <c r="EG261">
        <v>129.17099999999999</v>
      </c>
      <c r="EH261">
        <v>129.17099999999999</v>
      </c>
      <c r="EI261">
        <f t="shared" ref="EI261:EI280" si="289">AVERAGE(EE261,EF261)</f>
        <v>227.42750000000001</v>
      </c>
      <c r="EJ261">
        <f t="shared" ref="EJ261:EJ280" si="290">AVERAGE(EA261,EB261)</f>
        <v>215.041</v>
      </c>
      <c r="EK261">
        <f t="shared" ref="EK261:EK280" si="291">AVERAGE(EC261,ED261)</f>
        <v>124.114</v>
      </c>
      <c r="EL261">
        <f t="shared" ref="EL261:EL280" si="292">AVERAGE(EG261,EH261)</f>
        <v>129.17099999999999</v>
      </c>
      <c r="EM261">
        <f t="shared" ref="EM261:EM280" si="293">(DM261+DO261)/(DM261+DN261+DO261+DP261)</f>
        <v>0.16174079761738144</v>
      </c>
      <c r="EN261">
        <f t="shared" ref="EN261:EN280" si="294">ABS(SQRT(2)*_xlfn.STDEV.S($DS$4:$DS$280)/(DS261-AVERAGE($DS$4:$DS$280)))</f>
        <v>1.646944859118969</v>
      </c>
      <c r="EO261">
        <f t="shared" ref="EO261:EO280" si="295">ABS(SQRT(2)*_xlfn.STDEV.S($DQ$4:$DQ$280)/(DQ261-AVERAGE($DQ$4:$DQ$280)))</f>
        <v>9.4045053373797689</v>
      </c>
      <c r="EP261">
        <f t="shared" ref="EP261:EP280" si="296">ABS(SQRT(2)*_xlfn.STDEV.S($DT$4:$DT$280)/(DT261-AVERAGE($DT$4:$DT$280)))</f>
        <v>2.6458213398675552</v>
      </c>
      <c r="EQ261">
        <f t="shared" ref="EQ261:EQ280" si="297">ABS(SQRT(2)*_xlfn.STDEV.S($DR$4:$DR$280)/(DR261-AVERAGE($DR$4:$DR$280)))</f>
        <v>3.1204107193038424</v>
      </c>
      <c r="ES261">
        <f t="shared" si="251"/>
        <v>1285</v>
      </c>
      <c r="ET261">
        <f t="shared" ref="ET261:ET280" si="298">ES261/MAX($ES$4:$ES$280)</f>
        <v>0.9311594202898551</v>
      </c>
      <c r="EV261">
        <f t="shared" ref="EV261:EV313" si="299">F261/H261</f>
        <v>4.408927279202552</v>
      </c>
      <c r="EW261">
        <f t="shared" ref="EW261:EW313" si="300">E261/G261</f>
        <v>1.6921815178884099</v>
      </c>
      <c r="FD261">
        <f t="shared" ref="FD261:FD274" si="301">CB261/CD261</f>
        <v>5.1134279846426187</v>
      </c>
      <c r="FE261">
        <f t="shared" ref="FE261:FE274" si="302">CA261/CC261</f>
        <v>0.29084800802019672</v>
      </c>
      <c r="FH261">
        <f t="shared" ref="FH261:FH280" si="303">DN261/DP261</f>
        <v>42.561224516155654</v>
      </c>
      <c r="FI261">
        <f t="shared" ref="FI261:FI280" si="304">DM261/DO261</f>
        <v>18.085644771355923</v>
      </c>
      <c r="FM261">
        <f t="shared" si="252"/>
        <v>208.45491276712573</v>
      </c>
      <c r="FN261">
        <f t="shared" si="253"/>
        <v>213.30205695210725</v>
      </c>
      <c r="FQ261">
        <f t="shared" si="256"/>
        <v>222.82660434292848</v>
      </c>
      <c r="FR261">
        <f t="shared" si="257"/>
        <v>215.81959280090859</v>
      </c>
      <c r="FS261">
        <f t="shared" si="258"/>
        <v>223.73073486447942</v>
      </c>
      <c r="FT261">
        <f t="shared" si="259"/>
        <v>214.97175393060363</v>
      </c>
      <c r="GA261">
        <f t="shared" si="260"/>
        <v>0.48621791714278662</v>
      </c>
      <c r="GB261">
        <f t="shared" si="261"/>
        <v>0.18735733746389088</v>
      </c>
      <c r="GE261">
        <f t="shared" si="264"/>
        <v>0.55814822650232443</v>
      </c>
      <c r="GF261">
        <f t="shared" si="265"/>
        <v>3.3141587081808713E-2</v>
      </c>
      <c r="GG261">
        <f t="shared" si="266"/>
        <v>4.5880259325835304</v>
      </c>
      <c r="GH261">
        <f t="shared" si="267"/>
        <v>1.9967476887999223</v>
      </c>
    </row>
    <row r="262" spans="1:190" x14ac:dyDescent="0.25">
      <c r="A262">
        <v>0.89417199999999997</v>
      </c>
      <c r="B262">
        <v>-0.477821</v>
      </c>
      <c r="C262">
        <v>0.99280800000000002</v>
      </c>
      <c r="D262">
        <v>-0.47789100000000001</v>
      </c>
      <c r="E262">
        <v>16439.586252533201</v>
      </c>
      <c r="F262">
        <v>13692.897571186901</v>
      </c>
      <c r="G262">
        <v>9834.4308992458791</v>
      </c>
      <c r="H262">
        <v>3041.6343925446499</v>
      </c>
      <c r="I262">
        <v>17.020099999999999</v>
      </c>
      <c r="J262">
        <v>4.6418299999999997</v>
      </c>
      <c r="K262">
        <v>9.2836700000000008</v>
      </c>
      <c r="L262">
        <v>7.2206299999999999</v>
      </c>
      <c r="M262">
        <v>88.710599999999999</v>
      </c>
      <c r="N262">
        <v>268.45299999999997</v>
      </c>
      <c r="O262">
        <v>88.968500000000006</v>
      </c>
      <c r="P262">
        <v>269.74200000000002</v>
      </c>
      <c r="Q262">
        <v>181.03200000000001</v>
      </c>
      <c r="R262">
        <v>180.774</v>
      </c>
      <c r="S262">
        <v>217.999</v>
      </c>
      <c r="T262">
        <v>215.041</v>
      </c>
      <c r="U262">
        <v>123.15</v>
      </c>
      <c r="V262">
        <v>123.15</v>
      </c>
      <c r="W262">
        <v>206.631</v>
      </c>
      <c r="X262">
        <v>209.36099999999999</v>
      </c>
      <c r="Y262">
        <v>119.438</v>
      </c>
      <c r="Z262">
        <v>121.265</v>
      </c>
      <c r="AA262">
        <f t="shared" si="269"/>
        <v>207.99599999999998</v>
      </c>
      <c r="AB262">
        <f t="shared" si="270"/>
        <v>216.51999999999998</v>
      </c>
      <c r="AC262">
        <f t="shared" si="271"/>
        <v>123.15</v>
      </c>
      <c r="AD262">
        <f t="shared" si="272"/>
        <v>120.3515</v>
      </c>
      <c r="AE262">
        <f t="shared" si="273"/>
        <v>0.61090219717045979</v>
      </c>
      <c r="AF262">
        <f t="shared" si="274"/>
        <v>7.8258591397714889</v>
      </c>
      <c r="AG262">
        <f t="shared" si="275"/>
        <v>9.0846462481999861</v>
      </c>
      <c r="AH262">
        <f t="shared" si="276"/>
        <v>4.0877465748892039</v>
      </c>
      <c r="AI262">
        <f t="shared" si="277"/>
        <v>3.9554947995380427</v>
      </c>
      <c r="AJ262">
        <f t="shared" ref="AJ262:AJ313" si="305">AJ261+5</f>
        <v>1290</v>
      </c>
      <c r="AK262">
        <f t="shared" si="278"/>
        <v>0.83495145631067957</v>
      </c>
      <c r="BM262">
        <f t="shared" si="268"/>
        <v>2.4096385542168676E-2</v>
      </c>
      <c r="BW262">
        <v>0.948299</v>
      </c>
      <c r="BX262">
        <v>-0.31975100000000001</v>
      </c>
      <c r="BY262">
        <v>0.97542200000000001</v>
      </c>
      <c r="BZ262">
        <v>-0.34162799999999999</v>
      </c>
      <c r="CA262">
        <v>3710.7709988186002</v>
      </c>
      <c r="CB262">
        <v>16689.984888763302</v>
      </c>
      <c r="CC262">
        <v>12495.4124088526</v>
      </c>
      <c r="CD262">
        <v>3527.1019597480099</v>
      </c>
      <c r="CE262">
        <v>6.4469900000000004</v>
      </c>
      <c r="CF262" t="s">
        <v>35</v>
      </c>
      <c r="CG262">
        <v>6.4469900000000004</v>
      </c>
      <c r="CH262">
        <v>5.6733500000000001</v>
      </c>
      <c r="CI262">
        <v>73.495699999999999</v>
      </c>
      <c r="CJ262">
        <v>252.98</v>
      </c>
      <c r="CK262">
        <v>72.464200000000005</v>
      </c>
      <c r="CL262">
        <v>253.75399999999999</v>
      </c>
      <c r="CM262">
        <v>190.83099999999999</v>
      </c>
      <c r="CN262">
        <v>181.80500000000001</v>
      </c>
      <c r="CO262">
        <v>221.03899999999999</v>
      </c>
      <c r="CP262">
        <v>217.999</v>
      </c>
      <c r="CQ262">
        <v>125.093</v>
      </c>
      <c r="CR262">
        <v>124.114</v>
      </c>
      <c r="CS262">
        <v>224.16499999999999</v>
      </c>
      <c r="CT262">
        <v>230.69</v>
      </c>
      <c r="CU262">
        <v>129.17099999999999</v>
      </c>
      <c r="CV262">
        <v>128.12700000000001</v>
      </c>
      <c r="CW262">
        <f t="shared" si="279"/>
        <v>227.42750000000001</v>
      </c>
      <c r="CX262">
        <f t="shared" si="280"/>
        <v>219.51900000000001</v>
      </c>
      <c r="CY262">
        <f t="shared" si="281"/>
        <v>124.6035</v>
      </c>
      <c r="CZ262">
        <f t="shared" si="282"/>
        <v>128.649</v>
      </c>
      <c r="DA262">
        <f t="shared" si="283"/>
        <v>0.44494037173722339</v>
      </c>
      <c r="DB262">
        <f t="shared" si="284"/>
        <v>2.948131854698262</v>
      </c>
      <c r="DC262">
        <f t="shared" si="285"/>
        <v>4.4691957730435927</v>
      </c>
      <c r="DD262">
        <f t="shared" si="286"/>
        <v>3.6059764580509621</v>
      </c>
      <c r="DE262" t="e">
        <f t="shared" si="287"/>
        <v>#VALUE!</v>
      </c>
      <c r="DF262">
        <f t="shared" ref="DF262:DF275" si="306">DF261+5</f>
        <v>1290</v>
      </c>
      <c r="DG262">
        <f t="shared" si="288"/>
        <v>0.95202952029520294</v>
      </c>
      <c r="DI262">
        <v>0.77722100000000005</v>
      </c>
      <c r="DJ262">
        <v>-0.26039899999999999</v>
      </c>
      <c r="DK262">
        <v>0.92898000000000003</v>
      </c>
      <c r="DL262">
        <v>-0.32329599999999997</v>
      </c>
      <c r="DM262">
        <v>29743.522210694598</v>
      </c>
      <c r="DN262">
        <v>159493.874132442</v>
      </c>
      <c r="DO262">
        <v>1713.51815739014</v>
      </c>
      <c r="DP262">
        <v>3925.9848595851699</v>
      </c>
      <c r="DQ262">
        <v>13.151899999999999</v>
      </c>
      <c r="DR262">
        <v>5.9312300000000002</v>
      </c>
      <c r="DS262">
        <v>16.504300000000001</v>
      </c>
      <c r="DT262">
        <v>9.0257900000000006</v>
      </c>
      <c r="DU262">
        <v>107.536</v>
      </c>
      <c r="DV262">
        <v>288.30900000000003</v>
      </c>
      <c r="DW262">
        <v>106.762</v>
      </c>
      <c r="DX262">
        <v>286.50400000000002</v>
      </c>
      <c r="DY262">
        <v>192.636</v>
      </c>
      <c r="DZ262">
        <v>183.095</v>
      </c>
      <c r="EA262">
        <v>215.041</v>
      </c>
      <c r="EB262">
        <v>215.041</v>
      </c>
      <c r="EC262">
        <v>124.114</v>
      </c>
      <c r="ED262">
        <v>124.114</v>
      </c>
      <c r="EE262">
        <v>224.16499999999999</v>
      </c>
      <c r="EF262">
        <v>230.69</v>
      </c>
      <c r="EG262">
        <v>129.17099999999999</v>
      </c>
      <c r="EH262">
        <v>129.17099999999999</v>
      </c>
      <c r="EI262">
        <f t="shared" si="289"/>
        <v>227.42750000000001</v>
      </c>
      <c r="EJ262">
        <f t="shared" si="290"/>
        <v>215.041</v>
      </c>
      <c r="EK262">
        <f t="shared" si="291"/>
        <v>124.114</v>
      </c>
      <c r="EL262">
        <f t="shared" si="292"/>
        <v>129.17099999999999</v>
      </c>
      <c r="EM262">
        <f t="shared" si="293"/>
        <v>0.16142005784870095</v>
      </c>
      <c r="EN262">
        <f t="shared" si="294"/>
        <v>2.0311805662217592</v>
      </c>
      <c r="EO262">
        <f t="shared" si="295"/>
        <v>15.04409153644291</v>
      </c>
      <c r="EP262">
        <f t="shared" si="296"/>
        <v>2.2199766113782249</v>
      </c>
      <c r="EQ262">
        <f t="shared" si="297"/>
        <v>14.960845951711407</v>
      </c>
      <c r="ES262">
        <f t="shared" ref="ES262:ES280" si="307">ES261+5</f>
        <v>1290</v>
      </c>
      <c r="ET262">
        <f t="shared" si="298"/>
        <v>0.93478260869565222</v>
      </c>
      <c r="EV262">
        <f t="shared" si="299"/>
        <v>4.5018223113039362</v>
      </c>
      <c r="EW262">
        <f t="shared" si="300"/>
        <v>1.671635748011999</v>
      </c>
      <c r="FD262">
        <f t="shared" si="301"/>
        <v>4.7319258357804035</v>
      </c>
      <c r="FE262">
        <f t="shared" si="302"/>
        <v>0.29697067030693902</v>
      </c>
      <c r="FH262">
        <f t="shared" si="303"/>
        <v>40.62518828697025</v>
      </c>
      <c r="FI262">
        <f t="shared" si="304"/>
        <v>17.358159925189803</v>
      </c>
      <c r="FM262">
        <f t="shared" ref="FM262:FM314" si="308">AD261*SQRT(3)</f>
        <v>208.45491276712573</v>
      </c>
      <c r="FN262">
        <f t="shared" ref="FN262:FN314" si="309">AC261*SQRT(3)</f>
        <v>213.30205695210725</v>
      </c>
      <c r="FQ262">
        <f t="shared" ref="FQ262:FQ276" si="310">CZ261*SQRT(3)</f>
        <v>222.82660434292848</v>
      </c>
      <c r="FR262">
        <f t="shared" ref="FR262:FR276" si="311">CY261*SQRT(3)</f>
        <v>215.81959280090859</v>
      </c>
      <c r="FS262">
        <f t="shared" ref="FS262:FS281" si="312">EL261*SQRT(3)</f>
        <v>223.73073486447942</v>
      </c>
      <c r="FT262">
        <f t="shared" ref="FT262:FT281" si="313">EK261*SQRT(3)</f>
        <v>214.97175393060363</v>
      </c>
      <c r="GA262">
        <f t="shared" ref="GA262:GA314" si="314">EV261/9</f>
        <v>0.48988080880028356</v>
      </c>
      <c r="GB262">
        <f t="shared" ref="GB262:GB314" si="315">EW261/9</f>
        <v>0.18802016865426777</v>
      </c>
      <c r="GE262">
        <f t="shared" ref="GE262:GE275" si="316">FD261/9</f>
        <v>0.56815866496029099</v>
      </c>
      <c r="GF262">
        <f t="shared" ref="GF262:GF275" si="317">FE261/9</f>
        <v>3.2316445335577412E-2</v>
      </c>
      <c r="GG262">
        <f t="shared" ref="GG262:GG281" si="318">FH261/9</f>
        <v>4.7290249462395169</v>
      </c>
      <c r="GH262">
        <f t="shared" ref="GH262:GH281" si="319">FI261/9</f>
        <v>2.0095160857062138</v>
      </c>
    </row>
    <row r="263" spans="1:190" x14ac:dyDescent="0.25">
      <c r="A263">
        <v>0.92644300000000002</v>
      </c>
      <c r="B263">
        <v>-0.480655</v>
      </c>
      <c r="C263">
        <v>0.99252099999999999</v>
      </c>
      <c r="D263">
        <v>-0.47615499999999999</v>
      </c>
      <c r="E263">
        <v>16466.501448234299</v>
      </c>
      <c r="F263">
        <v>13663.4652972534</v>
      </c>
      <c r="G263">
        <v>9821.7182087600595</v>
      </c>
      <c r="H263">
        <v>3079.1281440059001</v>
      </c>
      <c r="I263">
        <v>16.246400000000001</v>
      </c>
      <c r="J263">
        <v>4.6418299999999997</v>
      </c>
      <c r="K263">
        <v>8.7679100000000005</v>
      </c>
      <c r="L263">
        <v>6.9627499999999998</v>
      </c>
      <c r="M263">
        <v>88.710599999999999</v>
      </c>
      <c r="N263">
        <v>269.226</v>
      </c>
      <c r="O263">
        <v>89.484200000000001</v>
      </c>
      <c r="P263">
        <v>270.51600000000002</v>
      </c>
      <c r="Q263">
        <v>181.03200000000001</v>
      </c>
      <c r="R263">
        <v>180.25800000000001</v>
      </c>
      <c r="S263">
        <v>217.999</v>
      </c>
      <c r="T263">
        <v>215.041</v>
      </c>
      <c r="U263">
        <v>123.15</v>
      </c>
      <c r="V263">
        <v>123.15</v>
      </c>
      <c r="W263">
        <v>206.631</v>
      </c>
      <c r="X263">
        <v>209.36099999999999</v>
      </c>
      <c r="Y263">
        <v>119.438</v>
      </c>
      <c r="Z263">
        <v>120.34399999999999</v>
      </c>
      <c r="AA263">
        <f t="shared" si="269"/>
        <v>207.99599999999998</v>
      </c>
      <c r="AB263">
        <f t="shared" si="270"/>
        <v>216.51999999999998</v>
      </c>
      <c r="AC263">
        <f t="shared" si="271"/>
        <v>123.15</v>
      </c>
      <c r="AD263">
        <f t="shared" si="272"/>
        <v>119.89099999999999</v>
      </c>
      <c r="AE263">
        <f t="shared" si="273"/>
        <v>0.61091617295191725</v>
      </c>
      <c r="AF263">
        <f t="shared" si="274"/>
        <v>3.8225309220238546</v>
      </c>
      <c r="AG263">
        <f t="shared" si="275"/>
        <v>2.0141853425009666</v>
      </c>
      <c r="AH263">
        <f t="shared" si="276"/>
        <v>2.8141778709712928</v>
      </c>
      <c r="AI263">
        <f t="shared" si="277"/>
        <v>3.9554947995380427</v>
      </c>
      <c r="AJ263">
        <f t="shared" si="305"/>
        <v>1295</v>
      </c>
      <c r="AK263">
        <f t="shared" si="278"/>
        <v>0.8381877022653722</v>
      </c>
      <c r="BM263">
        <f t="shared" si="268"/>
        <v>2.8112449799196786E-2</v>
      </c>
      <c r="BW263">
        <v>0.94835100000000006</v>
      </c>
      <c r="BX263">
        <v>-0.35583900000000002</v>
      </c>
      <c r="BY263">
        <v>0.97525600000000001</v>
      </c>
      <c r="BZ263">
        <v>-0.340391</v>
      </c>
      <c r="CA263">
        <v>3681.0472530133202</v>
      </c>
      <c r="CB263">
        <v>17244.946251689002</v>
      </c>
      <c r="CC263">
        <v>12452.480508652599</v>
      </c>
      <c r="CD263">
        <v>3429.7644703812698</v>
      </c>
      <c r="CE263">
        <v>6.7048699999999997</v>
      </c>
      <c r="CF263" t="s">
        <v>35</v>
      </c>
      <c r="CG263">
        <v>5.6733500000000001</v>
      </c>
      <c r="CH263">
        <v>5.6733500000000001</v>
      </c>
      <c r="CI263">
        <v>73.753600000000006</v>
      </c>
      <c r="CJ263">
        <v>252.98</v>
      </c>
      <c r="CK263">
        <v>72.206299999999999</v>
      </c>
      <c r="CL263">
        <v>253.49600000000001</v>
      </c>
      <c r="CM263">
        <v>190.83099999999999</v>
      </c>
      <c r="CN263">
        <v>181.547</v>
      </c>
      <c r="CO263">
        <v>221.03899999999999</v>
      </c>
      <c r="CP263">
        <v>217.999</v>
      </c>
      <c r="CQ263">
        <v>125.093</v>
      </c>
      <c r="CR263">
        <v>124.114</v>
      </c>
      <c r="CS263">
        <v>224.16499999999999</v>
      </c>
      <c r="CT263">
        <v>230.69</v>
      </c>
      <c r="CU263">
        <v>129.17099999999999</v>
      </c>
      <c r="CV263">
        <v>128.12700000000001</v>
      </c>
      <c r="CW263">
        <f t="shared" si="279"/>
        <v>227.42750000000001</v>
      </c>
      <c r="CX263">
        <f t="shared" si="280"/>
        <v>219.51900000000001</v>
      </c>
      <c r="CY263">
        <f t="shared" si="281"/>
        <v>124.6035</v>
      </c>
      <c r="CZ263">
        <f t="shared" si="282"/>
        <v>128.649</v>
      </c>
      <c r="DA263">
        <f t="shared" si="283"/>
        <v>0.43831295455213259</v>
      </c>
      <c r="DB263">
        <f t="shared" si="284"/>
        <v>2.6237415619317837</v>
      </c>
      <c r="DC263">
        <f t="shared" si="285"/>
        <v>5.3169102100782872</v>
      </c>
      <c r="DD263">
        <f t="shared" si="286"/>
        <v>3.6059764580509621</v>
      </c>
      <c r="DE263" t="e">
        <f t="shared" si="287"/>
        <v>#VALUE!</v>
      </c>
      <c r="DF263">
        <f t="shared" si="306"/>
        <v>1295</v>
      </c>
      <c r="DG263">
        <f t="shared" si="288"/>
        <v>0.955719557195572</v>
      </c>
      <c r="DI263">
        <v>0.75774399999999997</v>
      </c>
      <c r="DJ263">
        <v>-0.26002700000000001</v>
      </c>
      <c r="DK263">
        <v>0.92954800000000004</v>
      </c>
      <c r="DL263">
        <v>-0.32799099999999998</v>
      </c>
      <c r="DM263">
        <v>29704.816438365098</v>
      </c>
      <c r="DN263">
        <v>159947.79935201901</v>
      </c>
      <c r="DO263">
        <v>1697.81636630463</v>
      </c>
      <c r="DP263">
        <v>3831.8203851026001</v>
      </c>
      <c r="DQ263">
        <v>13.151899999999999</v>
      </c>
      <c r="DR263">
        <v>5.6733500000000001</v>
      </c>
      <c r="DS263">
        <v>14.957000000000001</v>
      </c>
      <c r="DT263">
        <v>1.54728</v>
      </c>
      <c r="DU263">
        <v>109.083</v>
      </c>
      <c r="DV263">
        <v>290.11500000000001</v>
      </c>
      <c r="DW263">
        <v>107.536</v>
      </c>
      <c r="DX263">
        <v>285.21499999999997</v>
      </c>
      <c r="DY263">
        <v>188.51</v>
      </c>
      <c r="DZ263">
        <v>184.126</v>
      </c>
      <c r="EA263">
        <v>215.041</v>
      </c>
      <c r="EB263">
        <v>215.041</v>
      </c>
      <c r="EC263">
        <v>124.114</v>
      </c>
      <c r="ED263">
        <v>124.114</v>
      </c>
      <c r="EE263">
        <v>224.16499999999999</v>
      </c>
      <c r="EF263">
        <v>230.69</v>
      </c>
      <c r="EG263">
        <v>129.17099999999999</v>
      </c>
      <c r="EH263">
        <v>129.17099999999999</v>
      </c>
      <c r="EI263">
        <f t="shared" si="289"/>
        <v>227.42750000000001</v>
      </c>
      <c r="EJ263">
        <f t="shared" si="290"/>
        <v>215.041</v>
      </c>
      <c r="EK263">
        <f t="shared" si="291"/>
        <v>124.114</v>
      </c>
      <c r="EL263">
        <f t="shared" si="292"/>
        <v>129.17099999999999</v>
      </c>
      <c r="EM263">
        <f t="shared" si="293"/>
        <v>0.1608887713699583</v>
      </c>
      <c r="EN263">
        <f t="shared" si="294"/>
        <v>1.3849263338899345</v>
      </c>
      <c r="EO263">
        <f t="shared" si="295"/>
        <v>15.04409153644291</v>
      </c>
      <c r="EP263">
        <f t="shared" si="296"/>
        <v>0.60530376501519667</v>
      </c>
      <c r="EQ263">
        <f t="shared" si="297"/>
        <v>5.163798614994441</v>
      </c>
      <c r="ES263">
        <f t="shared" si="307"/>
        <v>1295</v>
      </c>
      <c r="ET263">
        <f t="shared" si="298"/>
        <v>0.93840579710144922</v>
      </c>
      <c r="EV263">
        <f t="shared" si="299"/>
        <v>4.437446140022427</v>
      </c>
      <c r="EW263">
        <f t="shared" si="300"/>
        <v>1.6765397966261861</v>
      </c>
      <c r="FD263">
        <f t="shared" si="301"/>
        <v>5.0280263850805964</v>
      </c>
      <c r="FE263">
        <f t="shared" si="302"/>
        <v>0.29560754987374172</v>
      </c>
      <c r="FH263">
        <f t="shared" si="303"/>
        <v>41.741987691768145</v>
      </c>
      <c r="FI263">
        <f t="shared" si="304"/>
        <v>17.49589474332781</v>
      </c>
      <c r="FM263">
        <f t="shared" si="308"/>
        <v>208.45491276712573</v>
      </c>
      <c r="FN263">
        <f t="shared" si="309"/>
        <v>213.30205695210725</v>
      </c>
      <c r="FQ263">
        <f t="shared" si="310"/>
        <v>222.82660434292848</v>
      </c>
      <c r="FR263">
        <f t="shared" si="311"/>
        <v>215.81959280090859</v>
      </c>
      <c r="FS263">
        <f t="shared" si="312"/>
        <v>223.73073486447942</v>
      </c>
      <c r="FT263">
        <f t="shared" si="313"/>
        <v>214.97175393060363</v>
      </c>
      <c r="GA263">
        <f t="shared" si="314"/>
        <v>0.50020247903377069</v>
      </c>
      <c r="GB263">
        <f t="shared" si="315"/>
        <v>0.18573730533466656</v>
      </c>
      <c r="GE263">
        <f t="shared" si="316"/>
        <v>0.52576953730893372</v>
      </c>
      <c r="GF263">
        <f t="shared" si="317"/>
        <v>3.2996741145215447E-2</v>
      </c>
      <c r="GG263">
        <f t="shared" si="318"/>
        <v>4.5139098096633612</v>
      </c>
      <c r="GH263">
        <f t="shared" si="319"/>
        <v>1.9286844361322002</v>
      </c>
    </row>
    <row r="264" spans="1:190" x14ac:dyDescent="0.25">
      <c r="A264">
        <v>0.95611400000000002</v>
      </c>
      <c r="B264">
        <v>-0.48207299999999997</v>
      </c>
      <c r="C264">
        <v>0.99289000000000005</v>
      </c>
      <c r="D264">
        <v>-0.45055899999999999</v>
      </c>
      <c r="E264">
        <v>16047.0751789225</v>
      </c>
      <c r="F264">
        <v>13678.1730192672</v>
      </c>
      <c r="G264">
        <v>9909.3766311427407</v>
      </c>
      <c r="H264">
        <v>3083.7784340978001</v>
      </c>
      <c r="I264">
        <v>16.246400000000001</v>
      </c>
      <c r="J264">
        <v>3.8681899999999998</v>
      </c>
      <c r="K264">
        <v>10.0573</v>
      </c>
      <c r="L264">
        <v>6.9627499999999998</v>
      </c>
      <c r="M264">
        <v>87.936999999999998</v>
      </c>
      <c r="N264">
        <v>268.45299999999997</v>
      </c>
      <c r="O264">
        <v>89.484200000000001</v>
      </c>
      <c r="P264">
        <v>271.03199999999998</v>
      </c>
      <c r="Q264">
        <v>180.25800000000001</v>
      </c>
      <c r="R264">
        <v>180.25800000000001</v>
      </c>
      <c r="S264">
        <v>217.999</v>
      </c>
      <c r="T264">
        <v>215.041</v>
      </c>
      <c r="U264">
        <v>123.15</v>
      </c>
      <c r="V264">
        <v>123.15</v>
      </c>
      <c r="W264">
        <v>206.631</v>
      </c>
      <c r="X264">
        <v>209.36099999999999</v>
      </c>
      <c r="Y264">
        <v>119.438</v>
      </c>
      <c r="Z264">
        <v>121.265</v>
      </c>
      <c r="AA264">
        <f t="shared" si="269"/>
        <v>207.99599999999998</v>
      </c>
      <c r="AB264">
        <f t="shared" si="270"/>
        <v>216.51999999999998</v>
      </c>
      <c r="AC264">
        <f t="shared" si="271"/>
        <v>123.15</v>
      </c>
      <c r="AD264">
        <f t="shared" si="272"/>
        <v>120.3515</v>
      </c>
      <c r="AE264">
        <f t="shared" si="273"/>
        <v>0.60761755653647453</v>
      </c>
      <c r="AF264">
        <f t="shared" si="274"/>
        <v>13.707299680315275</v>
      </c>
      <c r="AG264">
        <f t="shared" si="275"/>
        <v>2.0141853425009666</v>
      </c>
      <c r="AH264">
        <f t="shared" si="276"/>
        <v>2.8141778709712928</v>
      </c>
      <c r="AI264">
        <f t="shared" si="277"/>
        <v>1.5047224992581443</v>
      </c>
      <c r="AJ264">
        <f t="shared" si="305"/>
        <v>1300</v>
      </c>
      <c r="AK264">
        <f t="shared" si="278"/>
        <v>0.84142394822006472</v>
      </c>
      <c r="BM264">
        <f t="shared" si="268"/>
        <v>3.2128514056224897E-2</v>
      </c>
      <c r="BW264">
        <v>0.94875299999999996</v>
      </c>
      <c r="BX264">
        <v>-0.34349600000000002</v>
      </c>
      <c r="BY264">
        <v>0.97648400000000002</v>
      </c>
      <c r="BZ264">
        <v>-0.34081800000000001</v>
      </c>
      <c r="CA264">
        <v>3636.45790578784</v>
      </c>
      <c r="CB264">
        <v>17317.195878150502</v>
      </c>
      <c r="CC264">
        <v>12544.584212931501</v>
      </c>
      <c r="CD264">
        <v>3482.2201852150301</v>
      </c>
      <c r="CE264">
        <v>6.4469900000000004</v>
      </c>
      <c r="CF264" t="s">
        <v>35</v>
      </c>
      <c r="CG264">
        <v>5.1575899999999999</v>
      </c>
      <c r="CH264">
        <v>5.9312300000000002</v>
      </c>
      <c r="CI264">
        <v>73.753600000000006</v>
      </c>
      <c r="CJ264">
        <v>252.98</v>
      </c>
      <c r="CK264">
        <v>71.948400000000007</v>
      </c>
      <c r="CL264">
        <v>253.49600000000001</v>
      </c>
      <c r="CM264">
        <v>190.83099999999999</v>
      </c>
      <c r="CN264">
        <v>181.547</v>
      </c>
      <c r="CO264">
        <v>221.03899999999999</v>
      </c>
      <c r="CP264">
        <v>217.999</v>
      </c>
      <c r="CQ264">
        <v>125.093</v>
      </c>
      <c r="CR264">
        <v>124.114</v>
      </c>
      <c r="CS264">
        <v>224.16499999999999</v>
      </c>
      <c r="CT264">
        <v>230.69</v>
      </c>
      <c r="CU264">
        <v>129.17099999999999</v>
      </c>
      <c r="CV264">
        <v>128.12700000000001</v>
      </c>
      <c r="CW264">
        <f t="shared" si="279"/>
        <v>227.42750000000001</v>
      </c>
      <c r="CX264">
        <f t="shared" si="280"/>
        <v>219.51900000000001</v>
      </c>
      <c r="CY264">
        <f t="shared" si="281"/>
        <v>124.6035</v>
      </c>
      <c r="CZ264">
        <f t="shared" si="282"/>
        <v>128.649</v>
      </c>
      <c r="DA264">
        <f t="shared" si="283"/>
        <v>0.43755656133428389</v>
      </c>
      <c r="DB264">
        <f t="shared" si="284"/>
        <v>2.4444303851446545</v>
      </c>
      <c r="DC264">
        <f t="shared" si="285"/>
        <v>4.4691957730435927</v>
      </c>
      <c r="DD264">
        <f t="shared" si="286"/>
        <v>2.6231840762181315</v>
      </c>
      <c r="DE264" t="e">
        <f t="shared" si="287"/>
        <v>#VALUE!</v>
      </c>
      <c r="DF264">
        <f t="shared" si="306"/>
        <v>1300</v>
      </c>
      <c r="DG264">
        <f t="shared" si="288"/>
        <v>0.95940959409594095</v>
      </c>
      <c r="DI264">
        <v>0.77111200000000002</v>
      </c>
      <c r="DJ264">
        <v>-0.23610500000000001</v>
      </c>
      <c r="DK264">
        <v>0.933091</v>
      </c>
      <c r="DL264">
        <v>-0.32623200000000002</v>
      </c>
      <c r="DM264">
        <v>29594.665899824999</v>
      </c>
      <c r="DN264">
        <v>159102.67833130501</v>
      </c>
      <c r="DO264">
        <v>1688.96870985334</v>
      </c>
      <c r="DP264">
        <v>3816.50026030253</v>
      </c>
      <c r="DQ264">
        <v>13.151899999999999</v>
      </c>
      <c r="DR264">
        <v>6.1891100000000003</v>
      </c>
      <c r="DS264">
        <v>15.730700000000001</v>
      </c>
      <c r="DT264" t="s">
        <v>35</v>
      </c>
      <c r="DU264">
        <v>109.083</v>
      </c>
      <c r="DV264">
        <v>288.30900000000003</v>
      </c>
      <c r="DW264">
        <v>107.794</v>
      </c>
      <c r="DX264">
        <v>285.47300000000001</v>
      </c>
      <c r="DY264">
        <v>192.636</v>
      </c>
      <c r="DZ264">
        <v>183.352</v>
      </c>
      <c r="EA264">
        <v>215.041</v>
      </c>
      <c r="EB264">
        <v>215.041</v>
      </c>
      <c r="EC264">
        <v>124.114</v>
      </c>
      <c r="ED264">
        <v>124.114</v>
      </c>
      <c r="EE264">
        <v>224.16499999999999</v>
      </c>
      <c r="EF264">
        <v>230.69</v>
      </c>
      <c r="EG264">
        <v>129.17099999999999</v>
      </c>
      <c r="EH264">
        <v>129.17099999999999</v>
      </c>
      <c r="EI264">
        <f t="shared" si="289"/>
        <v>227.42750000000001</v>
      </c>
      <c r="EJ264">
        <f t="shared" si="290"/>
        <v>215.041</v>
      </c>
      <c r="EK264">
        <f t="shared" si="291"/>
        <v>124.114</v>
      </c>
      <c r="EL264">
        <f t="shared" si="292"/>
        <v>129.17099999999999</v>
      </c>
      <c r="EM264">
        <f t="shared" si="293"/>
        <v>0.16108744303952854</v>
      </c>
      <c r="EN264">
        <f t="shared" si="294"/>
        <v>1.646944859118969</v>
      </c>
      <c r="EO264">
        <f t="shared" si="295"/>
        <v>15.04409153644291</v>
      </c>
      <c r="EP264" t="e">
        <f t="shared" si="296"/>
        <v>#VALUE!</v>
      </c>
      <c r="EQ264">
        <f t="shared" si="297"/>
        <v>16.674001385332744</v>
      </c>
      <c r="ES264">
        <f t="shared" si="307"/>
        <v>1300</v>
      </c>
      <c r="ET264">
        <f t="shared" si="298"/>
        <v>0.94202898550724634</v>
      </c>
      <c r="EV264">
        <f t="shared" si="299"/>
        <v>4.4355239235171995</v>
      </c>
      <c r="EW264">
        <f t="shared" si="300"/>
        <v>1.6193829113821829</v>
      </c>
      <c r="FD264">
        <f t="shared" si="301"/>
        <v>4.97303299535068</v>
      </c>
      <c r="FE264">
        <f t="shared" si="302"/>
        <v>0.28988269711157277</v>
      </c>
      <c r="FH264">
        <f t="shared" si="303"/>
        <v>41.688108864086153</v>
      </c>
      <c r="FI264">
        <f t="shared" si="304"/>
        <v>17.522329293119245</v>
      </c>
      <c r="FM264">
        <f t="shared" si="308"/>
        <v>207.65730337024024</v>
      </c>
      <c r="FN264">
        <f t="shared" si="309"/>
        <v>213.30205695210725</v>
      </c>
      <c r="FQ264">
        <f t="shared" si="310"/>
        <v>222.82660434292848</v>
      </c>
      <c r="FR264">
        <f t="shared" si="311"/>
        <v>215.81959280090859</v>
      </c>
      <c r="FS264">
        <f t="shared" si="312"/>
        <v>223.73073486447942</v>
      </c>
      <c r="FT264">
        <f t="shared" si="313"/>
        <v>214.97175393060363</v>
      </c>
      <c r="GA264">
        <f t="shared" si="314"/>
        <v>0.49304957111360298</v>
      </c>
      <c r="GB264">
        <f t="shared" si="315"/>
        <v>0.18628219962513179</v>
      </c>
      <c r="GE264">
        <f t="shared" si="316"/>
        <v>0.55866959834228846</v>
      </c>
      <c r="GF264">
        <f t="shared" si="317"/>
        <v>3.2845283319304634E-2</v>
      </c>
      <c r="GG264">
        <f t="shared" si="318"/>
        <v>4.6379986324186824</v>
      </c>
      <c r="GH264">
        <f t="shared" si="319"/>
        <v>1.943988304814201</v>
      </c>
    </row>
    <row r="265" spans="1:190" x14ac:dyDescent="0.25">
      <c r="A265">
        <v>0.90316600000000002</v>
      </c>
      <c r="B265">
        <v>-0.479242</v>
      </c>
      <c r="C265">
        <v>0.99269499999999999</v>
      </c>
      <c r="D265">
        <v>-0.46348699999999998</v>
      </c>
      <c r="E265">
        <v>16338.802208036701</v>
      </c>
      <c r="F265">
        <v>13732.7601045435</v>
      </c>
      <c r="G265">
        <v>9937.8858821280792</v>
      </c>
      <c r="H265">
        <v>3104.7898903937098</v>
      </c>
      <c r="I265">
        <v>15.9885</v>
      </c>
      <c r="J265">
        <v>4.3839499999999996</v>
      </c>
      <c r="K265">
        <v>9.5415500000000009</v>
      </c>
      <c r="L265">
        <v>7.47851</v>
      </c>
      <c r="M265">
        <v>88.968500000000006</v>
      </c>
      <c r="N265">
        <v>269.226</v>
      </c>
      <c r="O265">
        <v>90.257900000000006</v>
      </c>
      <c r="P265">
        <v>271.54700000000003</v>
      </c>
      <c r="Q265">
        <v>179.48400000000001</v>
      </c>
      <c r="R265">
        <v>180.774</v>
      </c>
      <c r="S265">
        <v>217.999</v>
      </c>
      <c r="T265">
        <v>215.041</v>
      </c>
      <c r="U265">
        <v>123.15</v>
      </c>
      <c r="V265">
        <v>123.15</v>
      </c>
      <c r="W265">
        <v>206.631</v>
      </c>
      <c r="X265">
        <v>209.36099999999999</v>
      </c>
      <c r="Y265">
        <v>119.438</v>
      </c>
      <c r="Z265">
        <v>120.34399999999999</v>
      </c>
      <c r="AA265">
        <f t="shared" si="269"/>
        <v>207.99599999999998</v>
      </c>
      <c r="AB265">
        <f t="shared" si="270"/>
        <v>216.51999999999998</v>
      </c>
      <c r="AC265">
        <f t="shared" si="271"/>
        <v>123.15</v>
      </c>
      <c r="AD265">
        <f t="shared" si="272"/>
        <v>119.89099999999999</v>
      </c>
      <c r="AE265">
        <f t="shared" si="273"/>
        <v>0.60946659983409568</v>
      </c>
      <c r="AF265">
        <f t="shared" si="274"/>
        <v>16.428762574582983</v>
      </c>
      <c r="AG265">
        <f t="shared" si="275"/>
        <v>1.5992846052389498</v>
      </c>
      <c r="AH265">
        <f t="shared" si="276"/>
        <v>7.4669463217553957</v>
      </c>
      <c r="AI265">
        <f t="shared" si="277"/>
        <v>2.5636640917813049</v>
      </c>
      <c r="AJ265">
        <f t="shared" si="305"/>
        <v>1305</v>
      </c>
      <c r="AK265">
        <f t="shared" si="278"/>
        <v>0.84466019417475724</v>
      </c>
      <c r="BM265">
        <f t="shared" si="268"/>
        <v>3.614457831325301E-2</v>
      </c>
      <c r="BW265">
        <v>0.94785299999999995</v>
      </c>
      <c r="BX265">
        <v>-0.37337399999999998</v>
      </c>
      <c r="BY265">
        <v>0.97659899999999999</v>
      </c>
      <c r="BZ265">
        <v>-0.34303699999999998</v>
      </c>
      <c r="CA265">
        <v>3684.2772420942201</v>
      </c>
      <c r="CB265">
        <v>16943.156209516601</v>
      </c>
      <c r="CC265">
        <v>12416.956029429501</v>
      </c>
      <c r="CD265">
        <v>3546.9305431948501</v>
      </c>
      <c r="CE265">
        <v>6.4469900000000004</v>
      </c>
      <c r="CF265">
        <v>4.8997099999999998</v>
      </c>
      <c r="CG265">
        <v>6.7048699999999997</v>
      </c>
      <c r="CH265">
        <v>5.9312300000000002</v>
      </c>
      <c r="CI265">
        <v>72.722099999999998</v>
      </c>
      <c r="CJ265">
        <v>252.20599999999999</v>
      </c>
      <c r="CK265">
        <v>72.464200000000005</v>
      </c>
      <c r="CL265">
        <v>254.011</v>
      </c>
      <c r="CM265">
        <v>190.83099999999999</v>
      </c>
      <c r="CN265">
        <v>181.80500000000001</v>
      </c>
      <c r="CO265">
        <v>221.03899999999999</v>
      </c>
      <c r="CP265">
        <v>217.999</v>
      </c>
      <c r="CQ265">
        <v>125.093</v>
      </c>
      <c r="CR265">
        <v>124.114</v>
      </c>
      <c r="CS265">
        <v>224.16499999999999</v>
      </c>
      <c r="CT265">
        <v>230.69</v>
      </c>
      <c r="CU265">
        <v>129.17099999999999</v>
      </c>
      <c r="CV265">
        <v>128.12700000000001</v>
      </c>
      <c r="CW265">
        <f t="shared" si="279"/>
        <v>227.42750000000001</v>
      </c>
      <c r="CX265">
        <f t="shared" si="280"/>
        <v>219.51900000000001</v>
      </c>
      <c r="CY265">
        <f t="shared" si="281"/>
        <v>124.6035</v>
      </c>
      <c r="CZ265">
        <f t="shared" si="282"/>
        <v>128.649</v>
      </c>
      <c r="DA265">
        <f t="shared" si="283"/>
        <v>0.44002876258247986</v>
      </c>
      <c r="DB265">
        <f t="shared" si="284"/>
        <v>3.0748532461658074</v>
      </c>
      <c r="DC265">
        <f t="shared" si="285"/>
        <v>4.4691957730435927</v>
      </c>
      <c r="DD265">
        <f t="shared" si="286"/>
        <v>2.6231840762181315</v>
      </c>
      <c r="DE265">
        <f t="shared" si="287"/>
        <v>3.4345196658157517</v>
      </c>
      <c r="DF265">
        <f t="shared" si="306"/>
        <v>1305</v>
      </c>
      <c r="DG265">
        <f t="shared" si="288"/>
        <v>0.96309963099630991</v>
      </c>
      <c r="DI265">
        <v>0.76736099999999996</v>
      </c>
      <c r="DJ265">
        <v>-0.215726</v>
      </c>
      <c r="DK265">
        <v>0.93724200000000002</v>
      </c>
      <c r="DL265">
        <v>-0.32576300000000002</v>
      </c>
      <c r="DM265">
        <v>29685.294085570298</v>
      </c>
      <c r="DN265">
        <v>159732.90503209201</v>
      </c>
      <c r="DO265">
        <v>1665.1578137817601</v>
      </c>
      <c r="DP265">
        <v>3838.4014006425</v>
      </c>
      <c r="DQ265">
        <v>12.894</v>
      </c>
      <c r="DR265">
        <v>5.9312300000000002</v>
      </c>
      <c r="DS265">
        <v>15.9885</v>
      </c>
      <c r="DT265">
        <v>8.7679100000000005</v>
      </c>
      <c r="DU265">
        <v>109.083</v>
      </c>
      <c r="DV265">
        <v>287.79399999999998</v>
      </c>
      <c r="DW265">
        <v>107.27800000000001</v>
      </c>
      <c r="DX265">
        <v>283.66800000000001</v>
      </c>
      <c r="DY265">
        <v>188.51</v>
      </c>
      <c r="DZ265">
        <v>183.61</v>
      </c>
      <c r="EA265">
        <v>215.041</v>
      </c>
      <c r="EB265">
        <v>215.041</v>
      </c>
      <c r="EC265">
        <v>124.114</v>
      </c>
      <c r="ED265">
        <v>124.114</v>
      </c>
      <c r="EE265">
        <v>224.16499999999999</v>
      </c>
      <c r="EF265">
        <v>230.69</v>
      </c>
      <c r="EG265">
        <v>129.17099999999999</v>
      </c>
      <c r="EH265">
        <v>129.17099999999999</v>
      </c>
      <c r="EI265">
        <f t="shared" si="289"/>
        <v>227.42750000000001</v>
      </c>
      <c r="EJ265">
        <f t="shared" si="290"/>
        <v>215.041</v>
      </c>
      <c r="EK265">
        <f t="shared" si="291"/>
        <v>124.114</v>
      </c>
      <c r="EL265">
        <f t="shared" si="292"/>
        <v>129.17099999999999</v>
      </c>
      <c r="EM265">
        <f t="shared" si="293"/>
        <v>0.16083608196238697</v>
      </c>
      <c r="EN265">
        <f t="shared" si="294"/>
        <v>1.7577534956488712</v>
      </c>
      <c r="EO265">
        <f t="shared" si="295"/>
        <v>9.4045053373797689</v>
      </c>
      <c r="EP265">
        <f t="shared" si="296"/>
        <v>2.6458213398675552</v>
      </c>
      <c r="EQ265">
        <f t="shared" si="297"/>
        <v>14.960845951711407</v>
      </c>
      <c r="ES265">
        <f t="shared" si="307"/>
        <v>1305</v>
      </c>
      <c r="ET265">
        <f t="shared" si="298"/>
        <v>0.94565217391304346</v>
      </c>
      <c r="EV265">
        <f t="shared" si="299"/>
        <v>4.4230883857980121</v>
      </c>
      <c r="EW265">
        <f t="shared" si="300"/>
        <v>1.6440923554394793</v>
      </c>
      <c r="FD265">
        <f t="shared" si="301"/>
        <v>4.7768502944112576</v>
      </c>
      <c r="FE265">
        <f t="shared" si="302"/>
        <v>0.29671340007664465</v>
      </c>
      <c r="FH265">
        <f t="shared" si="303"/>
        <v>41.614434854404422</v>
      </c>
      <c r="FI265">
        <f t="shared" si="304"/>
        <v>17.827315729403249</v>
      </c>
      <c r="FM265">
        <f t="shared" si="308"/>
        <v>208.45491276712573</v>
      </c>
      <c r="FN265">
        <f t="shared" si="309"/>
        <v>213.30205695210725</v>
      </c>
      <c r="FQ265">
        <f t="shared" si="310"/>
        <v>222.82660434292848</v>
      </c>
      <c r="FR265">
        <f t="shared" si="311"/>
        <v>215.81959280090859</v>
      </c>
      <c r="FS265">
        <f t="shared" si="312"/>
        <v>223.73073486447942</v>
      </c>
      <c r="FT265">
        <f t="shared" si="313"/>
        <v>214.97175393060363</v>
      </c>
      <c r="GA265">
        <f t="shared" si="314"/>
        <v>0.49283599150191104</v>
      </c>
      <c r="GB265">
        <f t="shared" si="315"/>
        <v>0.17993143459802033</v>
      </c>
      <c r="GE265">
        <f t="shared" si="316"/>
        <v>0.5525592217056311</v>
      </c>
      <c r="GF265">
        <f t="shared" si="317"/>
        <v>3.2209188567952532E-2</v>
      </c>
      <c r="GG265">
        <f t="shared" si="318"/>
        <v>4.6320120960095723</v>
      </c>
      <c r="GH265">
        <f t="shared" si="319"/>
        <v>1.9469254770132496</v>
      </c>
    </row>
    <row r="266" spans="1:190" x14ac:dyDescent="0.25">
      <c r="A266">
        <v>0.99628700000000003</v>
      </c>
      <c r="B266">
        <v>-0.47710399999999997</v>
      </c>
      <c r="C266">
        <v>0.99306799999999995</v>
      </c>
      <c r="D266">
        <v>-0.29984300000000003</v>
      </c>
      <c r="E266">
        <v>16204.098359428101</v>
      </c>
      <c r="F266">
        <v>13653.6960700204</v>
      </c>
      <c r="G266">
        <v>9972.3302623133695</v>
      </c>
      <c r="H266">
        <v>3097.0459887127199</v>
      </c>
      <c r="I266">
        <v>15.2149</v>
      </c>
      <c r="J266">
        <v>4.3839499999999996</v>
      </c>
      <c r="K266">
        <v>0.77363899999999997</v>
      </c>
      <c r="L266">
        <v>7.2206299999999999</v>
      </c>
      <c r="M266">
        <v>88.968500000000006</v>
      </c>
      <c r="N266">
        <v>268.45299999999997</v>
      </c>
      <c r="O266">
        <v>89.742099999999994</v>
      </c>
      <c r="P266">
        <v>270.25799999999998</v>
      </c>
      <c r="Q266">
        <v>180.25800000000001</v>
      </c>
      <c r="R266">
        <v>180.25800000000001</v>
      </c>
      <c r="S266">
        <v>217.999</v>
      </c>
      <c r="T266">
        <v>215.041</v>
      </c>
      <c r="U266">
        <v>123.15</v>
      </c>
      <c r="V266">
        <v>123.15</v>
      </c>
      <c r="W266">
        <v>206.631</v>
      </c>
      <c r="X266">
        <v>209.36099999999999</v>
      </c>
      <c r="Y266">
        <v>119.438</v>
      </c>
      <c r="Z266">
        <v>121.265</v>
      </c>
      <c r="AA266">
        <f t="shared" si="269"/>
        <v>207.99599999999998</v>
      </c>
      <c r="AB266">
        <f t="shared" si="270"/>
        <v>216.51999999999998</v>
      </c>
      <c r="AC266">
        <f t="shared" si="271"/>
        <v>123.15</v>
      </c>
      <c r="AD266">
        <f t="shared" si="272"/>
        <v>120.3515</v>
      </c>
      <c r="AE266">
        <f t="shared" si="273"/>
        <v>0.60978695326985077</v>
      </c>
      <c r="AF266">
        <f t="shared" si="274"/>
        <v>0.42810119647266537</v>
      </c>
      <c r="AG266">
        <f t="shared" si="275"/>
        <v>0.98850131629962623</v>
      </c>
      <c r="AH266">
        <f t="shared" si="276"/>
        <v>4.0877465748892039</v>
      </c>
      <c r="AI266">
        <f t="shared" si="277"/>
        <v>2.5636640917813049</v>
      </c>
      <c r="AJ266">
        <f t="shared" si="305"/>
        <v>1310</v>
      </c>
      <c r="AK266">
        <f t="shared" si="278"/>
        <v>0.84789644012944987</v>
      </c>
      <c r="BM266">
        <f t="shared" si="268"/>
        <v>4.0160642570281124E-2</v>
      </c>
      <c r="BW266">
        <v>0.947882</v>
      </c>
      <c r="BX266">
        <v>-0.38040499999999999</v>
      </c>
      <c r="BY266">
        <v>0.97459499999999999</v>
      </c>
      <c r="BZ266">
        <v>-0.33801300000000001</v>
      </c>
      <c r="CA266">
        <v>3629.8524985788399</v>
      </c>
      <c r="CB266">
        <v>17512.6344326531</v>
      </c>
      <c r="CC266">
        <v>12302.532788893501</v>
      </c>
      <c r="CD266">
        <v>3509.7849629563102</v>
      </c>
      <c r="CE266">
        <v>6.4469900000000004</v>
      </c>
      <c r="CF266">
        <v>4.8997099999999998</v>
      </c>
      <c r="CG266">
        <v>5.9312300000000002</v>
      </c>
      <c r="CH266">
        <v>4.8997099999999998</v>
      </c>
      <c r="CI266">
        <v>72.722099999999998</v>
      </c>
      <c r="CJ266">
        <v>252.20599999999999</v>
      </c>
      <c r="CK266">
        <v>71.6905</v>
      </c>
      <c r="CL266">
        <v>253.238</v>
      </c>
      <c r="CM266">
        <v>190.57300000000001</v>
      </c>
      <c r="CN266">
        <v>181.547</v>
      </c>
      <c r="CO266">
        <v>221.03899999999999</v>
      </c>
      <c r="CP266">
        <v>217.999</v>
      </c>
      <c r="CQ266">
        <v>125.093</v>
      </c>
      <c r="CR266">
        <v>124.114</v>
      </c>
      <c r="CS266">
        <v>224.16499999999999</v>
      </c>
      <c r="CT266">
        <v>230.69</v>
      </c>
      <c r="CU266">
        <v>129.17099999999999</v>
      </c>
      <c r="CV266">
        <v>128.12700000000001</v>
      </c>
      <c r="CW266">
        <f t="shared" si="279"/>
        <v>227.42750000000001</v>
      </c>
      <c r="CX266">
        <f t="shared" si="280"/>
        <v>219.51900000000001</v>
      </c>
      <c r="CY266">
        <f t="shared" si="281"/>
        <v>124.6035</v>
      </c>
      <c r="CZ266">
        <f t="shared" si="282"/>
        <v>128.649</v>
      </c>
      <c r="DA266">
        <f t="shared" si="283"/>
        <v>0.43113163292583528</v>
      </c>
      <c r="DB266">
        <f t="shared" si="284"/>
        <v>2.7236377786962054</v>
      </c>
      <c r="DC266">
        <f t="shared" si="285"/>
        <v>4.4691957730435927</v>
      </c>
      <c r="DD266">
        <f t="shared" si="286"/>
        <v>29.087766368789538</v>
      </c>
      <c r="DE266">
        <f t="shared" si="287"/>
        <v>3.4345196658157517</v>
      </c>
      <c r="DF266">
        <f t="shared" si="306"/>
        <v>1310</v>
      </c>
      <c r="DG266">
        <f t="shared" si="288"/>
        <v>0.96678966789667897</v>
      </c>
      <c r="DI266">
        <v>0.77114899999999997</v>
      </c>
      <c r="DJ266">
        <v>-0.23714099999999999</v>
      </c>
      <c r="DK266">
        <v>0.92431300000000005</v>
      </c>
      <c r="DL266">
        <v>-0.33163700000000002</v>
      </c>
      <c r="DM266">
        <v>29629.058408599602</v>
      </c>
      <c r="DN266">
        <v>158937.07218750499</v>
      </c>
      <c r="DO266">
        <v>1730.3352913091201</v>
      </c>
      <c r="DP266">
        <v>3855.1533417233099</v>
      </c>
      <c r="DQ266">
        <v>13.151899999999999</v>
      </c>
      <c r="DR266">
        <v>5.9312300000000002</v>
      </c>
      <c r="DS266">
        <v>15.9885</v>
      </c>
      <c r="DT266">
        <v>8.2521500000000003</v>
      </c>
      <c r="DU266">
        <v>109.083</v>
      </c>
      <c r="DV266">
        <v>289.08300000000003</v>
      </c>
      <c r="DW266">
        <v>107.794</v>
      </c>
      <c r="DX266">
        <v>286.762</v>
      </c>
      <c r="DY266">
        <v>188.51</v>
      </c>
      <c r="DZ266">
        <v>184.126</v>
      </c>
      <c r="EA266">
        <v>215.041</v>
      </c>
      <c r="EB266">
        <v>215.041</v>
      </c>
      <c r="EC266">
        <v>124.114</v>
      </c>
      <c r="ED266">
        <v>124.114</v>
      </c>
      <c r="EE266">
        <v>224.16499999999999</v>
      </c>
      <c r="EF266">
        <v>230.69</v>
      </c>
      <c r="EG266">
        <v>129.17099999999999</v>
      </c>
      <c r="EH266">
        <v>129.17099999999999</v>
      </c>
      <c r="EI266">
        <f t="shared" si="289"/>
        <v>227.42750000000001</v>
      </c>
      <c r="EJ266">
        <f t="shared" si="290"/>
        <v>215.041</v>
      </c>
      <c r="EK266">
        <f t="shared" si="291"/>
        <v>124.114</v>
      </c>
      <c r="EL266">
        <f t="shared" si="292"/>
        <v>129.17099999999999</v>
      </c>
      <c r="EM266">
        <f t="shared" si="293"/>
        <v>0.16152012444922481</v>
      </c>
      <c r="EN266">
        <f t="shared" si="294"/>
        <v>1.7577534956488712</v>
      </c>
      <c r="EO266">
        <f t="shared" si="295"/>
        <v>15.04409153644291</v>
      </c>
      <c r="EP266">
        <f t="shared" si="296"/>
        <v>4.2927111268313158</v>
      </c>
      <c r="EQ266">
        <f t="shared" si="297"/>
        <v>14.960845951711407</v>
      </c>
      <c r="ES266">
        <f t="shared" si="307"/>
        <v>1310</v>
      </c>
      <c r="ET266">
        <f t="shared" si="298"/>
        <v>0.94927536231884058</v>
      </c>
      <c r="EV266">
        <f t="shared" si="299"/>
        <v>4.4086190905080898</v>
      </c>
      <c r="EW266">
        <f t="shared" si="300"/>
        <v>1.6249059079666994</v>
      </c>
      <c r="FD266">
        <f t="shared" si="301"/>
        <v>4.9896602263353813</v>
      </c>
      <c r="FE266">
        <f t="shared" si="302"/>
        <v>0.29504920335232138</v>
      </c>
      <c r="FH266">
        <f t="shared" si="303"/>
        <v>41.22717259190987</v>
      </c>
      <c r="FI266">
        <f t="shared" si="304"/>
        <v>17.123304689799824</v>
      </c>
      <c r="FM266">
        <f t="shared" si="308"/>
        <v>207.65730337024024</v>
      </c>
      <c r="FN266">
        <f t="shared" si="309"/>
        <v>213.30205695210725</v>
      </c>
      <c r="FQ266">
        <f t="shared" si="310"/>
        <v>222.82660434292848</v>
      </c>
      <c r="FR266">
        <f t="shared" si="311"/>
        <v>215.81959280090859</v>
      </c>
      <c r="FS266">
        <f t="shared" si="312"/>
        <v>223.73073486447942</v>
      </c>
      <c r="FT266">
        <f t="shared" si="313"/>
        <v>214.97175393060363</v>
      </c>
      <c r="GA266">
        <f t="shared" si="314"/>
        <v>0.49145426508866802</v>
      </c>
      <c r="GB266">
        <f t="shared" si="315"/>
        <v>0.18267692838216437</v>
      </c>
      <c r="GE266">
        <f t="shared" si="316"/>
        <v>0.53076114382347306</v>
      </c>
      <c r="GF266">
        <f t="shared" si="317"/>
        <v>3.2968155564071629E-2</v>
      </c>
      <c r="GG266">
        <f t="shared" si="318"/>
        <v>4.6238260949338246</v>
      </c>
      <c r="GH266">
        <f t="shared" si="319"/>
        <v>1.9808128588225833</v>
      </c>
    </row>
    <row r="267" spans="1:190" x14ac:dyDescent="0.25">
      <c r="A267">
        <v>0.91367900000000002</v>
      </c>
      <c r="B267">
        <v>-0.475101</v>
      </c>
      <c r="C267">
        <v>0.992093</v>
      </c>
      <c r="D267">
        <v>-0.51670000000000005</v>
      </c>
      <c r="E267">
        <v>15987.639642543099</v>
      </c>
      <c r="F267">
        <v>13792.2745352654</v>
      </c>
      <c r="G267">
        <v>9903.5837893693206</v>
      </c>
      <c r="H267">
        <v>3057.93015749705</v>
      </c>
      <c r="I267">
        <v>15.730700000000001</v>
      </c>
      <c r="J267">
        <v>4.6418299999999997</v>
      </c>
      <c r="K267">
        <v>9.0257900000000006</v>
      </c>
      <c r="L267">
        <v>7.2206299999999999</v>
      </c>
      <c r="M267">
        <v>89.742099999999994</v>
      </c>
      <c r="N267">
        <v>269.226</v>
      </c>
      <c r="O267">
        <v>88.710599999999999</v>
      </c>
      <c r="P267">
        <v>268.96800000000002</v>
      </c>
      <c r="Q267">
        <v>181.03200000000001</v>
      </c>
      <c r="R267">
        <v>180.25800000000001</v>
      </c>
      <c r="S267">
        <v>217.999</v>
      </c>
      <c r="T267">
        <v>215.041</v>
      </c>
      <c r="U267">
        <v>123.15</v>
      </c>
      <c r="V267">
        <v>123.15</v>
      </c>
      <c r="W267">
        <v>206.631</v>
      </c>
      <c r="X267">
        <v>209.36099999999999</v>
      </c>
      <c r="Y267">
        <v>119.438</v>
      </c>
      <c r="Z267">
        <v>120.34399999999999</v>
      </c>
      <c r="AA267">
        <f t="shared" si="269"/>
        <v>207.99599999999998</v>
      </c>
      <c r="AB267">
        <f t="shared" si="270"/>
        <v>216.51999999999998</v>
      </c>
      <c r="AC267">
        <f t="shared" si="271"/>
        <v>123.15</v>
      </c>
      <c r="AD267">
        <f t="shared" si="272"/>
        <v>119.89099999999999</v>
      </c>
      <c r="AE267">
        <f t="shared" si="273"/>
        <v>0.60576411617292836</v>
      </c>
      <c r="AF267">
        <f t="shared" si="274"/>
        <v>5.136261473814149</v>
      </c>
      <c r="AG267">
        <f t="shared" si="275"/>
        <v>1.3262061780073353</v>
      </c>
      <c r="AH267">
        <f t="shared" si="276"/>
        <v>4.0877465748892039</v>
      </c>
      <c r="AI267">
        <f t="shared" si="277"/>
        <v>3.9554947995380427</v>
      </c>
      <c r="AJ267">
        <f t="shared" si="305"/>
        <v>1315</v>
      </c>
      <c r="AK267">
        <f t="shared" si="278"/>
        <v>0.85113268608414239</v>
      </c>
      <c r="BM267">
        <f t="shared" si="268"/>
        <v>4.4176706827309238E-2</v>
      </c>
      <c r="BW267">
        <v>0.94887500000000002</v>
      </c>
      <c r="BX267">
        <v>-0.36406300000000003</v>
      </c>
      <c r="BY267">
        <v>0.97561600000000004</v>
      </c>
      <c r="BZ267">
        <v>-0.341418</v>
      </c>
      <c r="CA267">
        <v>3583.1896094172798</v>
      </c>
      <c r="CB267">
        <v>16531.879456568298</v>
      </c>
      <c r="CC267">
        <v>12541.366945359699</v>
      </c>
      <c r="CD267">
        <v>3471.5049875394402</v>
      </c>
      <c r="CE267">
        <v>6.4469900000000004</v>
      </c>
      <c r="CF267">
        <v>5.6733500000000001</v>
      </c>
      <c r="CG267">
        <v>6.7048699999999997</v>
      </c>
      <c r="CH267">
        <v>5.6733500000000001</v>
      </c>
      <c r="CI267">
        <v>72.722099999999998</v>
      </c>
      <c r="CJ267">
        <v>252.98</v>
      </c>
      <c r="CK267">
        <v>71.6905</v>
      </c>
      <c r="CL267">
        <v>253.238</v>
      </c>
      <c r="CM267">
        <v>190.83099999999999</v>
      </c>
      <c r="CN267">
        <v>181.547</v>
      </c>
      <c r="CO267">
        <v>221.03899999999999</v>
      </c>
      <c r="CP267">
        <v>217.999</v>
      </c>
      <c r="CQ267">
        <v>125.093</v>
      </c>
      <c r="CR267">
        <v>124.114</v>
      </c>
      <c r="CS267">
        <v>224.16499999999999</v>
      </c>
      <c r="CT267">
        <v>227.381</v>
      </c>
      <c r="CU267">
        <v>129.17099999999999</v>
      </c>
      <c r="CV267">
        <v>128.12700000000001</v>
      </c>
      <c r="CW267">
        <f t="shared" si="279"/>
        <v>225.773</v>
      </c>
      <c r="CX267">
        <f t="shared" si="280"/>
        <v>219.51900000000001</v>
      </c>
      <c r="CY267">
        <f t="shared" si="281"/>
        <v>124.6035</v>
      </c>
      <c r="CZ267">
        <f t="shared" si="282"/>
        <v>128.649</v>
      </c>
      <c r="DA267">
        <f t="shared" si="283"/>
        <v>0.44631817117047301</v>
      </c>
      <c r="DB267">
        <f t="shared" si="284"/>
        <v>3.0748532461658074</v>
      </c>
      <c r="DC267">
        <f t="shared" si="285"/>
        <v>4.4691957730435927</v>
      </c>
      <c r="DD267">
        <f t="shared" si="286"/>
        <v>3.6059764580509621</v>
      </c>
      <c r="DE267">
        <f t="shared" si="287"/>
        <v>1.5149849271629985</v>
      </c>
      <c r="DF267">
        <f t="shared" si="306"/>
        <v>1315</v>
      </c>
      <c r="DG267">
        <f t="shared" si="288"/>
        <v>0.97047970479704793</v>
      </c>
      <c r="DI267">
        <v>0.75747600000000004</v>
      </c>
      <c r="DJ267">
        <v>-0.24181800000000001</v>
      </c>
      <c r="DK267">
        <v>0.93089599999999995</v>
      </c>
      <c r="DL267">
        <v>-0.326011</v>
      </c>
      <c r="DM267">
        <v>29487.139084866201</v>
      </c>
      <c r="DN267">
        <v>159336.589531584</v>
      </c>
      <c r="DO267">
        <v>1715.28843147881</v>
      </c>
      <c r="DP267">
        <v>3845.04999115287</v>
      </c>
      <c r="DQ267">
        <v>13.151899999999999</v>
      </c>
      <c r="DR267">
        <v>4.8997099999999998</v>
      </c>
      <c r="DS267">
        <v>15.730700000000001</v>
      </c>
      <c r="DT267">
        <v>9.2836700000000008</v>
      </c>
      <c r="DU267">
        <v>107.536</v>
      </c>
      <c r="DV267">
        <v>288.30900000000003</v>
      </c>
      <c r="DW267">
        <v>107.27800000000001</v>
      </c>
      <c r="DX267">
        <v>284.18299999999999</v>
      </c>
      <c r="DY267">
        <v>188.51</v>
      </c>
      <c r="DZ267">
        <v>183.352</v>
      </c>
      <c r="EA267">
        <v>215.041</v>
      </c>
      <c r="EB267">
        <v>215.041</v>
      </c>
      <c r="EC267">
        <v>124.114</v>
      </c>
      <c r="ED267">
        <v>124.114</v>
      </c>
      <c r="EE267">
        <v>224.16499999999999</v>
      </c>
      <c r="EF267">
        <v>230.69</v>
      </c>
      <c r="EG267">
        <v>129.17099999999999</v>
      </c>
      <c r="EH267">
        <v>129.17099999999999</v>
      </c>
      <c r="EI267">
        <f t="shared" si="289"/>
        <v>227.42750000000001</v>
      </c>
      <c r="EJ267">
        <f t="shared" si="290"/>
        <v>215.041</v>
      </c>
      <c r="EK267">
        <f t="shared" si="291"/>
        <v>124.114</v>
      </c>
      <c r="EL267">
        <f t="shared" si="292"/>
        <v>129.17099999999999</v>
      </c>
      <c r="EM267">
        <f t="shared" si="293"/>
        <v>0.16051947050820584</v>
      </c>
      <c r="EN267">
        <f t="shared" si="294"/>
        <v>1.646944859118969</v>
      </c>
      <c r="EO267">
        <f t="shared" si="295"/>
        <v>15.04409153644291</v>
      </c>
      <c r="EP267">
        <f t="shared" si="296"/>
        <v>1.9122070438904659</v>
      </c>
      <c r="EQ267">
        <f t="shared" si="297"/>
        <v>1.7418564342825613</v>
      </c>
      <c r="ES267">
        <f t="shared" si="307"/>
        <v>1315</v>
      </c>
      <c r="ET267">
        <f t="shared" si="298"/>
        <v>0.95289855072463769</v>
      </c>
      <c r="EV267">
        <f t="shared" si="299"/>
        <v>4.5103301334241497</v>
      </c>
      <c r="EW267">
        <f t="shared" si="300"/>
        <v>1.6143287099468488</v>
      </c>
      <c r="FD267">
        <f t="shared" si="301"/>
        <v>4.7621649733782725</v>
      </c>
      <c r="FE267">
        <f t="shared" si="302"/>
        <v>0.285709653902046</v>
      </c>
      <c r="FH267">
        <f t="shared" si="303"/>
        <v>41.439406483193672</v>
      </c>
      <c r="FI267">
        <f t="shared" si="304"/>
        <v>17.190775932327782</v>
      </c>
      <c r="FM267">
        <f t="shared" si="308"/>
        <v>208.45491276712573</v>
      </c>
      <c r="FN267">
        <f t="shared" si="309"/>
        <v>213.30205695210725</v>
      </c>
      <c r="FQ267">
        <f t="shared" si="310"/>
        <v>222.82660434292848</v>
      </c>
      <c r="FR267">
        <f t="shared" si="311"/>
        <v>215.81959280090859</v>
      </c>
      <c r="FS267">
        <f t="shared" si="312"/>
        <v>223.73073486447942</v>
      </c>
      <c r="FT267">
        <f t="shared" si="313"/>
        <v>214.97175393060363</v>
      </c>
      <c r="GA267">
        <f t="shared" si="314"/>
        <v>0.48984656561200995</v>
      </c>
      <c r="GB267">
        <f t="shared" si="315"/>
        <v>0.18054510088518883</v>
      </c>
      <c r="GE267">
        <f t="shared" si="316"/>
        <v>0.55440669181504232</v>
      </c>
      <c r="GF267">
        <f t="shared" si="317"/>
        <v>3.27832448169246E-2</v>
      </c>
      <c r="GG267">
        <f t="shared" si="318"/>
        <v>4.5807969546566518</v>
      </c>
      <c r="GH267">
        <f t="shared" si="319"/>
        <v>1.9025894099777583</v>
      </c>
    </row>
    <row r="268" spans="1:190" x14ac:dyDescent="0.25">
      <c r="A268">
        <v>0.90875899999999998</v>
      </c>
      <c r="B268">
        <v>-0.47398499999999999</v>
      </c>
      <c r="C268">
        <v>0.99233000000000005</v>
      </c>
      <c r="D268">
        <v>-0.49994100000000002</v>
      </c>
      <c r="E268">
        <v>16098.7972325635</v>
      </c>
      <c r="F268">
        <v>14013.278658110499</v>
      </c>
      <c r="G268">
        <v>10170.4481476729</v>
      </c>
      <c r="H268">
        <v>3116.3832179778301</v>
      </c>
      <c r="I268">
        <v>15.730700000000001</v>
      </c>
      <c r="J268">
        <v>4.6418299999999997</v>
      </c>
      <c r="K268">
        <v>9.5415500000000009</v>
      </c>
      <c r="L268">
        <v>7.47851</v>
      </c>
      <c r="M268">
        <v>88.968500000000006</v>
      </c>
      <c r="N268">
        <v>269.226</v>
      </c>
      <c r="O268">
        <v>89.742099999999994</v>
      </c>
      <c r="P268">
        <v>268.96800000000002</v>
      </c>
      <c r="Q268">
        <v>181.80500000000001</v>
      </c>
      <c r="R268">
        <v>180.25800000000001</v>
      </c>
      <c r="S268">
        <v>217.999</v>
      </c>
      <c r="T268">
        <v>215.041</v>
      </c>
      <c r="U268">
        <v>123.15</v>
      </c>
      <c r="V268">
        <v>123.15</v>
      </c>
      <c r="W268">
        <v>206.631</v>
      </c>
      <c r="X268">
        <v>209.36099999999999</v>
      </c>
      <c r="Y268">
        <v>119.438</v>
      </c>
      <c r="Z268">
        <v>121.265</v>
      </c>
      <c r="AA268">
        <f t="shared" si="269"/>
        <v>207.99599999999998</v>
      </c>
      <c r="AB268">
        <f t="shared" si="270"/>
        <v>216.51999999999998</v>
      </c>
      <c r="AC268">
        <f t="shared" si="271"/>
        <v>123.15</v>
      </c>
      <c r="AD268">
        <f t="shared" si="272"/>
        <v>120.3515</v>
      </c>
      <c r="AE268">
        <f t="shared" si="273"/>
        <v>0.60529739205376087</v>
      </c>
      <c r="AF268">
        <f t="shared" si="274"/>
        <v>16.428762574582983</v>
      </c>
      <c r="AG268">
        <f t="shared" si="275"/>
        <v>1.3262061780073353</v>
      </c>
      <c r="AH268">
        <f t="shared" si="276"/>
        <v>7.4669463217553957</v>
      </c>
      <c r="AI268">
        <f t="shared" si="277"/>
        <v>3.9554947995380427</v>
      </c>
      <c r="AJ268">
        <f t="shared" si="305"/>
        <v>1320</v>
      </c>
      <c r="AK268">
        <f t="shared" si="278"/>
        <v>0.85436893203883491</v>
      </c>
      <c r="BM268">
        <f t="shared" si="268"/>
        <v>4.8192771084337352E-2</v>
      </c>
      <c r="BW268">
        <v>0.94752899999999995</v>
      </c>
      <c r="BX268">
        <v>-0.34805900000000001</v>
      </c>
      <c r="BY268">
        <v>0.97533899999999996</v>
      </c>
      <c r="BZ268">
        <v>-0.34293000000000001</v>
      </c>
      <c r="CA268">
        <v>3615.6930658400802</v>
      </c>
      <c r="CB268">
        <v>17168.573455277299</v>
      </c>
      <c r="CC268">
        <v>12400.582520541901</v>
      </c>
      <c r="CD268">
        <v>3506.2583384428499</v>
      </c>
      <c r="CE268">
        <v>1.03152</v>
      </c>
      <c r="CF268" t="s">
        <v>35</v>
      </c>
      <c r="CG268">
        <v>5.6733500000000001</v>
      </c>
      <c r="CH268">
        <v>5.9312300000000002</v>
      </c>
      <c r="CI268">
        <v>73.753600000000006</v>
      </c>
      <c r="CJ268">
        <v>252.20599999999999</v>
      </c>
      <c r="CK268">
        <v>72.206299999999999</v>
      </c>
      <c r="CL268">
        <v>253.49600000000001</v>
      </c>
      <c r="CM268">
        <v>190.83099999999999</v>
      </c>
      <c r="CN268">
        <v>181.547</v>
      </c>
      <c r="CO268">
        <v>221.03899999999999</v>
      </c>
      <c r="CP268">
        <v>217.999</v>
      </c>
      <c r="CQ268">
        <v>125.093</v>
      </c>
      <c r="CR268">
        <v>124.114</v>
      </c>
      <c r="CS268">
        <v>224.16499999999999</v>
      </c>
      <c r="CT268">
        <v>227.381</v>
      </c>
      <c r="CU268">
        <v>129.17099999999999</v>
      </c>
      <c r="CV268">
        <v>128.12700000000001</v>
      </c>
      <c r="CW268">
        <f t="shared" si="279"/>
        <v>225.773</v>
      </c>
      <c r="CX268">
        <f t="shared" si="280"/>
        <v>219.51900000000001</v>
      </c>
      <c r="CY268">
        <f t="shared" si="281"/>
        <v>124.6035</v>
      </c>
      <c r="CZ268">
        <f t="shared" si="282"/>
        <v>128.649</v>
      </c>
      <c r="DA268">
        <f t="shared" si="283"/>
        <v>0.43651654937696777</v>
      </c>
      <c r="DB268">
        <f t="shared" si="284"/>
        <v>2.6237415619317837</v>
      </c>
      <c r="DC268">
        <f t="shared" si="285"/>
        <v>1.0278314566632134</v>
      </c>
      <c r="DD268">
        <f t="shared" si="286"/>
        <v>2.6231840762181315</v>
      </c>
      <c r="DE268" t="e">
        <f t="shared" si="287"/>
        <v>#VALUE!</v>
      </c>
      <c r="DF268">
        <f t="shared" si="306"/>
        <v>1320</v>
      </c>
      <c r="DG268">
        <f t="shared" si="288"/>
        <v>0.97416974169741699</v>
      </c>
      <c r="DI268">
        <v>0.76046899999999995</v>
      </c>
      <c r="DJ268">
        <v>-0.25616</v>
      </c>
      <c r="DK268">
        <v>0.93222099999999997</v>
      </c>
      <c r="DL268">
        <v>-0.324318</v>
      </c>
      <c r="DM268">
        <v>29338.046603901301</v>
      </c>
      <c r="DN268">
        <v>159459.52402393799</v>
      </c>
      <c r="DO268">
        <v>1730.26890417036</v>
      </c>
      <c r="DP268">
        <v>3855.29777216405</v>
      </c>
      <c r="DQ268">
        <v>13.151899999999999</v>
      </c>
      <c r="DR268">
        <v>5.6733500000000001</v>
      </c>
      <c r="DS268">
        <v>14.957000000000001</v>
      </c>
      <c r="DT268">
        <v>2.06304</v>
      </c>
      <c r="DU268">
        <v>109.083</v>
      </c>
      <c r="DV268">
        <v>288.30900000000003</v>
      </c>
      <c r="DW268">
        <v>107.536</v>
      </c>
      <c r="DX268">
        <v>285.98899999999998</v>
      </c>
      <c r="DY268">
        <v>192.636</v>
      </c>
      <c r="DZ268">
        <v>183.352</v>
      </c>
      <c r="EA268">
        <v>215.041</v>
      </c>
      <c r="EB268">
        <v>215.041</v>
      </c>
      <c r="EC268">
        <v>124.114</v>
      </c>
      <c r="ED268">
        <v>124.114</v>
      </c>
      <c r="EE268">
        <v>224.16499999999999</v>
      </c>
      <c r="EF268">
        <v>230.69</v>
      </c>
      <c r="EG268">
        <v>129.17099999999999</v>
      </c>
      <c r="EH268">
        <v>129.17099999999999</v>
      </c>
      <c r="EI268">
        <f t="shared" si="289"/>
        <v>227.42750000000001</v>
      </c>
      <c r="EJ268">
        <f t="shared" si="290"/>
        <v>215.041</v>
      </c>
      <c r="EK268">
        <f t="shared" si="291"/>
        <v>124.114</v>
      </c>
      <c r="EL268">
        <f t="shared" si="292"/>
        <v>129.17099999999999</v>
      </c>
      <c r="EM268">
        <f t="shared" si="293"/>
        <v>0.1598303018407172</v>
      </c>
      <c r="EN268">
        <f t="shared" si="294"/>
        <v>1.3849263338899345</v>
      </c>
      <c r="EO268">
        <f t="shared" si="295"/>
        <v>15.04409153644291</v>
      </c>
      <c r="EP268">
        <f t="shared" si="296"/>
        <v>0.66354287400966627</v>
      </c>
      <c r="EQ268">
        <f t="shared" si="297"/>
        <v>5.163798614994441</v>
      </c>
      <c r="ES268">
        <f t="shared" si="307"/>
        <v>1320</v>
      </c>
      <c r="ET268">
        <f t="shared" si="298"/>
        <v>0.95652173913043481</v>
      </c>
      <c r="EV268">
        <f t="shared" si="299"/>
        <v>4.4966480942621319</v>
      </c>
      <c r="EW268">
        <f t="shared" si="300"/>
        <v>1.5828994945760642</v>
      </c>
      <c r="FD268">
        <f t="shared" si="301"/>
        <v>4.8965511944855624</v>
      </c>
      <c r="FE268">
        <f t="shared" si="302"/>
        <v>0.29157445304287816</v>
      </c>
      <c r="FH268">
        <f t="shared" si="303"/>
        <v>41.361143405125468</v>
      </c>
      <c r="FI268">
        <f t="shared" si="304"/>
        <v>16.955772905118749</v>
      </c>
      <c r="FM268">
        <f t="shared" si="308"/>
        <v>207.65730337024024</v>
      </c>
      <c r="FN268">
        <f t="shared" si="309"/>
        <v>213.30205695210725</v>
      </c>
      <c r="FQ268">
        <f t="shared" si="310"/>
        <v>222.82660434292848</v>
      </c>
      <c r="FR268">
        <f t="shared" si="311"/>
        <v>215.81959280090859</v>
      </c>
      <c r="FS268">
        <f t="shared" si="312"/>
        <v>223.73073486447942</v>
      </c>
      <c r="FT268">
        <f t="shared" si="313"/>
        <v>214.97175393060363</v>
      </c>
      <c r="GA268">
        <f t="shared" si="314"/>
        <v>0.50114779260268327</v>
      </c>
      <c r="GB268">
        <f t="shared" si="315"/>
        <v>0.179369856660761</v>
      </c>
      <c r="GE268">
        <f t="shared" si="316"/>
        <v>0.52912944148647467</v>
      </c>
      <c r="GF268">
        <f t="shared" si="317"/>
        <v>3.1745517100227334E-2</v>
      </c>
      <c r="GG268">
        <f t="shared" si="318"/>
        <v>4.6043784981326299</v>
      </c>
      <c r="GH268">
        <f t="shared" si="319"/>
        <v>1.9100862147030868</v>
      </c>
    </row>
    <row r="269" spans="1:190" x14ac:dyDescent="0.25">
      <c r="A269">
        <v>0.94758600000000004</v>
      </c>
      <c r="B269">
        <v>-0.47053400000000001</v>
      </c>
      <c r="C269">
        <v>0.99291200000000002</v>
      </c>
      <c r="D269">
        <v>-0.54313100000000003</v>
      </c>
      <c r="E269">
        <v>16060.4853886527</v>
      </c>
      <c r="F269">
        <v>13821.4575176578</v>
      </c>
      <c r="G269">
        <v>10100.316610485601</v>
      </c>
      <c r="H269">
        <v>3063.7157108144302</v>
      </c>
      <c r="I269">
        <v>15.730700000000001</v>
      </c>
      <c r="J269">
        <v>4.6418299999999997</v>
      </c>
      <c r="K269">
        <v>9.7994299999999992</v>
      </c>
      <c r="L269">
        <v>7.7363900000000001</v>
      </c>
      <c r="M269">
        <v>88.968500000000006</v>
      </c>
      <c r="N269">
        <v>268.45299999999997</v>
      </c>
      <c r="O269">
        <v>88.710599999999999</v>
      </c>
      <c r="P269">
        <v>270.25799999999998</v>
      </c>
      <c r="Q269">
        <v>180.25800000000001</v>
      </c>
      <c r="R269">
        <v>180.774</v>
      </c>
      <c r="S269">
        <v>217.999</v>
      </c>
      <c r="T269">
        <v>215.041</v>
      </c>
      <c r="U269">
        <v>123.15</v>
      </c>
      <c r="V269">
        <v>123.15</v>
      </c>
      <c r="W269">
        <v>206.631</v>
      </c>
      <c r="X269">
        <v>209.36099999999999</v>
      </c>
      <c r="Y269">
        <v>119.438</v>
      </c>
      <c r="Z269">
        <v>121.265</v>
      </c>
      <c r="AA269">
        <f t="shared" si="269"/>
        <v>207.99599999999998</v>
      </c>
      <c r="AB269">
        <f t="shared" si="270"/>
        <v>216.51999999999998</v>
      </c>
      <c r="AC269">
        <f t="shared" si="271"/>
        <v>123.15</v>
      </c>
      <c r="AD269">
        <f t="shared" si="272"/>
        <v>120.3515</v>
      </c>
      <c r="AE269">
        <f t="shared" si="273"/>
        <v>0.60774095280244111</v>
      </c>
      <c r="AF269">
        <f t="shared" si="274"/>
        <v>165.45926991565756</v>
      </c>
      <c r="AG269">
        <f t="shared" si="275"/>
        <v>1.3262061780073353</v>
      </c>
      <c r="AH269">
        <f t="shared" si="276"/>
        <v>43.078287904841012</v>
      </c>
      <c r="AI269">
        <f t="shared" si="277"/>
        <v>3.9554947995380427</v>
      </c>
      <c r="AJ269">
        <f t="shared" si="305"/>
        <v>1325</v>
      </c>
      <c r="AK269">
        <f t="shared" si="278"/>
        <v>0.85760517799352753</v>
      </c>
      <c r="BM269">
        <f t="shared" si="268"/>
        <v>5.2208835341365459E-2</v>
      </c>
      <c r="BW269">
        <v>0.94697600000000004</v>
      </c>
      <c r="BX269">
        <v>-0.32225799999999999</v>
      </c>
      <c r="BY269">
        <v>0.97623199999999999</v>
      </c>
      <c r="BZ269">
        <v>-0.33727200000000002</v>
      </c>
      <c r="CA269">
        <v>3644.7669336397898</v>
      </c>
      <c r="CB269">
        <v>17367.5488253693</v>
      </c>
      <c r="CC269">
        <v>12346.1283678215</v>
      </c>
      <c r="CD269">
        <v>3516.9814801940402</v>
      </c>
      <c r="CE269">
        <v>0.51575899999999997</v>
      </c>
      <c r="CF269" t="s">
        <v>35</v>
      </c>
      <c r="CG269">
        <v>5.9312300000000002</v>
      </c>
      <c r="CH269">
        <v>5.9312300000000002</v>
      </c>
      <c r="CI269">
        <v>73.753600000000006</v>
      </c>
      <c r="CJ269">
        <v>254.52699999999999</v>
      </c>
      <c r="CK269">
        <v>72.206299999999999</v>
      </c>
      <c r="CL269">
        <v>252.72200000000001</v>
      </c>
      <c r="CM269">
        <v>190.83099999999999</v>
      </c>
      <c r="CN269">
        <v>181.547</v>
      </c>
      <c r="CO269">
        <v>221.03899999999999</v>
      </c>
      <c r="CP269">
        <v>217.999</v>
      </c>
      <c r="CQ269">
        <v>125.093</v>
      </c>
      <c r="CR269">
        <v>124.114</v>
      </c>
      <c r="CS269">
        <v>224.16499999999999</v>
      </c>
      <c r="CT269">
        <v>227.381</v>
      </c>
      <c r="CU269">
        <v>129.17099999999999</v>
      </c>
      <c r="CV269">
        <v>128.12700000000001</v>
      </c>
      <c r="CW269">
        <f t="shared" si="279"/>
        <v>225.773</v>
      </c>
      <c r="CX269">
        <f t="shared" si="280"/>
        <v>219.51900000000001</v>
      </c>
      <c r="CY269">
        <f t="shared" si="281"/>
        <v>124.6035</v>
      </c>
      <c r="CZ269">
        <f t="shared" si="282"/>
        <v>128.649</v>
      </c>
      <c r="DA269">
        <f t="shared" si="283"/>
        <v>0.43364639290875295</v>
      </c>
      <c r="DB269">
        <f t="shared" si="284"/>
        <v>2.7236377786962054</v>
      </c>
      <c r="DC269">
        <f t="shared" si="285"/>
        <v>0.95760511065308307</v>
      </c>
      <c r="DD269">
        <f t="shared" si="286"/>
        <v>2.6231840762181315</v>
      </c>
      <c r="DE269" t="e">
        <f t="shared" si="287"/>
        <v>#VALUE!</v>
      </c>
      <c r="DF269">
        <f t="shared" si="306"/>
        <v>1325</v>
      </c>
      <c r="DG269">
        <f t="shared" si="288"/>
        <v>0.97785977859778594</v>
      </c>
      <c r="DI269">
        <v>0.771536</v>
      </c>
      <c r="DJ269">
        <v>-0.22627700000000001</v>
      </c>
      <c r="DK269">
        <v>0.93146099999999998</v>
      </c>
      <c r="DL269">
        <v>-0.32259700000000002</v>
      </c>
      <c r="DM269">
        <v>29347.496374619499</v>
      </c>
      <c r="DN269">
        <v>159749.207225069</v>
      </c>
      <c r="DO269">
        <v>1731.60285238141</v>
      </c>
      <c r="DP269">
        <v>3835.1423469553101</v>
      </c>
      <c r="DQ269">
        <v>13.151899999999999</v>
      </c>
      <c r="DR269">
        <v>5.41547</v>
      </c>
      <c r="DS269">
        <v>14.957000000000001</v>
      </c>
      <c r="DT269" t="s">
        <v>35</v>
      </c>
      <c r="DU269">
        <v>108.309</v>
      </c>
      <c r="DV269">
        <v>288.30900000000003</v>
      </c>
      <c r="DW269">
        <v>107.536</v>
      </c>
      <c r="DX269">
        <v>286.50400000000002</v>
      </c>
      <c r="DY269">
        <v>188.51</v>
      </c>
      <c r="DZ269">
        <v>183.61</v>
      </c>
      <c r="EA269">
        <v>215.041</v>
      </c>
      <c r="EB269">
        <v>215.041</v>
      </c>
      <c r="EC269">
        <v>124.114</v>
      </c>
      <c r="ED269">
        <v>124.114</v>
      </c>
      <c r="EE269">
        <v>224.16499999999999</v>
      </c>
      <c r="EF269">
        <v>230.69</v>
      </c>
      <c r="EG269">
        <v>129.17099999999999</v>
      </c>
      <c r="EH269">
        <v>129.17099999999999</v>
      </c>
      <c r="EI269">
        <f t="shared" si="289"/>
        <v>227.42750000000001</v>
      </c>
      <c r="EJ269">
        <f t="shared" si="290"/>
        <v>215.041</v>
      </c>
      <c r="EK269">
        <f t="shared" si="291"/>
        <v>124.114</v>
      </c>
      <c r="EL269">
        <f t="shared" si="292"/>
        <v>129.17099999999999</v>
      </c>
      <c r="EM269">
        <f t="shared" si="293"/>
        <v>0.15965554611686578</v>
      </c>
      <c r="EN269">
        <f t="shared" si="294"/>
        <v>1.3849263338899345</v>
      </c>
      <c r="EO269">
        <f t="shared" si="295"/>
        <v>15.04409153644291</v>
      </c>
      <c r="EP269" t="e">
        <f t="shared" si="296"/>
        <v>#VALUE!</v>
      </c>
      <c r="EQ269">
        <f t="shared" si="297"/>
        <v>3.1204107193038424</v>
      </c>
      <c r="ES269">
        <f t="shared" si="307"/>
        <v>1325</v>
      </c>
      <c r="ET269">
        <f t="shared" si="298"/>
        <v>0.96014492753623193</v>
      </c>
      <c r="EV269">
        <f t="shared" si="299"/>
        <v>4.511338133910483</v>
      </c>
      <c r="EW269">
        <f t="shared" si="300"/>
        <v>1.5900972224949439</v>
      </c>
      <c r="FD269">
        <f t="shared" si="301"/>
        <v>4.9381974068316934</v>
      </c>
      <c r="FE269">
        <f t="shared" si="302"/>
        <v>0.29521537643650114</v>
      </c>
      <c r="FH269">
        <f t="shared" si="303"/>
        <v>41.654048995571877</v>
      </c>
      <c r="FI269">
        <f t="shared" si="304"/>
        <v>16.948168186636423</v>
      </c>
      <c r="FM269">
        <f t="shared" si="308"/>
        <v>208.45491276712573</v>
      </c>
      <c r="FN269">
        <f t="shared" si="309"/>
        <v>213.30205695210725</v>
      </c>
      <c r="FQ269">
        <f t="shared" si="310"/>
        <v>222.82660434292848</v>
      </c>
      <c r="FR269">
        <f t="shared" si="311"/>
        <v>215.81959280090859</v>
      </c>
      <c r="FS269">
        <f t="shared" si="312"/>
        <v>223.73073486447942</v>
      </c>
      <c r="FT269">
        <f t="shared" si="313"/>
        <v>214.97175393060363</v>
      </c>
      <c r="GA269">
        <f t="shared" si="314"/>
        <v>0.49962756602912578</v>
      </c>
      <c r="GB269">
        <f t="shared" si="315"/>
        <v>0.17587772161956269</v>
      </c>
      <c r="GE269">
        <f t="shared" si="316"/>
        <v>0.54406124383172916</v>
      </c>
      <c r="GF269">
        <f t="shared" si="317"/>
        <v>3.2397161449208685E-2</v>
      </c>
      <c r="GG269">
        <f t="shared" si="318"/>
        <v>4.5956826005694964</v>
      </c>
      <c r="GH269">
        <f t="shared" si="319"/>
        <v>1.8839747672354166</v>
      </c>
    </row>
    <row r="270" spans="1:190" x14ac:dyDescent="0.25">
      <c r="A270">
        <v>0.95914100000000002</v>
      </c>
      <c r="B270">
        <v>-0.47898200000000002</v>
      </c>
      <c r="C270">
        <v>0.99265199999999998</v>
      </c>
      <c r="D270">
        <v>-0.47208299999999997</v>
      </c>
      <c r="E270">
        <v>16034.962492103599</v>
      </c>
      <c r="F270">
        <v>13682.000350611301</v>
      </c>
      <c r="G270">
        <v>10008.3454259917</v>
      </c>
      <c r="H270">
        <v>3002.9277167162199</v>
      </c>
      <c r="I270">
        <v>15.9885</v>
      </c>
      <c r="J270">
        <v>4.3839499999999996</v>
      </c>
      <c r="K270">
        <v>10.315200000000001</v>
      </c>
      <c r="L270">
        <v>7.7363900000000001</v>
      </c>
      <c r="M270">
        <v>88.710599999999999</v>
      </c>
      <c r="N270">
        <v>268.45299999999997</v>
      </c>
      <c r="O270">
        <v>88.968500000000006</v>
      </c>
      <c r="P270">
        <v>270.25799999999998</v>
      </c>
      <c r="Q270">
        <v>180.25800000000001</v>
      </c>
      <c r="R270">
        <v>180.25800000000001</v>
      </c>
      <c r="S270">
        <v>217.999</v>
      </c>
      <c r="T270">
        <v>215.041</v>
      </c>
      <c r="U270">
        <v>123.15</v>
      </c>
      <c r="V270">
        <v>123.15</v>
      </c>
      <c r="W270">
        <v>206.631</v>
      </c>
      <c r="X270">
        <v>209.36099999999999</v>
      </c>
      <c r="Y270">
        <v>119.438</v>
      </c>
      <c r="Z270">
        <v>120.34399999999999</v>
      </c>
      <c r="AA270">
        <f t="shared" si="269"/>
        <v>207.99599999999998</v>
      </c>
      <c r="AB270">
        <f t="shared" si="270"/>
        <v>216.51999999999998</v>
      </c>
      <c r="AC270">
        <f t="shared" si="271"/>
        <v>123.15</v>
      </c>
      <c r="AD270">
        <f t="shared" si="272"/>
        <v>119.89099999999999</v>
      </c>
      <c r="AE270">
        <f t="shared" si="273"/>
        <v>0.60951048685885945</v>
      </c>
      <c r="AF270">
        <f t="shared" si="274"/>
        <v>7.1494111540626966</v>
      </c>
      <c r="AG270">
        <f t="shared" si="275"/>
        <v>1.5992846052389498</v>
      </c>
      <c r="AH270">
        <f t="shared" si="276"/>
        <v>43.078287904841012</v>
      </c>
      <c r="AI270">
        <f t="shared" si="277"/>
        <v>2.5636640917813049</v>
      </c>
      <c r="AJ270">
        <f t="shared" si="305"/>
        <v>1330</v>
      </c>
      <c r="AK270">
        <f t="shared" si="278"/>
        <v>0.86084142394822005</v>
      </c>
      <c r="BM270">
        <f t="shared" si="268"/>
        <v>5.6224899598393573E-2</v>
      </c>
      <c r="BW270">
        <v>0.94745400000000002</v>
      </c>
      <c r="BX270">
        <v>-0.35003899999999999</v>
      </c>
      <c r="BY270">
        <v>0.97609900000000005</v>
      </c>
      <c r="BZ270">
        <v>-0.338198</v>
      </c>
      <c r="CA270">
        <v>3616.3876749289702</v>
      </c>
      <c r="CB270">
        <v>17292.497098932701</v>
      </c>
      <c r="CC270">
        <v>12300.7317857134</v>
      </c>
      <c r="CD270">
        <v>3534.55689181252</v>
      </c>
      <c r="CE270">
        <v>6.7048699999999997</v>
      </c>
      <c r="CF270">
        <v>4.8997099999999998</v>
      </c>
      <c r="CG270">
        <v>5.9312300000000002</v>
      </c>
      <c r="CH270">
        <v>5.6733500000000001</v>
      </c>
      <c r="CI270">
        <v>74.527199999999993</v>
      </c>
      <c r="CJ270">
        <v>252.98</v>
      </c>
      <c r="CK270">
        <v>72.206299999999999</v>
      </c>
      <c r="CL270">
        <v>253.49600000000001</v>
      </c>
      <c r="CM270">
        <v>190.83099999999999</v>
      </c>
      <c r="CN270">
        <v>181.547</v>
      </c>
      <c r="CO270">
        <v>221.03899999999999</v>
      </c>
      <c r="CP270">
        <v>217.999</v>
      </c>
      <c r="CQ270">
        <v>125.093</v>
      </c>
      <c r="CR270">
        <v>124.114</v>
      </c>
      <c r="CS270">
        <v>224.16499999999999</v>
      </c>
      <c r="CT270">
        <v>227.381</v>
      </c>
      <c r="CU270">
        <v>129.17099999999999</v>
      </c>
      <c r="CV270">
        <v>128.12700000000001</v>
      </c>
      <c r="CW270">
        <f t="shared" si="279"/>
        <v>225.773</v>
      </c>
      <c r="CX270">
        <f t="shared" si="280"/>
        <v>219.51900000000001</v>
      </c>
      <c r="CY270">
        <f t="shared" si="281"/>
        <v>124.6035</v>
      </c>
      <c r="CZ270">
        <f t="shared" si="282"/>
        <v>128.649</v>
      </c>
      <c r="DA270">
        <f t="shared" si="283"/>
        <v>0.43318757684672543</v>
      </c>
      <c r="DB270">
        <f t="shared" si="284"/>
        <v>2.7236377786962054</v>
      </c>
      <c r="DC270">
        <f t="shared" si="285"/>
        <v>5.3169102100782872</v>
      </c>
      <c r="DD270">
        <f t="shared" si="286"/>
        <v>3.6059764580509621</v>
      </c>
      <c r="DE270">
        <f t="shared" si="287"/>
        <v>3.4345196658157517</v>
      </c>
      <c r="DF270">
        <f t="shared" si="306"/>
        <v>1330</v>
      </c>
      <c r="DG270">
        <f t="shared" si="288"/>
        <v>0.98154981549815501</v>
      </c>
      <c r="DI270">
        <v>0.76733700000000005</v>
      </c>
      <c r="DJ270">
        <v>-0.24798500000000001</v>
      </c>
      <c r="DK270">
        <v>0.93340500000000004</v>
      </c>
      <c r="DL270">
        <v>-0.32050699999999999</v>
      </c>
      <c r="DM270">
        <v>29163.2383881932</v>
      </c>
      <c r="DN270">
        <v>158941.01983099201</v>
      </c>
      <c r="DO270">
        <v>1782.46270997649</v>
      </c>
      <c r="DP270">
        <v>3851.5782141517202</v>
      </c>
      <c r="DQ270">
        <v>13.9255</v>
      </c>
      <c r="DR270">
        <v>5.9312300000000002</v>
      </c>
      <c r="DS270">
        <v>16.246400000000001</v>
      </c>
      <c r="DT270">
        <v>8.5100300000000004</v>
      </c>
      <c r="DU270">
        <v>108.309</v>
      </c>
      <c r="DV270">
        <v>290.11500000000001</v>
      </c>
      <c r="DW270">
        <v>106.246</v>
      </c>
      <c r="DX270">
        <v>287.02</v>
      </c>
      <c r="DY270">
        <v>188.51</v>
      </c>
      <c r="DZ270">
        <v>184.126</v>
      </c>
      <c r="EA270">
        <v>215.041</v>
      </c>
      <c r="EB270">
        <v>215.041</v>
      </c>
      <c r="EC270">
        <v>124.114</v>
      </c>
      <c r="ED270">
        <v>124.114</v>
      </c>
      <c r="EE270">
        <v>224.16499999999999</v>
      </c>
      <c r="EF270">
        <v>230.69</v>
      </c>
      <c r="EG270">
        <v>129.17099999999999</v>
      </c>
      <c r="EH270">
        <v>129.17099999999999</v>
      </c>
      <c r="EI270">
        <f t="shared" si="289"/>
        <v>227.42750000000001</v>
      </c>
      <c r="EJ270">
        <f t="shared" si="290"/>
        <v>215.041</v>
      </c>
      <c r="EK270">
        <f t="shared" si="291"/>
        <v>124.114</v>
      </c>
      <c r="EL270">
        <f t="shared" si="292"/>
        <v>129.17099999999999</v>
      </c>
      <c r="EM270">
        <f t="shared" si="293"/>
        <v>0.15972939390408464</v>
      </c>
      <c r="EN270">
        <f t="shared" si="294"/>
        <v>1.8846011475890692</v>
      </c>
      <c r="EO270">
        <f t="shared" si="295"/>
        <v>18.833997097690833</v>
      </c>
      <c r="EP270">
        <f t="shared" si="296"/>
        <v>3.27381813366677</v>
      </c>
      <c r="EQ270">
        <f t="shared" si="297"/>
        <v>14.960845951711407</v>
      </c>
      <c r="ES270">
        <f t="shared" si="307"/>
        <v>1330</v>
      </c>
      <c r="ET270">
        <f t="shared" si="298"/>
        <v>0.96376811594202894</v>
      </c>
      <c r="EV270">
        <f t="shared" si="299"/>
        <v>4.5562203427170491</v>
      </c>
      <c r="EW270">
        <f t="shared" si="300"/>
        <v>1.6021591791247292</v>
      </c>
      <c r="FD270">
        <f t="shared" si="301"/>
        <v>4.8924087596352459</v>
      </c>
      <c r="FE270">
        <f t="shared" si="302"/>
        <v>0.29399776679377715</v>
      </c>
      <c r="FH270">
        <f t="shared" si="303"/>
        <v>41.266465587275505</v>
      </c>
      <c r="FI270">
        <f t="shared" si="304"/>
        <v>16.36120532842892</v>
      </c>
      <c r="FM270">
        <f t="shared" si="308"/>
        <v>208.45491276712573</v>
      </c>
      <c r="FN270">
        <f t="shared" si="309"/>
        <v>213.30205695210725</v>
      </c>
      <c r="FQ270">
        <f t="shared" si="310"/>
        <v>222.82660434292848</v>
      </c>
      <c r="FR270">
        <f t="shared" si="311"/>
        <v>215.81959280090859</v>
      </c>
      <c r="FS270">
        <f t="shared" si="312"/>
        <v>223.73073486447942</v>
      </c>
      <c r="FT270">
        <f t="shared" si="313"/>
        <v>214.97175393060363</v>
      </c>
      <c r="GA270">
        <f t="shared" si="314"/>
        <v>0.50125979265672038</v>
      </c>
      <c r="GB270">
        <f t="shared" si="315"/>
        <v>0.17667746916610488</v>
      </c>
      <c r="GE270">
        <f t="shared" si="316"/>
        <v>0.54868860075907699</v>
      </c>
      <c r="GF270">
        <f t="shared" si="317"/>
        <v>3.2801708492944573E-2</v>
      </c>
      <c r="GG270">
        <f t="shared" si="318"/>
        <v>4.6282276661746531</v>
      </c>
      <c r="GH270">
        <f t="shared" si="319"/>
        <v>1.883129798515158</v>
      </c>
    </row>
    <row r="271" spans="1:190" x14ac:dyDescent="0.25">
      <c r="A271">
        <v>0.96951399999999999</v>
      </c>
      <c r="B271">
        <v>-0.47720499999999999</v>
      </c>
      <c r="C271">
        <v>0.99239699999999997</v>
      </c>
      <c r="D271">
        <v>-0.508158</v>
      </c>
      <c r="E271">
        <v>16174.357043731699</v>
      </c>
      <c r="F271">
        <v>13933.5407467891</v>
      </c>
      <c r="G271">
        <v>10016.6817915542</v>
      </c>
      <c r="H271">
        <v>3019.1640289468601</v>
      </c>
      <c r="I271">
        <v>15.2149</v>
      </c>
      <c r="J271">
        <v>4.3839499999999996</v>
      </c>
      <c r="K271">
        <v>9.2836700000000008</v>
      </c>
      <c r="L271">
        <v>7.2206299999999999</v>
      </c>
      <c r="M271">
        <v>89.226399999999998</v>
      </c>
      <c r="N271">
        <v>271.28899999999999</v>
      </c>
      <c r="O271">
        <v>90.257900000000006</v>
      </c>
      <c r="P271">
        <v>269.226</v>
      </c>
      <c r="Q271">
        <v>180.25800000000001</v>
      </c>
      <c r="R271">
        <v>180.774</v>
      </c>
      <c r="S271">
        <v>217.999</v>
      </c>
      <c r="T271">
        <v>215.041</v>
      </c>
      <c r="U271">
        <v>123.15</v>
      </c>
      <c r="V271">
        <v>123.15</v>
      </c>
      <c r="W271">
        <v>206.631</v>
      </c>
      <c r="X271">
        <v>209.36099999999999</v>
      </c>
      <c r="Y271">
        <v>119.438</v>
      </c>
      <c r="Z271">
        <v>120.34399999999999</v>
      </c>
      <c r="AA271">
        <f t="shared" si="269"/>
        <v>207.99599999999998</v>
      </c>
      <c r="AB271">
        <f t="shared" si="270"/>
        <v>216.51999999999998</v>
      </c>
      <c r="AC271">
        <f t="shared" si="271"/>
        <v>123.15</v>
      </c>
      <c r="AD271">
        <f t="shared" si="272"/>
        <v>119.89099999999999</v>
      </c>
      <c r="AE271">
        <f t="shared" si="273"/>
        <v>0.60706458557284115</v>
      </c>
      <c r="AF271">
        <f t="shared" si="274"/>
        <v>7.8258591397714889</v>
      </c>
      <c r="AG271">
        <f t="shared" si="275"/>
        <v>0.98850131629962623</v>
      </c>
      <c r="AH271">
        <f t="shared" si="276"/>
        <v>4.0877465748892039</v>
      </c>
      <c r="AI271">
        <f t="shared" si="277"/>
        <v>2.5636640917813049</v>
      </c>
      <c r="AJ271">
        <f t="shared" si="305"/>
        <v>1335</v>
      </c>
      <c r="AK271">
        <f t="shared" si="278"/>
        <v>0.86407766990291257</v>
      </c>
      <c r="BM271">
        <f t="shared" si="268"/>
        <v>6.0240963855421686E-2</v>
      </c>
      <c r="BW271">
        <v>0.94757199999999997</v>
      </c>
      <c r="BX271">
        <v>-0.313498</v>
      </c>
      <c r="BY271">
        <v>0.97625099999999998</v>
      </c>
      <c r="BZ271">
        <v>-0.33859</v>
      </c>
      <c r="CA271">
        <v>3511.7182465851902</v>
      </c>
      <c r="CB271">
        <v>16961.2523427784</v>
      </c>
      <c r="CC271">
        <v>12380.8863405422</v>
      </c>
      <c r="CD271">
        <v>3545.5929193172901</v>
      </c>
      <c r="CE271">
        <v>6.4469900000000004</v>
      </c>
      <c r="CF271" t="s">
        <v>35</v>
      </c>
      <c r="CG271">
        <v>5.1575899999999999</v>
      </c>
      <c r="CH271">
        <v>5.6733500000000001</v>
      </c>
      <c r="CI271">
        <v>72.979900000000001</v>
      </c>
      <c r="CJ271">
        <v>252.98</v>
      </c>
      <c r="CK271">
        <v>72.464200000000005</v>
      </c>
      <c r="CL271">
        <v>253.75399999999999</v>
      </c>
      <c r="CM271">
        <v>190.83099999999999</v>
      </c>
      <c r="CN271">
        <v>181.547</v>
      </c>
      <c r="CO271">
        <v>221.03899999999999</v>
      </c>
      <c r="CP271">
        <v>217.999</v>
      </c>
      <c r="CQ271">
        <v>125.093</v>
      </c>
      <c r="CR271">
        <v>124.114</v>
      </c>
      <c r="CS271">
        <v>224.16499999999999</v>
      </c>
      <c r="CT271">
        <v>230.69</v>
      </c>
      <c r="CU271">
        <v>129.17099999999999</v>
      </c>
      <c r="CV271">
        <v>128.12700000000001</v>
      </c>
      <c r="CW271">
        <f t="shared" si="279"/>
        <v>227.42750000000001</v>
      </c>
      <c r="CX271">
        <f t="shared" si="280"/>
        <v>219.51900000000001</v>
      </c>
      <c r="CY271">
        <f t="shared" si="281"/>
        <v>124.6035</v>
      </c>
      <c r="CZ271">
        <f t="shared" si="282"/>
        <v>128.649</v>
      </c>
      <c r="DA271">
        <f t="shared" si="283"/>
        <v>0.43661661516751205</v>
      </c>
      <c r="DB271">
        <f t="shared" si="284"/>
        <v>2.4444303851446545</v>
      </c>
      <c r="DC271">
        <f t="shared" si="285"/>
        <v>4.4691957730435927</v>
      </c>
      <c r="DD271">
        <f t="shared" si="286"/>
        <v>3.6059764580509621</v>
      </c>
      <c r="DE271" t="e">
        <f t="shared" si="287"/>
        <v>#VALUE!</v>
      </c>
      <c r="DF271">
        <f t="shared" si="306"/>
        <v>1335</v>
      </c>
      <c r="DG271">
        <f t="shared" si="288"/>
        <v>0.98523985239852396</v>
      </c>
      <c r="DI271">
        <v>0.77209799999999995</v>
      </c>
      <c r="DJ271">
        <v>-0.250114</v>
      </c>
      <c r="DK271">
        <v>0.93371899999999997</v>
      </c>
      <c r="DL271">
        <v>-0.32682099999999997</v>
      </c>
      <c r="DM271">
        <v>29356.647507901798</v>
      </c>
      <c r="DN271">
        <v>159835.890913098</v>
      </c>
      <c r="DO271">
        <v>1755.98926994768</v>
      </c>
      <c r="DP271">
        <v>3803.8209454265302</v>
      </c>
      <c r="DQ271">
        <v>12.894</v>
      </c>
      <c r="DR271">
        <v>5.41547</v>
      </c>
      <c r="DS271">
        <v>15.9885</v>
      </c>
      <c r="DT271">
        <v>9.5415500000000009</v>
      </c>
      <c r="DU271">
        <v>108.309</v>
      </c>
      <c r="DV271">
        <v>290.37200000000001</v>
      </c>
      <c r="DW271">
        <v>107.794</v>
      </c>
      <c r="DX271">
        <v>286.24599999999998</v>
      </c>
      <c r="DY271">
        <v>192.636</v>
      </c>
      <c r="DZ271">
        <v>184.126</v>
      </c>
      <c r="EA271">
        <v>215.041</v>
      </c>
      <c r="EB271">
        <v>215.041</v>
      </c>
      <c r="EC271">
        <v>124.114</v>
      </c>
      <c r="ED271">
        <v>124.114</v>
      </c>
      <c r="EE271">
        <v>224.16499999999999</v>
      </c>
      <c r="EF271">
        <v>230.69</v>
      </c>
      <c r="EG271">
        <v>129.17099999999999</v>
      </c>
      <c r="EH271">
        <v>129.17099999999999</v>
      </c>
      <c r="EI271">
        <f t="shared" si="289"/>
        <v>227.42750000000001</v>
      </c>
      <c r="EJ271">
        <f t="shared" si="290"/>
        <v>215.041</v>
      </c>
      <c r="EK271">
        <f t="shared" si="291"/>
        <v>124.114</v>
      </c>
      <c r="EL271">
        <f t="shared" si="292"/>
        <v>129.17099999999999</v>
      </c>
      <c r="EM271">
        <f t="shared" si="293"/>
        <v>0.15975487328237822</v>
      </c>
      <c r="EN271">
        <f t="shared" si="294"/>
        <v>1.7577534956488712</v>
      </c>
      <c r="EO271">
        <f t="shared" si="295"/>
        <v>9.4045053373797689</v>
      </c>
      <c r="EP271">
        <f t="shared" si="296"/>
        <v>1.6793833767969446</v>
      </c>
      <c r="EQ271">
        <f t="shared" si="297"/>
        <v>3.1204107193038424</v>
      </c>
      <c r="ES271">
        <f t="shared" si="307"/>
        <v>1335</v>
      </c>
      <c r="ET271">
        <f t="shared" si="298"/>
        <v>0.96739130434782605</v>
      </c>
      <c r="EV271">
        <f t="shared" si="299"/>
        <v>4.6150327087890535</v>
      </c>
      <c r="EW271">
        <f t="shared" si="300"/>
        <v>1.614742025385042</v>
      </c>
      <c r="FD271">
        <f t="shared" si="301"/>
        <v>4.7837562655230927</v>
      </c>
      <c r="FE271">
        <f t="shared" si="302"/>
        <v>0.28364029440168503</v>
      </c>
      <c r="FH271">
        <f t="shared" si="303"/>
        <v>42.019825119600966</v>
      </c>
      <c r="FI271">
        <f t="shared" si="304"/>
        <v>16.7180107591298</v>
      </c>
      <c r="FM271">
        <f t="shared" si="308"/>
        <v>207.65730337024024</v>
      </c>
      <c r="FN271">
        <f t="shared" si="309"/>
        <v>213.30205695210725</v>
      </c>
      <c r="FQ271">
        <f t="shared" si="310"/>
        <v>222.82660434292848</v>
      </c>
      <c r="FR271">
        <f t="shared" si="311"/>
        <v>215.81959280090859</v>
      </c>
      <c r="FS271">
        <f t="shared" si="312"/>
        <v>223.73073486447942</v>
      </c>
      <c r="FT271">
        <f t="shared" si="313"/>
        <v>214.97175393060363</v>
      </c>
      <c r="GA271">
        <f t="shared" si="314"/>
        <v>0.50624670474633882</v>
      </c>
      <c r="GB271">
        <f t="shared" si="315"/>
        <v>0.17801768656941436</v>
      </c>
      <c r="GE271">
        <f t="shared" si="316"/>
        <v>0.5436009732928051</v>
      </c>
      <c r="GF271">
        <f t="shared" si="317"/>
        <v>3.2666418532641905E-2</v>
      </c>
      <c r="GG271">
        <f t="shared" si="318"/>
        <v>4.5851628430306119</v>
      </c>
      <c r="GH271">
        <f t="shared" si="319"/>
        <v>1.8179117031587688</v>
      </c>
    </row>
    <row r="272" spans="1:190" x14ac:dyDescent="0.25">
      <c r="A272">
        <v>0.95935700000000002</v>
      </c>
      <c r="B272">
        <v>-0.47681000000000001</v>
      </c>
      <c r="C272">
        <v>0.99349699999999996</v>
      </c>
      <c r="D272">
        <v>-0.50901200000000002</v>
      </c>
      <c r="E272">
        <v>15930.038995701399</v>
      </c>
      <c r="F272">
        <v>14098.8525282132</v>
      </c>
      <c r="G272">
        <v>10033.747774015999</v>
      </c>
      <c r="H272">
        <v>3051.2671778940298</v>
      </c>
      <c r="I272">
        <v>15.730700000000001</v>
      </c>
      <c r="J272">
        <v>3.8681899999999998</v>
      </c>
      <c r="K272">
        <v>9.0257900000000006</v>
      </c>
      <c r="L272">
        <v>7.7363900000000001</v>
      </c>
      <c r="M272">
        <v>90.257900000000006</v>
      </c>
      <c r="N272">
        <v>270.25799999999998</v>
      </c>
      <c r="O272">
        <v>89.742099999999994</v>
      </c>
      <c r="P272">
        <v>270.51600000000002</v>
      </c>
      <c r="Q272">
        <v>180.25800000000001</v>
      </c>
      <c r="R272">
        <v>180.25800000000001</v>
      </c>
      <c r="S272">
        <v>217.999</v>
      </c>
      <c r="T272">
        <v>215.041</v>
      </c>
      <c r="U272">
        <v>123.15</v>
      </c>
      <c r="V272">
        <v>123.15</v>
      </c>
      <c r="W272">
        <v>206.631</v>
      </c>
      <c r="X272">
        <v>209.36099999999999</v>
      </c>
      <c r="Y272">
        <v>119.438</v>
      </c>
      <c r="Z272">
        <v>121.265</v>
      </c>
      <c r="AA272">
        <f t="shared" si="269"/>
        <v>207.99599999999998</v>
      </c>
      <c r="AB272">
        <f t="shared" si="270"/>
        <v>216.51999999999998</v>
      </c>
      <c r="AC272">
        <f t="shared" si="271"/>
        <v>123.15</v>
      </c>
      <c r="AD272">
        <f t="shared" si="272"/>
        <v>120.3515</v>
      </c>
      <c r="AE272">
        <f t="shared" si="273"/>
        <v>0.60221373779423448</v>
      </c>
      <c r="AF272">
        <f t="shared" si="274"/>
        <v>5.136261473814149</v>
      </c>
      <c r="AG272">
        <f t="shared" si="275"/>
        <v>1.3262061780073353</v>
      </c>
      <c r="AH272">
        <f t="shared" si="276"/>
        <v>43.078287904841012</v>
      </c>
      <c r="AI272">
        <f t="shared" si="277"/>
        <v>1.5047224992581443</v>
      </c>
      <c r="AJ272">
        <f t="shared" si="305"/>
        <v>1340</v>
      </c>
      <c r="AK272">
        <f t="shared" si="278"/>
        <v>0.8673139158576052</v>
      </c>
      <c r="BM272">
        <f t="shared" si="268"/>
        <v>6.4257028112449793E-2</v>
      </c>
      <c r="BW272">
        <v>0.947214</v>
      </c>
      <c r="BX272">
        <v>-0.346916</v>
      </c>
      <c r="BY272">
        <v>0.97659200000000002</v>
      </c>
      <c r="BZ272">
        <v>-0.33845199999999998</v>
      </c>
      <c r="CA272">
        <v>3511.7977850294501</v>
      </c>
      <c r="CB272">
        <v>16980.840973405298</v>
      </c>
      <c r="CC272">
        <v>12407.712928048801</v>
      </c>
      <c r="CD272">
        <v>3538.31000817939</v>
      </c>
      <c r="CE272">
        <v>6.4469900000000004</v>
      </c>
      <c r="CF272">
        <v>4.8997099999999998</v>
      </c>
      <c r="CG272">
        <v>5.9312300000000002</v>
      </c>
      <c r="CH272">
        <v>5.9312300000000002</v>
      </c>
      <c r="CI272">
        <v>74.527199999999993</v>
      </c>
      <c r="CJ272">
        <v>252.98</v>
      </c>
      <c r="CK272">
        <v>72.206299999999999</v>
      </c>
      <c r="CL272">
        <v>253.238</v>
      </c>
      <c r="CM272">
        <v>190.83099999999999</v>
      </c>
      <c r="CN272">
        <v>181.547</v>
      </c>
      <c r="CO272">
        <v>221.03899999999999</v>
      </c>
      <c r="CP272">
        <v>217.999</v>
      </c>
      <c r="CQ272">
        <v>125.093</v>
      </c>
      <c r="CR272">
        <v>124.114</v>
      </c>
      <c r="CS272">
        <v>224.16499999999999</v>
      </c>
      <c r="CT272">
        <v>227.381</v>
      </c>
      <c r="CU272">
        <v>129.17099999999999</v>
      </c>
      <c r="CV272">
        <v>128.12700000000001</v>
      </c>
      <c r="CW272">
        <f t="shared" si="279"/>
        <v>225.773</v>
      </c>
      <c r="CX272">
        <f t="shared" si="280"/>
        <v>219.51900000000001</v>
      </c>
      <c r="CY272">
        <f t="shared" si="281"/>
        <v>124.6035</v>
      </c>
      <c r="CZ272">
        <f t="shared" si="282"/>
        <v>128.649</v>
      </c>
      <c r="DA272">
        <f t="shared" si="283"/>
        <v>0.43688516462200189</v>
      </c>
      <c r="DB272">
        <f t="shared" si="284"/>
        <v>2.7236377786962054</v>
      </c>
      <c r="DC272">
        <f t="shared" si="285"/>
        <v>4.4691957730435927</v>
      </c>
      <c r="DD272">
        <f t="shared" si="286"/>
        <v>2.6231840762181315</v>
      </c>
      <c r="DE272">
        <f t="shared" si="287"/>
        <v>3.4345196658157517</v>
      </c>
      <c r="DF272">
        <f t="shared" si="306"/>
        <v>1340</v>
      </c>
      <c r="DG272">
        <f t="shared" si="288"/>
        <v>0.98892988929889303</v>
      </c>
      <c r="DI272">
        <v>0.768432</v>
      </c>
      <c r="DJ272">
        <v>-0.23746700000000001</v>
      </c>
      <c r="DK272">
        <v>0.92775200000000002</v>
      </c>
      <c r="DL272">
        <v>-0.32571</v>
      </c>
      <c r="DM272">
        <v>29225.642368990801</v>
      </c>
      <c r="DN272">
        <v>158385.795685435</v>
      </c>
      <c r="DO272">
        <v>1753.5787910210499</v>
      </c>
      <c r="DP272">
        <v>3833.51559952043</v>
      </c>
      <c r="DQ272">
        <v>13.151899999999999</v>
      </c>
      <c r="DR272">
        <v>0.51575899999999997</v>
      </c>
      <c r="DS272">
        <v>15.730700000000001</v>
      </c>
      <c r="DT272">
        <v>9.0257900000000006</v>
      </c>
      <c r="DU272">
        <v>108.309</v>
      </c>
      <c r="DV272">
        <v>288.30900000000003</v>
      </c>
      <c r="DW272">
        <v>107.794</v>
      </c>
      <c r="DX272">
        <v>285.21499999999997</v>
      </c>
      <c r="DY272">
        <v>188.51</v>
      </c>
      <c r="DZ272">
        <v>184.126</v>
      </c>
      <c r="EA272">
        <v>215.041</v>
      </c>
      <c r="EB272">
        <v>215.041</v>
      </c>
      <c r="EC272">
        <v>124.114</v>
      </c>
      <c r="ED272">
        <v>124.114</v>
      </c>
      <c r="EE272">
        <v>224.16499999999999</v>
      </c>
      <c r="EF272">
        <v>230.69</v>
      </c>
      <c r="EG272">
        <v>129.17099999999999</v>
      </c>
      <c r="EH272">
        <v>129.17099999999999</v>
      </c>
      <c r="EI272">
        <f t="shared" si="289"/>
        <v>227.42750000000001</v>
      </c>
      <c r="EJ272">
        <f t="shared" si="290"/>
        <v>215.041</v>
      </c>
      <c r="EK272">
        <f t="shared" si="291"/>
        <v>124.114</v>
      </c>
      <c r="EL272">
        <f t="shared" si="292"/>
        <v>129.17099999999999</v>
      </c>
      <c r="EM272">
        <f t="shared" si="293"/>
        <v>0.1603491536294992</v>
      </c>
      <c r="EN272">
        <f t="shared" si="294"/>
        <v>1.646944859118969</v>
      </c>
      <c r="EO272">
        <f t="shared" si="295"/>
        <v>15.04409153644291</v>
      </c>
      <c r="EP272">
        <f t="shared" si="296"/>
        <v>2.2199766113782249</v>
      </c>
      <c r="EQ272">
        <f t="shared" si="297"/>
        <v>0.36630755892242056</v>
      </c>
      <c r="ES272">
        <f t="shared" si="307"/>
        <v>1340</v>
      </c>
      <c r="ET272">
        <f t="shared" si="298"/>
        <v>0.97101449275362317</v>
      </c>
      <c r="EV272">
        <f t="shared" si="299"/>
        <v>4.6206548644305085</v>
      </c>
      <c r="EW272">
        <f t="shared" si="300"/>
        <v>1.5876459479034137</v>
      </c>
      <c r="FD272">
        <f t="shared" si="301"/>
        <v>4.7991388358146319</v>
      </c>
      <c r="FE272">
        <f t="shared" si="302"/>
        <v>0.28303344906462991</v>
      </c>
      <c r="FH272">
        <f t="shared" si="303"/>
        <v>41.316069172967225</v>
      </c>
      <c r="FI272">
        <f t="shared" si="304"/>
        <v>16.666284126288783</v>
      </c>
      <c r="FM272">
        <f t="shared" si="308"/>
        <v>207.65730337024024</v>
      </c>
      <c r="FN272">
        <f t="shared" si="309"/>
        <v>213.30205695210725</v>
      </c>
      <c r="FQ272">
        <f t="shared" si="310"/>
        <v>222.82660434292848</v>
      </c>
      <c r="FR272">
        <f t="shared" si="311"/>
        <v>215.81959280090859</v>
      </c>
      <c r="FS272">
        <f t="shared" si="312"/>
        <v>223.73073486447942</v>
      </c>
      <c r="FT272">
        <f t="shared" si="313"/>
        <v>214.97175393060363</v>
      </c>
      <c r="GA272">
        <f t="shared" si="314"/>
        <v>0.51278141208767258</v>
      </c>
      <c r="GB272">
        <f t="shared" si="315"/>
        <v>0.17941578059833799</v>
      </c>
      <c r="GE272">
        <f t="shared" si="316"/>
        <v>0.5315284739470103</v>
      </c>
      <c r="GF272">
        <f t="shared" si="317"/>
        <v>3.151558826685389E-2</v>
      </c>
      <c r="GG272">
        <f t="shared" si="318"/>
        <v>4.6688694577334404</v>
      </c>
      <c r="GH272">
        <f t="shared" si="319"/>
        <v>1.8575567510144222</v>
      </c>
    </row>
    <row r="273" spans="1:190" x14ac:dyDescent="0.25">
      <c r="A273">
        <v>0.93079400000000001</v>
      </c>
      <c r="B273">
        <v>-0.47617999999999999</v>
      </c>
      <c r="C273">
        <v>0.99261999999999995</v>
      </c>
      <c r="D273">
        <v>-0.4834</v>
      </c>
      <c r="E273">
        <v>15811.102653179099</v>
      </c>
      <c r="F273">
        <v>13736.714123358999</v>
      </c>
      <c r="G273">
        <v>10007.2240348165</v>
      </c>
      <c r="H273">
        <v>3042.3348969475501</v>
      </c>
      <c r="I273">
        <v>15.9885</v>
      </c>
      <c r="J273">
        <v>4.6418299999999997</v>
      </c>
      <c r="K273">
        <v>9.2836700000000008</v>
      </c>
      <c r="L273">
        <v>7.9942700000000002</v>
      </c>
      <c r="M273">
        <v>88.968500000000006</v>
      </c>
      <c r="N273">
        <v>268.71100000000001</v>
      </c>
      <c r="O273">
        <v>89.742099999999994</v>
      </c>
      <c r="P273">
        <v>271.03199999999998</v>
      </c>
      <c r="Q273">
        <v>180.25800000000001</v>
      </c>
      <c r="R273">
        <v>180.774</v>
      </c>
      <c r="S273">
        <v>217.999</v>
      </c>
      <c r="T273">
        <v>215.041</v>
      </c>
      <c r="U273">
        <v>123.15</v>
      </c>
      <c r="V273">
        <v>123.15</v>
      </c>
      <c r="W273">
        <v>206.631</v>
      </c>
      <c r="X273">
        <v>209.36099999999999</v>
      </c>
      <c r="Y273">
        <v>119.438</v>
      </c>
      <c r="Z273">
        <v>121.265</v>
      </c>
      <c r="AA273">
        <f t="shared" si="269"/>
        <v>207.99599999999998</v>
      </c>
      <c r="AB273">
        <f t="shared" si="270"/>
        <v>216.51999999999998</v>
      </c>
      <c r="AC273">
        <f t="shared" si="271"/>
        <v>123.15</v>
      </c>
      <c r="AD273">
        <f t="shared" si="272"/>
        <v>120.3515</v>
      </c>
      <c r="AE273">
        <f t="shared" si="273"/>
        <v>0.60610134447704145</v>
      </c>
      <c r="AF273">
        <f t="shared" si="274"/>
        <v>7.8258591397714889</v>
      </c>
      <c r="AG273">
        <f t="shared" si="275"/>
        <v>1.5992846052389498</v>
      </c>
      <c r="AH273">
        <f t="shared" si="276"/>
        <v>11.429034464298146</v>
      </c>
      <c r="AI273">
        <f t="shared" si="277"/>
        <v>3.9554947995380427</v>
      </c>
      <c r="AJ273">
        <f t="shared" si="305"/>
        <v>1345</v>
      </c>
      <c r="AK273">
        <f t="shared" si="278"/>
        <v>0.87055016181229772</v>
      </c>
      <c r="BM273">
        <f t="shared" si="268"/>
        <v>6.8273092369477914E-2</v>
      </c>
      <c r="BW273">
        <v>0.94783200000000001</v>
      </c>
      <c r="BX273">
        <v>-0.33594299999999999</v>
      </c>
      <c r="BY273">
        <v>0.97709000000000001</v>
      </c>
      <c r="BZ273">
        <v>-0.34051900000000002</v>
      </c>
      <c r="CA273">
        <v>3576.6464569150598</v>
      </c>
      <c r="CB273">
        <v>17707.4990225244</v>
      </c>
      <c r="CC273">
        <v>12369.647086991399</v>
      </c>
      <c r="CD273">
        <v>3550.7909289079298</v>
      </c>
      <c r="CE273">
        <v>6.7048699999999997</v>
      </c>
      <c r="CF273" t="s">
        <v>35</v>
      </c>
      <c r="CG273">
        <v>5.6733500000000001</v>
      </c>
      <c r="CH273">
        <v>5.9312300000000002</v>
      </c>
      <c r="CI273">
        <v>72.979900000000001</v>
      </c>
      <c r="CJ273">
        <v>253.75399999999999</v>
      </c>
      <c r="CK273">
        <v>72.206299999999999</v>
      </c>
      <c r="CL273">
        <v>253.238</v>
      </c>
      <c r="CM273">
        <v>190.83099999999999</v>
      </c>
      <c r="CN273">
        <v>181.547</v>
      </c>
      <c r="CO273">
        <v>221.03899999999999</v>
      </c>
      <c r="CP273">
        <v>217.999</v>
      </c>
      <c r="CQ273">
        <v>125.093</v>
      </c>
      <c r="CR273">
        <v>124.114</v>
      </c>
      <c r="CS273">
        <v>224.16499999999999</v>
      </c>
      <c r="CT273">
        <v>227.381</v>
      </c>
      <c r="CU273">
        <v>129.17099999999999</v>
      </c>
      <c r="CV273">
        <v>128.12700000000001</v>
      </c>
      <c r="CW273">
        <f t="shared" si="279"/>
        <v>225.773</v>
      </c>
      <c r="CX273">
        <f t="shared" si="280"/>
        <v>219.51900000000001</v>
      </c>
      <c r="CY273">
        <f t="shared" si="281"/>
        <v>124.6035</v>
      </c>
      <c r="CZ273">
        <f t="shared" si="282"/>
        <v>128.649</v>
      </c>
      <c r="DA273">
        <f t="shared" si="283"/>
        <v>0.42861099482283693</v>
      </c>
      <c r="DB273">
        <f t="shared" si="284"/>
        <v>2.6237415619317837</v>
      </c>
      <c r="DC273">
        <f t="shared" si="285"/>
        <v>5.3169102100782872</v>
      </c>
      <c r="DD273">
        <f t="shared" si="286"/>
        <v>2.6231840762181315</v>
      </c>
      <c r="DE273" t="e">
        <f t="shared" si="287"/>
        <v>#VALUE!</v>
      </c>
      <c r="DF273">
        <f t="shared" si="306"/>
        <v>1345</v>
      </c>
      <c r="DG273">
        <f t="shared" si="288"/>
        <v>0.99261992619926198</v>
      </c>
      <c r="DI273">
        <v>0.74676600000000004</v>
      </c>
      <c r="DJ273">
        <v>-0.219137</v>
      </c>
      <c r="DK273">
        <v>0.93330400000000002</v>
      </c>
      <c r="DL273">
        <v>-0.32464799999999999</v>
      </c>
      <c r="DM273">
        <v>29259.533317585399</v>
      </c>
      <c r="DN273">
        <v>158671.63294260399</v>
      </c>
      <c r="DO273">
        <v>1763.0758375289699</v>
      </c>
      <c r="DP273">
        <v>3848.1578155755201</v>
      </c>
      <c r="DQ273">
        <v>12.894</v>
      </c>
      <c r="DR273">
        <v>5.41547</v>
      </c>
      <c r="DS273">
        <v>15.730700000000001</v>
      </c>
      <c r="DT273">
        <v>9.0257900000000006</v>
      </c>
      <c r="DU273">
        <v>108.825</v>
      </c>
      <c r="DV273">
        <v>287.536</v>
      </c>
      <c r="DW273">
        <v>107.536</v>
      </c>
      <c r="DX273">
        <v>286.762</v>
      </c>
      <c r="DY273">
        <v>188.51</v>
      </c>
      <c r="DZ273">
        <v>183.352</v>
      </c>
      <c r="EA273">
        <v>215.041</v>
      </c>
      <c r="EB273">
        <v>215.041</v>
      </c>
      <c r="EC273">
        <v>124.114</v>
      </c>
      <c r="ED273">
        <v>124.114</v>
      </c>
      <c r="EE273">
        <v>224.16499999999999</v>
      </c>
      <c r="EF273">
        <v>230.69</v>
      </c>
      <c r="EG273">
        <v>129.17099999999999</v>
      </c>
      <c r="EH273">
        <v>129.17099999999999</v>
      </c>
      <c r="EI273">
        <f t="shared" si="289"/>
        <v>227.42750000000001</v>
      </c>
      <c r="EJ273">
        <f t="shared" si="290"/>
        <v>215.041</v>
      </c>
      <c r="EK273">
        <f t="shared" si="291"/>
        <v>124.114</v>
      </c>
      <c r="EL273">
        <f t="shared" si="292"/>
        <v>129.17099999999999</v>
      </c>
      <c r="EM273">
        <f t="shared" si="293"/>
        <v>0.16028843896227576</v>
      </c>
      <c r="EN273">
        <f t="shared" si="294"/>
        <v>1.646944859118969</v>
      </c>
      <c r="EO273">
        <f t="shared" si="295"/>
        <v>9.4045053373797689</v>
      </c>
      <c r="EP273">
        <f t="shared" si="296"/>
        <v>2.2199766113782249</v>
      </c>
      <c r="EQ273">
        <f t="shared" si="297"/>
        <v>3.1204107193038424</v>
      </c>
      <c r="ES273">
        <f t="shared" si="307"/>
        <v>1345</v>
      </c>
      <c r="ET273">
        <f t="shared" si="298"/>
        <v>0.97463768115942029</v>
      </c>
      <c r="EV273">
        <f t="shared" si="299"/>
        <v>4.5151880344078439</v>
      </c>
      <c r="EW273">
        <f t="shared" si="300"/>
        <v>1.5799688902906652</v>
      </c>
      <c r="FD273">
        <f t="shared" si="301"/>
        <v>4.9869168241821722</v>
      </c>
      <c r="FE273">
        <f t="shared" si="302"/>
        <v>0.28914700894550643</v>
      </c>
      <c r="FH273">
        <f t="shared" si="303"/>
        <v>41.233140777224982</v>
      </c>
      <c r="FI273">
        <f t="shared" si="304"/>
        <v>16.595731558884019</v>
      </c>
      <c r="FM273">
        <f t="shared" si="308"/>
        <v>208.45491276712573</v>
      </c>
      <c r="FN273">
        <f t="shared" si="309"/>
        <v>213.30205695210725</v>
      </c>
      <c r="FQ273">
        <f t="shared" si="310"/>
        <v>222.82660434292848</v>
      </c>
      <c r="FR273">
        <f t="shared" si="311"/>
        <v>215.81959280090859</v>
      </c>
      <c r="FS273">
        <f t="shared" si="312"/>
        <v>223.73073486447942</v>
      </c>
      <c r="FT273">
        <f t="shared" si="313"/>
        <v>214.97175393060363</v>
      </c>
      <c r="GA273">
        <f t="shared" si="314"/>
        <v>0.51340609604783427</v>
      </c>
      <c r="GB273">
        <f t="shared" si="315"/>
        <v>0.17640510532260154</v>
      </c>
      <c r="GE273">
        <f t="shared" si="316"/>
        <v>0.53323764842384802</v>
      </c>
      <c r="GF273">
        <f t="shared" si="317"/>
        <v>3.1448161007181098E-2</v>
      </c>
      <c r="GG273">
        <f t="shared" si="318"/>
        <v>4.5906743525519138</v>
      </c>
      <c r="GH273">
        <f t="shared" si="319"/>
        <v>1.8518093473654202</v>
      </c>
    </row>
    <row r="274" spans="1:190" x14ac:dyDescent="0.25">
      <c r="A274">
        <v>0.94910600000000001</v>
      </c>
      <c r="B274">
        <v>-0.47491899999999998</v>
      </c>
      <c r="C274">
        <v>0.99187499999999995</v>
      </c>
      <c r="D274">
        <v>-0.52391200000000004</v>
      </c>
      <c r="E274">
        <v>15908.3884982857</v>
      </c>
      <c r="F274">
        <v>13826.937153372101</v>
      </c>
      <c r="G274">
        <v>9930.5452270780297</v>
      </c>
      <c r="H274">
        <v>2983.7975456669701</v>
      </c>
      <c r="I274">
        <v>15.730700000000001</v>
      </c>
      <c r="J274">
        <v>4.3839499999999996</v>
      </c>
      <c r="K274">
        <v>9.2836700000000008</v>
      </c>
      <c r="L274">
        <v>7.2206299999999999</v>
      </c>
      <c r="M274">
        <v>89.742099999999994</v>
      </c>
      <c r="N274">
        <v>267.67899999999997</v>
      </c>
      <c r="O274">
        <v>89.742099999999994</v>
      </c>
      <c r="P274">
        <v>269.74200000000002</v>
      </c>
      <c r="Q274">
        <v>180.25800000000001</v>
      </c>
      <c r="R274">
        <v>180.25800000000001</v>
      </c>
      <c r="S274">
        <v>217.999</v>
      </c>
      <c r="T274">
        <v>215.041</v>
      </c>
      <c r="U274">
        <v>123.15</v>
      </c>
      <c r="V274">
        <v>123.15</v>
      </c>
      <c r="W274">
        <v>206.631</v>
      </c>
      <c r="X274">
        <v>209.36099999999999</v>
      </c>
      <c r="Y274">
        <v>119.438</v>
      </c>
      <c r="Z274">
        <v>120.34399999999999</v>
      </c>
      <c r="AA274">
        <f t="shared" si="269"/>
        <v>207.99599999999998</v>
      </c>
      <c r="AB274">
        <f t="shared" si="270"/>
        <v>216.51999999999998</v>
      </c>
      <c r="AC274">
        <f t="shared" si="271"/>
        <v>123.15</v>
      </c>
      <c r="AD274">
        <f t="shared" si="272"/>
        <v>119.89099999999999</v>
      </c>
      <c r="AE274">
        <f t="shared" si="273"/>
        <v>0.60584137415191486</v>
      </c>
      <c r="AF274">
        <f t="shared" si="274"/>
        <v>7.8258591397714889</v>
      </c>
      <c r="AG274">
        <f t="shared" si="275"/>
        <v>1.3262061780073353</v>
      </c>
      <c r="AH274">
        <f t="shared" si="276"/>
        <v>4.0877465748892039</v>
      </c>
      <c r="AI274">
        <f t="shared" si="277"/>
        <v>2.5636640917813049</v>
      </c>
      <c r="AJ274">
        <f t="shared" si="305"/>
        <v>1350</v>
      </c>
      <c r="AK274">
        <f t="shared" si="278"/>
        <v>0.87378640776699024</v>
      </c>
      <c r="BM274">
        <f t="shared" si="268"/>
        <v>7.2289156626506021E-2</v>
      </c>
      <c r="BW274">
        <v>0.94728599999999996</v>
      </c>
      <c r="BX274">
        <v>-0.32872000000000001</v>
      </c>
      <c r="BY274">
        <v>0.97631199999999996</v>
      </c>
      <c r="BZ274">
        <v>-0.33933600000000003</v>
      </c>
      <c r="CA274">
        <v>3513.85764933972</v>
      </c>
      <c r="CB274">
        <v>17653.676464003802</v>
      </c>
      <c r="CC274">
        <v>12267.8070163099</v>
      </c>
      <c r="CD274">
        <v>3581.91648451419</v>
      </c>
      <c r="CE274">
        <v>6.7048699999999997</v>
      </c>
      <c r="CF274">
        <v>5.6733500000000001</v>
      </c>
      <c r="CG274">
        <v>5.9312300000000002</v>
      </c>
      <c r="CH274">
        <v>5.6733500000000001</v>
      </c>
      <c r="CI274">
        <v>73.753600000000006</v>
      </c>
      <c r="CJ274">
        <v>253.75399999999999</v>
      </c>
      <c r="CK274">
        <v>72.206299999999999</v>
      </c>
      <c r="CL274">
        <v>253.75399999999999</v>
      </c>
      <c r="CM274">
        <v>191.089</v>
      </c>
      <c r="CN274">
        <v>181.547</v>
      </c>
      <c r="CO274">
        <v>221.03899999999999</v>
      </c>
      <c r="CP274">
        <v>217.999</v>
      </c>
      <c r="CQ274">
        <v>125.093</v>
      </c>
      <c r="CR274">
        <v>124.114</v>
      </c>
      <c r="CS274">
        <v>224.16499999999999</v>
      </c>
      <c r="CT274">
        <v>227.381</v>
      </c>
      <c r="CU274">
        <v>129.17099999999999</v>
      </c>
      <c r="CV274">
        <v>128.12700000000001</v>
      </c>
      <c r="CW274">
        <f t="shared" si="279"/>
        <v>225.773</v>
      </c>
      <c r="CX274">
        <f t="shared" si="280"/>
        <v>219.51900000000001</v>
      </c>
      <c r="CY274">
        <f t="shared" si="281"/>
        <v>124.6035</v>
      </c>
      <c r="CZ274">
        <f t="shared" si="282"/>
        <v>128.649</v>
      </c>
      <c r="DA274">
        <f t="shared" si="283"/>
        <v>0.42633262653172627</v>
      </c>
      <c r="DB274">
        <f t="shared" si="284"/>
        <v>2.7236377786962054</v>
      </c>
      <c r="DC274">
        <f t="shared" si="285"/>
        <v>5.3169102100782872</v>
      </c>
      <c r="DD274">
        <f t="shared" si="286"/>
        <v>3.6059764580509621</v>
      </c>
      <c r="DE274">
        <f t="shared" si="287"/>
        <v>1.5149849271629985</v>
      </c>
      <c r="DF274">
        <f t="shared" si="306"/>
        <v>1350</v>
      </c>
      <c r="DG274">
        <f t="shared" si="288"/>
        <v>0.99630996309963105</v>
      </c>
      <c r="DI274">
        <v>0.76915800000000001</v>
      </c>
      <c r="DJ274">
        <v>-0.219167</v>
      </c>
      <c r="DK274">
        <v>0.93340299999999998</v>
      </c>
      <c r="DL274">
        <v>-0.32413199999999998</v>
      </c>
      <c r="DM274">
        <v>29037.780670210301</v>
      </c>
      <c r="DN274">
        <v>159198.13507714201</v>
      </c>
      <c r="DO274">
        <v>1774.4382880763401</v>
      </c>
      <c r="DP274">
        <v>3880.6791453625601</v>
      </c>
      <c r="DQ274">
        <v>12.894</v>
      </c>
      <c r="DR274">
        <v>5.1575899999999999</v>
      </c>
      <c r="DS274">
        <v>14.957000000000001</v>
      </c>
      <c r="DT274" t="s">
        <v>35</v>
      </c>
      <c r="DU274">
        <v>109.083</v>
      </c>
      <c r="DV274">
        <v>288.30900000000003</v>
      </c>
      <c r="DW274">
        <v>108.56699999999999</v>
      </c>
      <c r="DX274">
        <v>287.02</v>
      </c>
      <c r="DY274">
        <v>192.636</v>
      </c>
      <c r="DZ274">
        <v>183.61</v>
      </c>
      <c r="EA274">
        <v>215.041</v>
      </c>
      <c r="EB274">
        <v>215.041</v>
      </c>
      <c r="EC274">
        <v>124.114</v>
      </c>
      <c r="ED274">
        <v>124.114</v>
      </c>
      <c r="EE274">
        <v>224.16499999999999</v>
      </c>
      <c r="EF274">
        <v>230.69</v>
      </c>
      <c r="EG274">
        <v>129.17099999999999</v>
      </c>
      <c r="EH274">
        <v>129.17099999999999</v>
      </c>
      <c r="EI274">
        <f t="shared" si="289"/>
        <v>227.42750000000001</v>
      </c>
      <c r="EJ274">
        <f t="shared" si="290"/>
        <v>215.041</v>
      </c>
      <c r="EK274">
        <f t="shared" si="291"/>
        <v>124.114</v>
      </c>
      <c r="EL274">
        <f t="shared" si="292"/>
        <v>129.17099999999999</v>
      </c>
      <c r="EM274">
        <f t="shared" si="293"/>
        <v>0.15891513110643019</v>
      </c>
      <c r="EN274">
        <f t="shared" si="294"/>
        <v>1.3849263338899345</v>
      </c>
      <c r="EO274">
        <f t="shared" si="295"/>
        <v>9.4045053373797689</v>
      </c>
      <c r="EP274" t="e">
        <f t="shared" si="296"/>
        <v>#VALUE!</v>
      </c>
      <c r="EQ274">
        <f t="shared" si="297"/>
        <v>2.2357091115466972</v>
      </c>
      <c r="ES274">
        <f t="shared" si="307"/>
        <v>1350</v>
      </c>
      <c r="ET274">
        <f t="shared" si="298"/>
        <v>0.97826086956521741</v>
      </c>
      <c r="EV274">
        <f t="shared" si="299"/>
        <v>4.63400647723281</v>
      </c>
      <c r="EW274">
        <f t="shared" si="300"/>
        <v>1.6019652631869232</v>
      </c>
      <c r="FD274">
        <f t="shared" si="301"/>
        <v>4.9285561347749134</v>
      </c>
      <c r="FE274">
        <f t="shared" si="302"/>
        <v>0.28642915923506856</v>
      </c>
      <c r="FH274">
        <f t="shared" si="303"/>
        <v>41.023266576260227</v>
      </c>
      <c r="FI274">
        <f t="shared" si="304"/>
        <v>16.364491718497586</v>
      </c>
      <c r="FM274">
        <f t="shared" si="308"/>
        <v>208.45491276712573</v>
      </c>
      <c r="FN274">
        <f t="shared" si="309"/>
        <v>213.30205695210725</v>
      </c>
      <c r="FQ274">
        <f t="shared" si="310"/>
        <v>222.82660434292848</v>
      </c>
      <c r="FR274">
        <f t="shared" si="311"/>
        <v>215.81959280090859</v>
      </c>
      <c r="FS274">
        <f t="shared" si="312"/>
        <v>223.73073486447942</v>
      </c>
      <c r="FT274">
        <f t="shared" si="313"/>
        <v>214.97175393060363</v>
      </c>
      <c r="GA274">
        <f t="shared" si="314"/>
        <v>0.50168755937864928</v>
      </c>
      <c r="GB274">
        <f t="shared" si="315"/>
        <v>0.17555209892118503</v>
      </c>
      <c r="GE274">
        <f t="shared" si="316"/>
        <v>0.55410186935357464</v>
      </c>
      <c r="GF274">
        <f t="shared" si="317"/>
        <v>3.2127445438389607E-2</v>
      </c>
      <c r="GG274">
        <f t="shared" si="318"/>
        <v>4.581460086358331</v>
      </c>
      <c r="GH274">
        <f t="shared" si="319"/>
        <v>1.8439701732093354</v>
      </c>
    </row>
    <row r="275" spans="1:190" x14ac:dyDescent="0.25">
      <c r="A275">
        <v>0.95798799999999995</v>
      </c>
      <c r="B275">
        <v>-0.47603899999999999</v>
      </c>
      <c r="C275">
        <v>0.99318799999999996</v>
      </c>
      <c r="D275">
        <v>-0.52000900000000005</v>
      </c>
      <c r="E275">
        <v>15783.9826594817</v>
      </c>
      <c r="F275">
        <v>13850.959343660899</v>
      </c>
      <c r="G275">
        <v>9976.1790948659309</v>
      </c>
      <c r="H275">
        <v>2946.5749248411398</v>
      </c>
      <c r="I275">
        <v>16.504300000000001</v>
      </c>
      <c r="J275">
        <v>4.6418299999999997</v>
      </c>
      <c r="K275">
        <v>9.0257900000000006</v>
      </c>
      <c r="L275">
        <v>6.9627499999999998</v>
      </c>
      <c r="M275">
        <v>89.226399999999998</v>
      </c>
      <c r="N275">
        <v>267.67899999999997</v>
      </c>
      <c r="O275">
        <v>89.742099999999994</v>
      </c>
      <c r="P275">
        <v>271.54700000000003</v>
      </c>
      <c r="Q275">
        <v>179.48400000000001</v>
      </c>
      <c r="R275">
        <v>180.774</v>
      </c>
      <c r="S275">
        <v>217.999</v>
      </c>
      <c r="T275">
        <v>215.041</v>
      </c>
      <c r="U275">
        <v>123.15</v>
      </c>
      <c r="V275">
        <v>123.15</v>
      </c>
      <c r="W275">
        <v>206.631</v>
      </c>
      <c r="X275">
        <v>209.36099999999999</v>
      </c>
      <c r="Y275">
        <v>119.438</v>
      </c>
      <c r="Z275">
        <v>120.34399999999999</v>
      </c>
      <c r="AA275">
        <f t="shared" si="269"/>
        <v>207.99599999999998</v>
      </c>
      <c r="AB275">
        <f t="shared" si="270"/>
        <v>216.51999999999998</v>
      </c>
      <c r="AC275">
        <f t="shared" si="271"/>
        <v>123.15</v>
      </c>
      <c r="AD275">
        <f t="shared" si="272"/>
        <v>119.89099999999999</v>
      </c>
      <c r="AE275">
        <f t="shared" si="273"/>
        <v>0.60529972629431661</v>
      </c>
      <c r="AF275">
        <f t="shared" si="274"/>
        <v>5.136261473814149</v>
      </c>
      <c r="AG275">
        <f t="shared" si="275"/>
        <v>2.7197732909533903</v>
      </c>
      <c r="AH275">
        <f t="shared" si="276"/>
        <v>2.8141778709712928</v>
      </c>
      <c r="AI275">
        <f t="shared" si="277"/>
        <v>3.9554947995380427</v>
      </c>
      <c r="AJ275">
        <f t="shared" si="305"/>
        <v>1355</v>
      </c>
      <c r="AK275">
        <f t="shared" si="278"/>
        <v>0.87702265372168287</v>
      </c>
      <c r="BM275">
        <f t="shared" si="268"/>
        <v>7.6305220883534142E-2</v>
      </c>
      <c r="BW275" t="s">
        <v>35</v>
      </c>
      <c r="BX275">
        <v>-0.37495499999999998</v>
      </c>
      <c r="BY275">
        <v>0.99868699999999999</v>
      </c>
      <c r="BZ275" t="s">
        <v>35</v>
      </c>
      <c r="CA275">
        <v>0</v>
      </c>
      <c r="CB275">
        <v>211.28247151036501</v>
      </c>
      <c r="CC275">
        <v>0.56246273882158604</v>
      </c>
      <c r="CD275">
        <v>0</v>
      </c>
      <c r="CE275">
        <v>0</v>
      </c>
      <c r="CF275" t="s">
        <v>35</v>
      </c>
      <c r="CG275">
        <v>2.5788000000000002</v>
      </c>
      <c r="CH275">
        <v>0</v>
      </c>
      <c r="CI275">
        <v>73.495699999999999</v>
      </c>
      <c r="CJ275">
        <v>254.26900000000001</v>
      </c>
      <c r="CK275">
        <v>67.048699999999997</v>
      </c>
      <c r="CL275">
        <v>247.56399999999999</v>
      </c>
      <c r="CM275">
        <v>166.33199999999999</v>
      </c>
      <c r="CN275">
        <v>181.80500000000001</v>
      </c>
      <c r="CO275">
        <v>227.381</v>
      </c>
      <c r="CP275">
        <v>227.381</v>
      </c>
      <c r="CQ275">
        <v>125.093</v>
      </c>
      <c r="CR275">
        <v>124.114</v>
      </c>
      <c r="CS275">
        <v>261.08999999999997</v>
      </c>
      <c r="CT275">
        <v>261.08999999999997</v>
      </c>
      <c r="CU275">
        <v>129.17099999999999</v>
      </c>
      <c r="CV275">
        <v>129.17099999999999</v>
      </c>
      <c r="CW275">
        <f t="shared" si="279"/>
        <v>261.08999999999997</v>
      </c>
      <c r="CX275">
        <f t="shared" si="280"/>
        <v>227.381</v>
      </c>
      <c r="CY275">
        <f t="shared" si="281"/>
        <v>124.6035</v>
      </c>
      <c r="CZ275">
        <f t="shared" si="282"/>
        <v>129.17099999999999</v>
      </c>
      <c r="DA275">
        <f t="shared" si="283"/>
        <v>2.6550681554649716E-3</v>
      </c>
      <c r="DB275">
        <f t="shared" si="284"/>
        <v>1.8218801193356597</v>
      </c>
      <c r="DC275">
        <f t="shared" si="285"/>
        <v>0.89636164643860994</v>
      </c>
      <c r="DD275">
        <f t="shared" si="286"/>
        <v>0.49789637642709483</v>
      </c>
      <c r="DE275" t="e">
        <f t="shared" si="287"/>
        <v>#VALUE!</v>
      </c>
      <c r="DF275">
        <f t="shared" si="306"/>
        <v>1355</v>
      </c>
      <c r="DG275">
        <f t="shared" si="288"/>
        <v>1</v>
      </c>
      <c r="DI275">
        <v>0.74738099999999996</v>
      </c>
      <c r="DJ275">
        <v>-0.23355799999999999</v>
      </c>
      <c r="DK275">
        <v>0.92853600000000003</v>
      </c>
      <c r="DL275">
        <v>-0.31821500000000003</v>
      </c>
      <c r="DM275">
        <v>29028.555411396399</v>
      </c>
      <c r="DN275">
        <v>159214.76396793799</v>
      </c>
      <c r="DO275">
        <v>1746.5646429892799</v>
      </c>
      <c r="DP275">
        <v>3882.0936681148501</v>
      </c>
      <c r="DQ275">
        <v>12.894</v>
      </c>
      <c r="DR275">
        <v>4.8997099999999998</v>
      </c>
      <c r="DS275">
        <v>15.730700000000001</v>
      </c>
      <c r="DT275">
        <v>9.0257900000000006</v>
      </c>
      <c r="DU275">
        <v>108.309</v>
      </c>
      <c r="DV275">
        <v>289.34100000000001</v>
      </c>
      <c r="DW275">
        <v>107.536</v>
      </c>
      <c r="DX275">
        <v>285.21499999999997</v>
      </c>
      <c r="DY275">
        <v>188.51</v>
      </c>
      <c r="DZ275">
        <v>183.61</v>
      </c>
      <c r="EA275">
        <v>215.041</v>
      </c>
      <c r="EB275">
        <v>215.041</v>
      </c>
      <c r="EC275">
        <v>124.114</v>
      </c>
      <c r="ED275">
        <v>124.114</v>
      </c>
      <c r="EE275">
        <v>224.16499999999999</v>
      </c>
      <c r="EF275">
        <v>230.69</v>
      </c>
      <c r="EG275">
        <v>129.17099999999999</v>
      </c>
      <c r="EH275">
        <v>129.17099999999999</v>
      </c>
      <c r="EI275">
        <f t="shared" si="289"/>
        <v>227.42750000000001</v>
      </c>
      <c r="EJ275">
        <f t="shared" si="290"/>
        <v>215.041</v>
      </c>
      <c r="EK275">
        <f t="shared" si="291"/>
        <v>124.114</v>
      </c>
      <c r="EL275">
        <f t="shared" si="292"/>
        <v>129.17099999999999</v>
      </c>
      <c r="EM275">
        <f t="shared" si="293"/>
        <v>0.15873939297986261</v>
      </c>
      <c r="EN275">
        <f t="shared" si="294"/>
        <v>1.646944859118969</v>
      </c>
      <c r="EO275">
        <f t="shared" si="295"/>
        <v>9.4045053373797689</v>
      </c>
      <c r="EP275">
        <f t="shared" si="296"/>
        <v>2.2199766113782249</v>
      </c>
      <c r="EQ275">
        <f t="shared" si="297"/>
        <v>1.7418564342825613</v>
      </c>
      <c r="ES275">
        <f t="shared" si="307"/>
        <v>1355</v>
      </c>
      <c r="ET275">
        <f t="shared" si="298"/>
        <v>0.98188405797101452</v>
      </c>
      <c r="EV275">
        <f t="shared" si="299"/>
        <v>4.7006981654836597</v>
      </c>
      <c r="EW275">
        <f t="shared" si="300"/>
        <v>1.5821671312621739</v>
      </c>
      <c r="FH275">
        <f t="shared" si="303"/>
        <v>41.012602368570079</v>
      </c>
      <c r="FI275">
        <f t="shared" si="304"/>
        <v>16.620372757411058</v>
      </c>
      <c r="FM275">
        <f t="shared" si="308"/>
        <v>207.65730337024024</v>
      </c>
      <c r="FN275">
        <f t="shared" si="309"/>
        <v>213.30205695210725</v>
      </c>
      <c r="FQ275">
        <f t="shared" si="310"/>
        <v>222.82660434292848</v>
      </c>
      <c r="FR275">
        <f t="shared" si="311"/>
        <v>215.81959280090859</v>
      </c>
      <c r="FS275">
        <f t="shared" si="312"/>
        <v>223.73073486447942</v>
      </c>
      <c r="FT275">
        <f t="shared" si="313"/>
        <v>214.97175393060363</v>
      </c>
      <c r="GA275">
        <f t="shared" si="314"/>
        <v>0.5148896085814233</v>
      </c>
      <c r="GB275">
        <f t="shared" si="315"/>
        <v>0.17799614035410258</v>
      </c>
      <c r="GE275">
        <f t="shared" si="316"/>
        <v>0.54761734830832376</v>
      </c>
      <c r="GF275">
        <f t="shared" si="317"/>
        <v>3.1825462137229837E-2</v>
      </c>
      <c r="GG275">
        <f t="shared" si="318"/>
        <v>4.5581407306955803</v>
      </c>
      <c r="GH275">
        <f t="shared" si="319"/>
        <v>1.8182768576108428</v>
      </c>
    </row>
    <row r="276" spans="1:190" x14ac:dyDescent="0.25">
      <c r="A276">
        <v>0.96686000000000005</v>
      </c>
      <c r="B276">
        <v>-0.47445799999999999</v>
      </c>
      <c r="C276">
        <v>0.99316000000000004</v>
      </c>
      <c r="D276">
        <v>-0.45230300000000001</v>
      </c>
      <c r="E276">
        <v>15910.9918236058</v>
      </c>
      <c r="F276">
        <v>13894.863840309799</v>
      </c>
      <c r="G276">
        <v>10035.0653204751</v>
      </c>
      <c r="H276">
        <v>2972.3662467284998</v>
      </c>
      <c r="I276">
        <v>15.730700000000001</v>
      </c>
      <c r="J276">
        <v>4.3839499999999996</v>
      </c>
      <c r="K276">
        <v>1.03152</v>
      </c>
      <c r="L276">
        <v>7.2206299999999999</v>
      </c>
      <c r="M276">
        <v>87.936999999999998</v>
      </c>
      <c r="N276">
        <v>270</v>
      </c>
      <c r="O276">
        <v>90.257900000000006</v>
      </c>
      <c r="P276">
        <v>269.226</v>
      </c>
      <c r="Q276">
        <v>180.25800000000001</v>
      </c>
      <c r="R276">
        <v>180.774</v>
      </c>
      <c r="S276">
        <v>217.999</v>
      </c>
      <c r="T276">
        <v>215.041</v>
      </c>
      <c r="U276">
        <v>123.15</v>
      </c>
      <c r="V276">
        <v>123.15</v>
      </c>
      <c r="W276">
        <v>206.631</v>
      </c>
      <c r="X276">
        <v>209.36099999999999</v>
      </c>
      <c r="Y276">
        <v>119.438</v>
      </c>
      <c r="Z276">
        <v>121.265</v>
      </c>
      <c r="AA276">
        <f t="shared" si="269"/>
        <v>207.99599999999998</v>
      </c>
      <c r="AB276">
        <f t="shared" si="270"/>
        <v>216.51999999999998</v>
      </c>
      <c r="AC276">
        <f t="shared" si="271"/>
        <v>123.15</v>
      </c>
      <c r="AD276">
        <f t="shared" si="272"/>
        <v>120.3515</v>
      </c>
      <c r="AE276">
        <f t="shared" si="273"/>
        <v>0.6060281473836886</v>
      </c>
      <c r="AF276">
        <f t="shared" si="274"/>
        <v>0.44072601010174933</v>
      </c>
      <c r="AG276">
        <f t="shared" si="275"/>
        <v>1.3262061780073353</v>
      </c>
      <c r="AH276">
        <f t="shared" si="276"/>
        <v>4.0877465748892039</v>
      </c>
      <c r="AI276">
        <f t="shared" si="277"/>
        <v>2.5636640917813049</v>
      </c>
      <c r="AJ276">
        <f t="shared" si="305"/>
        <v>1360</v>
      </c>
      <c r="AK276">
        <f t="shared" si="278"/>
        <v>0.88025889967637538</v>
      </c>
      <c r="BM276">
        <f t="shared" si="268"/>
        <v>8.0321285140562249E-2</v>
      </c>
      <c r="DI276">
        <v>0.76258800000000004</v>
      </c>
      <c r="DJ276">
        <v>-0.24435599999999999</v>
      </c>
      <c r="DK276">
        <v>0.93157999999999996</v>
      </c>
      <c r="DL276">
        <v>-0.32818900000000001</v>
      </c>
      <c r="DM276">
        <v>29031.947013522898</v>
      </c>
      <c r="DN276">
        <v>158713.68594267499</v>
      </c>
      <c r="DO276">
        <v>1769.9370855673201</v>
      </c>
      <c r="DP276">
        <v>3833.7680353096598</v>
      </c>
      <c r="DQ276">
        <v>13.151899999999999</v>
      </c>
      <c r="DR276">
        <v>5.41547</v>
      </c>
      <c r="DS276">
        <v>14.957000000000001</v>
      </c>
      <c r="DT276">
        <v>9.0257900000000006</v>
      </c>
      <c r="DU276">
        <v>107.536</v>
      </c>
      <c r="DV276">
        <v>289.34100000000001</v>
      </c>
      <c r="DW276">
        <v>107.27800000000001</v>
      </c>
      <c r="DX276">
        <v>286.24599999999998</v>
      </c>
      <c r="DY276">
        <v>192.636</v>
      </c>
      <c r="DZ276">
        <v>183.61</v>
      </c>
      <c r="EA276">
        <v>215.041</v>
      </c>
      <c r="EB276">
        <v>215.041</v>
      </c>
      <c r="EC276">
        <v>124.114</v>
      </c>
      <c r="ED276">
        <v>124.114</v>
      </c>
      <c r="EE276">
        <v>224.16499999999999</v>
      </c>
      <c r="EF276">
        <v>230.69</v>
      </c>
      <c r="EG276">
        <v>129.17099999999999</v>
      </c>
      <c r="EH276">
        <v>129.17099999999999</v>
      </c>
      <c r="EI276">
        <f t="shared" si="289"/>
        <v>227.42750000000001</v>
      </c>
      <c r="EJ276">
        <f t="shared" si="290"/>
        <v>215.041</v>
      </c>
      <c r="EK276">
        <f t="shared" si="291"/>
        <v>124.114</v>
      </c>
      <c r="EL276">
        <f t="shared" si="292"/>
        <v>129.17099999999999</v>
      </c>
      <c r="EM276">
        <f t="shared" si="293"/>
        <v>0.15930690223936353</v>
      </c>
      <c r="EN276">
        <f t="shared" si="294"/>
        <v>1.3849263338899345</v>
      </c>
      <c r="EO276">
        <f t="shared" si="295"/>
        <v>15.04409153644291</v>
      </c>
      <c r="EP276">
        <f t="shared" si="296"/>
        <v>2.2199766113782249</v>
      </c>
      <c r="EQ276">
        <f t="shared" si="297"/>
        <v>3.1204107193038424</v>
      </c>
      <c r="ES276">
        <f t="shared" si="307"/>
        <v>1360</v>
      </c>
      <c r="ET276">
        <f t="shared" si="298"/>
        <v>0.98550724637681164</v>
      </c>
      <c r="EV276">
        <f t="shared" si="299"/>
        <v>4.6746809400096705</v>
      </c>
      <c r="EW276">
        <f t="shared" si="300"/>
        <v>1.5855394375103591</v>
      </c>
      <c r="FH276">
        <f t="shared" si="303"/>
        <v>41.398875592079328</v>
      </c>
      <c r="FI276">
        <f t="shared" si="304"/>
        <v>16.402812987116576</v>
      </c>
      <c r="FM276">
        <f t="shared" si="308"/>
        <v>207.65730337024024</v>
      </c>
      <c r="FN276">
        <f t="shared" si="309"/>
        <v>213.30205695210725</v>
      </c>
      <c r="FQ276">
        <f t="shared" si="310"/>
        <v>223.73073486447942</v>
      </c>
      <c r="FR276">
        <f t="shared" si="311"/>
        <v>215.81959280090859</v>
      </c>
      <c r="FS276">
        <f t="shared" si="312"/>
        <v>223.73073486447942</v>
      </c>
      <c r="FT276">
        <f t="shared" si="313"/>
        <v>214.97175393060363</v>
      </c>
      <c r="GA276">
        <f t="shared" si="314"/>
        <v>0.52229979616485112</v>
      </c>
      <c r="GB276">
        <f t="shared" si="315"/>
        <v>0.17579634791801932</v>
      </c>
      <c r="GG276">
        <f t="shared" si="318"/>
        <v>4.5569558187300085</v>
      </c>
      <c r="GH276">
        <f t="shared" si="319"/>
        <v>1.8467080841567842</v>
      </c>
    </row>
    <row r="277" spans="1:190" x14ac:dyDescent="0.25">
      <c r="A277">
        <v>0.97133199999999997</v>
      </c>
      <c r="B277">
        <v>-0.47716599999999998</v>
      </c>
      <c r="C277">
        <v>0.99252399999999996</v>
      </c>
      <c r="D277">
        <v>-0.472717</v>
      </c>
      <c r="E277">
        <v>15715.2764285677</v>
      </c>
      <c r="F277">
        <v>13551.049467315501</v>
      </c>
      <c r="G277">
        <v>9956.9489556770895</v>
      </c>
      <c r="H277">
        <v>2941.2929176155499</v>
      </c>
      <c r="I277">
        <v>16.246400000000001</v>
      </c>
      <c r="J277">
        <v>4.3839499999999996</v>
      </c>
      <c r="K277">
        <v>9.0257900000000006</v>
      </c>
      <c r="L277">
        <v>7.47851</v>
      </c>
      <c r="M277">
        <v>87.936999999999998</v>
      </c>
      <c r="N277">
        <v>269.226</v>
      </c>
      <c r="O277">
        <v>90.257900000000006</v>
      </c>
      <c r="P277">
        <v>271.03199999999998</v>
      </c>
      <c r="Q277">
        <v>181.80500000000001</v>
      </c>
      <c r="R277">
        <v>180.25800000000001</v>
      </c>
      <c r="S277">
        <v>217.999</v>
      </c>
      <c r="T277">
        <v>215.041</v>
      </c>
      <c r="U277">
        <v>123.15</v>
      </c>
      <c r="V277">
        <v>123.15</v>
      </c>
      <c r="W277">
        <v>206.631</v>
      </c>
      <c r="X277">
        <v>209.36099999999999</v>
      </c>
      <c r="Y277">
        <v>119.438</v>
      </c>
      <c r="Z277">
        <v>120.34399999999999</v>
      </c>
      <c r="AA277">
        <f t="shared" si="269"/>
        <v>207.99599999999998</v>
      </c>
      <c r="AB277">
        <f t="shared" si="270"/>
        <v>216.51999999999998</v>
      </c>
      <c r="AC277">
        <f t="shared" si="271"/>
        <v>123.15</v>
      </c>
      <c r="AD277">
        <f t="shared" si="272"/>
        <v>119.89099999999999</v>
      </c>
      <c r="AE277">
        <f t="shared" si="273"/>
        <v>0.60885778611045838</v>
      </c>
      <c r="AF277">
        <f t="shared" si="274"/>
        <v>5.136261473814149</v>
      </c>
      <c r="AG277">
        <f t="shared" si="275"/>
        <v>2.0141853425009666</v>
      </c>
      <c r="AH277">
        <f t="shared" si="276"/>
        <v>7.4669463217553957</v>
      </c>
      <c r="AI277">
        <f t="shared" si="277"/>
        <v>2.5636640917813049</v>
      </c>
      <c r="AJ277">
        <f t="shared" si="305"/>
        <v>1365</v>
      </c>
      <c r="AK277">
        <f t="shared" si="278"/>
        <v>0.88349514563106801</v>
      </c>
      <c r="BM277">
        <f t="shared" si="268"/>
        <v>8.4337349397590355E-2</v>
      </c>
      <c r="DI277">
        <v>0.75800999999999996</v>
      </c>
      <c r="DJ277">
        <v>-0.23984800000000001</v>
      </c>
      <c r="DK277">
        <v>0.93200300000000003</v>
      </c>
      <c r="DL277">
        <v>-0.3261</v>
      </c>
      <c r="DM277">
        <v>29055.223838906899</v>
      </c>
      <c r="DN277">
        <v>159327.909408671</v>
      </c>
      <c r="DO277">
        <v>1851.90785172339</v>
      </c>
      <c r="DP277">
        <v>3880.96037286723</v>
      </c>
      <c r="DQ277">
        <v>13.151899999999999</v>
      </c>
      <c r="DR277">
        <v>6.1891100000000003</v>
      </c>
      <c r="DS277">
        <v>15.730700000000001</v>
      </c>
      <c r="DT277" t="s">
        <v>35</v>
      </c>
      <c r="DU277">
        <v>109.083</v>
      </c>
      <c r="DV277">
        <v>288.30900000000003</v>
      </c>
      <c r="DW277">
        <v>107.536</v>
      </c>
      <c r="DX277">
        <v>287.536</v>
      </c>
      <c r="DY277">
        <v>192.636</v>
      </c>
      <c r="DZ277">
        <v>183.61</v>
      </c>
      <c r="EA277">
        <v>215.041</v>
      </c>
      <c r="EB277">
        <v>215.041</v>
      </c>
      <c r="EC277">
        <v>124.114</v>
      </c>
      <c r="ED277">
        <v>124.114</v>
      </c>
      <c r="EE277">
        <v>224.16499999999999</v>
      </c>
      <c r="EF277">
        <v>230.69</v>
      </c>
      <c r="EG277">
        <v>129.17099999999999</v>
      </c>
      <c r="EH277">
        <v>129.17099999999999</v>
      </c>
      <c r="EI277">
        <f t="shared" si="289"/>
        <v>227.42750000000001</v>
      </c>
      <c r="EJ277">
        <f t="shared" si="290"/>
        <v>215.041</v>
      </c>
      <c r="EK277">
        <f t="shared" si="291"/>
        <v>124.114</v>
      </c>
      <c r="EL277">
        <f t="shared" si="292"/>
        <v>129.17099999999999</v>
      </c>
      <c r="EM277">
        <f t="shared" si="293"/>
        <v>0.1592199069434346</v>
      </c>
      <c r="EN277">
        <f t="shared" si="294"/>
        <v>1.646944859118969</v>
      </c>
      <c r="EO277">
        <f t="shared" si="295"/>
        <v>15.04409153644291</v>
      </c>
      <c r="EP277" t="e">
        <f t="shared" si="296"/>
        <v>#VALUE!</v>
      </c>
      <c r="EQ277">
        <f t="shared" si="297"/>
        <v>16.674001385332744</v>
      </c>
      <c r="ES277">
        <f t="shared" si="307"/>
        <v>1365</v>
      </c>
      <c r="ET277">
        <f t="shared" si="298"/>
        <v>0.98913043478260865</v>
      </c>
      <c r="EV277">
        <f t="shared" si="299"/>
        <v>4.6071744116873194</v>
      </c>
      <c r="EW277">
        <f t="shared" si="300"/>
        <v>1.5783224859867764</v>
      </c>
      <c r="FH277">
        <f t="shared" si="303"/>
        <v>41.053732607674242</v>
      </c>
      <c r="FI277">
        <f t="shared" si="304"/>
        <v>15.689346428262096</v>
      </c>
      <c r="FM277">
        <f t="shared" si="308"/>
        <v>208.45491276712573</v>
      </c>
      <c r="FN277">
        <f t="shared" si="309"/>
        <v>213.30205695210725</v>
      </c>
      <c r="FS277">
        <f t="shared" si="312"/>
        <v>223.73073486447942</v>
      </c>
      <c r="FT277">
        <f t="shared" si="313"/>
        <v>214.97175393060363</v>
      </c>
      <c r="GA277">
        <f t="shared" si="314"/>
        <v>0.51940899333440782</v>
      </c>
      <c r="GB277">
        <f t="shared" si="315"/>
        <v>0.17617104861226213</v>
      </c>
      <c r="GG277">
        <f t="shared" si="318"/>
        <v>4.5998750657865921</v>
      </c>
      <c r="GH277">
        <f t="shared" si="319"/>
        <v>1.8225347763462862</v>
      </c>
    </row>
    <row r="278" spans="1:190" x14ac:dyDescent="0.25">
      <c r="A278">
        <v>0.94665100000000002</v>
      </c>
      <c r="B278">
        <v>-0.47212399999999999</v>
      </c>
      <c r="C278">
        <v>0.99355400000000005</v>
      </c>
      <c r="D278">
        <v>-0.47734300000000002</v>
      </c>
      <c r="E278">
        <v>15668.984454735701</v>
      </c>
      <c r="F278">
        <v>13573.644366361401</v>
      </c>
      <c r="G278">
        <v>10092.2867992356</v>
      </c>
      <c r="H278">
        <v>2905.6483607968498</v>
      </c>
      <c r="I278">
        <v>14.957000000000001</v>
      </c>
      <c r="J278">
        <v>4.1260700000000003</v>
      </c>
      <c r="K278">
        <v>9.5415500000000009</v>
      </c>
      <c r="L278">
        <v>7.2206299999999999</v>
      </c>
      <c r="M278">
        <v>89.226399999999998</v>
      </c>
      <c r="N278">
        <v>270</v>
      </c>
      <c r="O278">
        <v>89.484200000000001</v>
      </c>
      <c r="P278">
        <v>270.51600000000002</v>
      </c>
      <c r="Q278">
        <v>180.25800000000001</v>
      </c>
      <c r="R278">
        <v>180.25800000000001</v>
      </c>
      <c r="S278">
        <v>217.999</v>
      </c>
      <c r="T278">
        <v>215.041</v>
      </c>
      <c r="U278">
        <v>123.15</v>
      </c>
      <c r="V278">
        <v>123.15</v>
      </c>
      <c r="W278">
        <v>206.631</v>
      </c>
      <c r="X278">
        <v>209.36099999999999</v>
      </c>
      <c r="Y278">
        <v>119.438</v>
      </c>
      <c r="Z278">
        <v>120.34399999999999</v>
      </c>
      <c r="AA278">
        <f t="shared" si="269"/>
        <v>207.99599999999998</v>
      </c>
      <c r="AB278">
        <f t="shared" si="270"/>
        <v>216.51999999999998</v>
      </c>
      <c r="AC278">
        <f t="shared" si="271"/>
        <v>123.15</v>
      </c>
      <c r="AD278">
        <f t="shared" si="272"/>
        <v>119.89099999999999</v>
      </c>
      <c r="AE278">
        <f t="shared" si="273"/>
        <v>0.60987043793922435</v>
      </c>
      <c r="AF278">
        <f t="shared" si="274"/>
        <v>16.428762574582983</v>
      </c>
      <c r="AG278">
        <f t="shared" si="275"/>
        <v>0.87685963939803313</v>
      </c>
      <c r="AH278">
        <f t="shared" si="276"/>
        <v>4.0877465748892039</v>
      </c>
      <c r="AI278">
        <f t="shared" si="277"/>
        <v>1.8963797825604047</v>
      </c>
      <c r="AJ278">
        <f t="shared" si="305"/>
        <v>1370</v>
      </c>
      <c r="AK278">
        <f t="shared" si="278"/>
        <v>0.88673139158576053</v>
      </c>
      <c r="BM278">
        <f t="shared" si="268"/>
        <v>8.8353413654618476E-2</v>
      </c>
      <c r="DI278">
        <v>0.73986099999999999</v>
      </c>
      <c r="DJ278">
        <v>-0.234818</v>
      </c>
      <c r="DK278">
        <v>0.934782</v>
      </c>
      <c r="DL278">
        <v>-0.32886100000000001</v>
      </c>
      <c r="DM278">
        <v>29027.442389494699</v>
      </c>
      <c r="DN278">
        <v>158473.40546237299</v>
      </c>
      <c r="DO278">
        <v>1833.96161668426</v>
      </c>
      <c r="DP278">
        <v>3873.3631924044498</v>
      </c>
      <c r="DQ278">
        <v>13.151899999999999</v>
      </c>
      <c r="DR278">
        <v>5.1575899999999999</v>
      </c>
      <c r="DS278">
        <v>15.730700000000001</v>
      </c>
      <c r="DT278">
        <v>10.0573</v>
      </c>
      <c r="DU278">
        <v>109.083</v>
      </c>
      <c r="DV278">
        <v>289.34100000000001</v>
      </c>
      <c r="DW278">
        <v>107.536</v>
      </c>
      <c r="DX278">
        <v>286.50400000000002</v>
      </c>
      <c r="DY278">
        <v>192.636</v>
      </c>
      <c r="DZ278">
        <v>184.126</v>
      </c>
      <c r="EA278">
        <v>215.041</v>
      </c>
      <c r="EB278">
        <v>215.041</v>
      </c>
      <c r="EC278">
        <v>124.114</v>
      </c>
      <c r="ED278">
        <v>124.114</v>
      </c>
      <c r="EE278">
        <v>224.16499999999999</v>
      </c>
      <c r="EF278">
        <v>230.69</v>
      </c>
      <c r="EG278">
        <v>129.17099999999999</v>
      </c>
      <c r="EH278">
        <v>129.17099999999999</v>
      </c>
      <c r="EI278">
        <f t="shared" si="289"/>
        <v>227.42750000000001</v>
      </c>
      <c r="EJ278">
        <f t="shared" si="290"/>
        <v>215.041</v>
      </c>
      <c r="EK278">
        <f t="shared" si="291"/>
        <v>124.114</v>
      </c>
      <c r="EL278">
        <f t="shared" si="292"/>
        <v>129.17099999999999</v>
      </c>
      <c r="EM278">
        <f t="shared" si="293"/>
        <v>0.15973135908870095</v>
      </c>
      <c r="EN278">
        <f t="shared" si="294"/>
        <v>1.646944859118969</v>
      </c>
      <c r="EO278">
        <f t="shared" si="295"/>
        <v>15.04409153644291</v>
      </c>
      <c r="EP278">
        <f t="shared" si="296"/>
        <v>1.350520429304586</v>
      </c>
      <c r="EQ278">
        <f t="shared" si="297"/>
        <v>2.2357091115466972</v>
      </c>
      <c r="ES278">
        <f t="shared" si="307"/>
        <v>1370</v>
      </c>
      <c r="ET278">
        <f t="shared" si="298"/>
        <v>0.99275362318840576</v>
      </c>
      <c r="EV278">
        <f t="shared" si="299"/>
        <v>4.6714683543603126</v>
      </c>
      <c r="EW278">
        <f t="shared" si="300"/>
        <v>1.5525702713801677</v>
      </c>
      <c r="FH278">
        <f t="shared" si="303"/>
        <v>40.913644703686614</v>
      </c>
      <c r="FI278">
        <f t="shared" si="304"/>
        <v>15.827726232338126</v>
      </c>
      <c r="FM278">
        <f t="shared" si="308"/>
        <v>207.65730337024024</v>
      </c>
      <c r="FN278">
        <f t="shared" si="309"/>
        <v>213.30205695210725</v>
      </c>
      <c r="FS278">
        <f t="shared" si="312"/>
        <v>223.73073486447942</v>
      </c>
      <c r="FT278">
        <f t="shared" si="313"/>
        <v>214.97175393060363</v>
      </c>
      <c r="GA278">
        <f t="shared" si="314"/>
        <v>0.51190826796525768</v>
      </c>
      <c r="GB278">
        <f t="shared" si="315"/>
        <v>0.17536916510964182</v>
      </c>
      <c r="GG278">
        <f t="shared" si="318"/>
        <v>4.5615258452971377</v>
      </c>
      <c r="GH278">
        <f t="shared" si="319"/>
        <v>1.7432607142513441</v>
      </c>
    </row>
    <row r="279" spans="1:190" x14ac:dyDescent="0.25">
      <c r="A279">
        <v>0.95236500000000002</v>
      </c>
      <c r="B279">
        <v>-0.47256799999999999</v>
      </c>
      <c r="C279">
        <v>0.992815</v>
      </c>
      <c r="D279">
        <v>-0.51580400000000004</v>
      </c>
      <c r="E279">
        <v>15466.550961172799</v>
      </c>
      <c r="F279">
        <v>13575.576115441099</v>
      </c>
      <c r="G279">
        <v>10027.741044484201</v>
      </c>
      <c r="H279">
        <v>2913.1676732603501</v>
      </c>
      <c r="I279">
        <v>15.2149</v>
      </c>
      <c r="J279">
        <v>4.6418299999999997</v>
      </c>
      <c r="K279">
        <v>9.5415500000000009</v>
      </c>
      <c r="L279">
        <v>7.2206299999999999</v>
      </c>
      <c r="M279">
        <v>88.194800000000001</v>
      </c>
      <c r="N279">
        <v>267.67899999999997</v>
      </c>
      <c r="O279">
        <v>90.257900000000006</v>
      </c>
      <c r="P279">
        <v>268.96800000000002</v>
      </c>
      <c r="Q279">
        <v>180.25800000000001</v>
      </c>
      <c r="R279">
        <v>180.774</v>
      </c>
      <c r="S279">
        <v>217.999</v>
      </c>
      <c r="T279">
        <v>215.041</v>
      </c>
      <c r="U279">
        <v>123.15</v>
      </c>
      <c r="V279">
        <v>123.15</v>
      </c>
      <c r="W279">
        <v>206.631</v>
      </c>
      <c r="X279">
        <v>209.36099999999999</v>
      </c>
      <c r="Y279">
        <v>119.438</v>
      </c>
      <c r="Z279">
        <v>120.34399999999999</v>
      </c>
      <c r="AA279">
        <f t="shared" si="269"/>
        <v>207.99599999999998</v>
      </c>
      <c r="AB279">
        <f t="shared" si="270"/>
        <v>216.51999999999998</v>
      </c>
      <c r="AC279">
        <f t="shared" si="271"/>
        <v>123.15</v>
      </c>
      <c r="AD279">
        <f t="shared" si="272"/>
        <v>119.89099999999999</v>
      </c>
      <c r="AE279">
        <f t="shared" si="273"/>
        <v>0.60725222755527464</v>
      </c>
      <c r="AF279">
        <f t="shared" si="274"/>
        <v>16.428762574582983</v>
      </c>
      <c r="AG279">
        <f t="shared" si="275"/>
        <v>0.98850131629962623</v>
      </c>
      <c r="AH279">
        <f t="shared" si="276"/>
        <v>4.0877465748892039</v>
      </c>
      <c r="AI279">
        <f t="shared" si="277"/>
        <v>3.9554947995380427</v>
      </c>
      <c r="AJ279">
        <f t="shared" si="305"/>
        <v>1375</v>
      </c>
      <c r="AK279">
        <f t="shared" si="278"/>
        <v>0.88996763754045305</v>
      </c>
      <c r="BM279">
        <f t="shared" si="268"/>
        <v>9.2369477911646583E-2</v>
      </c>
      <c r="DI279">
        <v>0.74797100000000005</v>
      </c>
      <c r="DJ279">
        <v>-0.22546099999999999</v>
      </c>
      <c r="DK279">
        <v>0.93512300000000004</v>
      </c>
      <c r="DL279">
        <v>-0.32831300000000002</v>
      </c>
      <c r="DM279">
        <v>28816.286731006301</v>
      </c>
      <c r="DN279">
        <v>159273.87077900401</v>
      </c>
      <c r="DO279">
        <v>1807.4698720962101</v>
      </c>
      <c r="DP279">
        <v>3791.08672969177</v>
      </c>
      <c r="DQ279">
        <v>13.409700000000001</v>
      </c>
      <c r="DR279">
        <v>5.41547</v>
      </c>
      <c r="DS279">
        <v>15.730700000000001</v>
      </c>
      <c r="DT279" t="s">
        <v>35</v>
      </c>
      <c r="DU279">
        <v>109.083</v>
      </c>
      <c r="DV279">
        <v>290.11500000000001</v>
      </c>
      <c r="DW279">
        <v>107.02</v>
      </c>
      <c r="DX279">
        <v>285.73099999999999</v>
      </c>
      <c r="DY279">
        <v>188.51</v>
      </c>
      <c r="DZ279">
        <v>183.352</v>
      </c>
      <c r="EA279">
        <v>215.041</v>
      </c>
      <c r="EB279">
        <v>212.16300000000001</v>
      </c>
      <c r="EC279">
        <v>124.114</v>
      </c>
      <c r="ED279">
        <v>124.114</v>
      </c>
      <c r="EE279">
        <v>224.16499999999999</v>
      </c>
      <c r="EF279">
        <v>230.69</v>
      </c>
      <c r="EG279">
        <v>129.17099999999999</v>
      </c>
      <c r="EH279">
        <v>129.17099999999999</v>
      </c>
      <c r="EI279">
        <f t="shared" si="289"/>
        <v>227.42750000000001</v>
      </c>
      <c r="EJ279">
        <f t="shared" si="290"/>
        <v>213.602</v>
      </c>
      <c r="EK279">
        <f t="shared" si="291"/>
        <v>124.114</v>
      </c>
      <c r="EL279">
        <f t="shared" si="292"/>
        <v>129.17099999999999</v>
      </c>
      <c r="EM279">
        <f t="shared" si="293"/>
        <v>0.15810811044688075</v>
      </c>
      <c r="EN279">
        <f t="shared" si="294"/>
        <v>1.646944859118969</v>
      </c>
      <c r="EO279">
        <f t="shared" si="295"/>
        <v>37.557277113361963</v>
      </c>
      <c r="EP279" t="e">
        <f t="shared" si="296"/>
        <v>#VALUE!</v>
      </c>
      <c r="EQ279">
        <f t="shared" si="297"/>
        <v>3.1204107193038424</v>
      </c>
      <c r="ES279">
        <f t="shared" si="307"/>
        <v>1375</v>
      </c>
      <c r="ET279">
        <f t="shared" si="298"/>
        <v>0.99637681159420288</v>
      </c>
      <c r="EV279">
        <f t="shared" si="299"/>
        <v>4.6600737197689783</v>
      </c>
      <c r="EW279">
        <f t="shared" si="300"/>
        <v>1.5423763829322494</v>
      </c>
      <c r="FH279">
        <f t="shared" si="303"/>
        <v>42.012721453078861</v>
      </c>
      <c r="FI279">
        <f t="shared" si="304"/>
        <v>15.942886338452027</v>
      </c>
      <c r="FM279">
        <f t="shared" si="308"/>
        <v>207.65730337024024</v>
      </c>
      <c r="FN279">
        <f t="shared" si="309"/>
        <v>213.30205695210725</v>
      </c>
      <c r="FS279">
        <f t="shared" si="312"/>
        <v>223.73073486447942</v>
      </c>
      <c r="FT279">
        <f t="shared" si="313"/>
        <v>214.97175393060363</v>
      </c>
      <c r="GA279">
        <f t="shared" si="314"/>
        <v>0.51905203937336808</v>
      </c>
      <c r="GB279">
        <f t="shared" si="315"/>
        <v>0.17250780793112974</v>
      </c>
      <c r="GG279">
        <f t="shared" si="318"/>
        <v>4.5459605226318462</v>
      </c>
      <c r="GH279">
        <f t="shared" si="319"/>
        <v>1.7586362480375695</v>
      </c>
    </row>
    <row r="280" spans="1:190" x14ac:dyDescent="0.25">
      <c r="A280">
        <v>0.91981100000000005</v>
      </c>
      <c r="B280">
        <v>-0.47572300000000001</v>
      </c>
      <c r="C280">
        <v>0.99285599999999996</v>
      </c>
      <c r="D280">
        <v>-0.48341800000000001</v>
      </c>
      <c r="E280">
        <v>15613.002100854201</v>
      </c>
      <c r="F280">
        <v>13663.1537587806</v>
      </c>
      <c r="G280">
        <v>10059.783928721101</v>
      </c>
      <c r="H280">
        <v>2943.43478356795</v>
      </c>
      <c r="I280">
        <v>14.6991</v>
      </c>
      <c r="J280">
        <v>4.1260700000000003</v>
      </c>
      <c r="K280">
        <v>9.5415500000000009</v>
      </c>
      <c r="L280">
        <v>7.2206299999999999</v>
      </c>
      <c r="M280">
        <v>88.710599999999999</v>
      </c>
      <c r="N280">
        <v>268.45299999999997</v>
      </c>
      <c r="O280">
        <v>90.257900000000006</v>
      </c>
      <c r="P280">
        <v>269.74200000000002</v>
      </c>
      <c r="Q280">
        <v>180.25800000000001</v>
      </c>
      <c r="R280">
        <v>180.25800000000001</v>
      </c>
      <c r="S280">
        <v>217.999</v>
      </c>
      <c r="T280">
        <v>215.041</v>
      </c>
      <c r="U280">
        <v>123.15</v>
      </c>
      <c r="V280">
        <v>123.15</v>
      </c>
      <c r="W280">
        <v>206.631</v>
      </c>
      <c r="X280">
        <v>209.36099999999999</v>
      </c>
      <c r="Y280">
        <v>119.438</v>
      </c>
      <c r="Z280">
        <v>121.265</v>
      </c>
      <c r="AA280">
        <f t="shared" si="269"/>
        <v>207.99599999999998</v>
      </c>
      <c r="AB280">
        <f t="shared" si="270"/>
        <v>216.51999999999998</v>
      </c>
      <c r="AC280">
        <f t="shared" si="271"/>
        <v>123.15</v>
      </c>
      <c r="AD280">
        <f t="shared" si="272"/>
        <v>120.3515</v>
      </c>
      <c r="AE280">
        <f t="shared" si="273"/>
        <v>0.60721773416732705</v>
      </c>
      <c r="AF280">
        <f t="shared" si="274"/>
        <v>16.428762574582983</v>
      </c>
      <c r="AG280">
        <f t="shared" si="275"/>
        <v>0.78787658796317461</v>
      </c>
      <c r="AH280">
        <f t="shared" si="276"/>
        <v>4.0877465748892039</v>
      </c>
      <c r="AI280">
        <f t="shared" si="277"/>
        <v>1.8963797825604047</v>
      </c>
      <c r="AJ280">
        <f t="shared" si="305"/>
        <v>1380</v>
      </c>
      <c r="AK280">
        <f t="shared" si="278"/>
        <v>0.89320388349514568</v>
      </c>
      <c r="BM280">
        <f t="shared" si="268"/>
        <v>9.6385542168674704E-2</v>
      </c>
      <c r="DI280">
        <v>0.75029900000000005</v>
      </c>
      <c r="DJ280">
        <v>-0.239231</v>
      </c>
      <c r="DK280">
        <v>0.92615499999999995</v>
      </c>
      <c r="DL280">
        <v>-0.32492700000000002</v>
      </c>
      <c r="DM280">
        <v>28843.105720880601</v>
      </c>
      <c r="DN280">
        <v>158766.737500024</v>
      </c>
      <c r="DO280">
        <v>1775.56322988945</v>
      </c>
      <c r="DP280">
        <v>3843.4609583773599</v>
      </c>
      <c r="DQ280">
        <v>13.409700000000001</v>
      </c>
      <c r="DR280">
        <v>5.41547</v>
      </c>
      <c r="DS280">
        <v>15.730700000000001</v>
      </c>
      <c r="DT280">
        <v>7.2206299999999999</v>
      </c>
      <c r="DU280">
        <v>107.536</v>
      </c>
      <c r="DV280">
        <v>287.536</v>
      </c>
      <c r="DW280">
        <v>107.536</v>
      </c>
      <c r="DX280">
        <v>285.73099999999999</v>
      </c>
      <c r="DY280">
        <v>188.51</v>
      </c>
      <c r="DZ280">
        <v>183.61</v>
      </c>
      <c r="EA280">
        <v>215.041</v>
      </c>
      <c r="EB280">
        <v>215.041</v>
      </c>
      <c r="EC280">
        <v>124.114</v>
      </c>
      <c r="ED280">
        <v>124.114</v>
      </c>
      <c r="EE280">
        <v>224.16499999999999</v>
      </c>
      <c r="EF280">
        <v>230.69</v>
      </c>
      <c r="EG280">
        <v>129.17099999999999</v>
      </c>
      <c r="EH280">
        <v>129.17099999999999</v>
      </c>
      <c r="EI280">
        <f t="shared" si="289"/>
        <v>227.42750000000001</v>
      </c>
      <c r="EJ280">
        <f t="shared" si="290"/>
        <v>215.041</v>
      </c>
      <c r="EK280">
        <f t="shared" si="291"/>
        <v>124.114</v>
      </c>
      <c r="EL280">
        <f t="shared" si="292"/>
        <v>129.17099999999999</v>
      </c>
      <c r="EM280">
        <f t="shared" si="293"/>
        <v>0.15845804698494426</v>
      </c>
      <c r="EN280">
        <f t="shared" si="294"/>
        <v>1.646944859118969</v>
      </c>
      <c r="EO280">
        <f t="shared" si="295"/>
        <v>37.557277113361963</v>
      </c>
      <c r="EP280">
        <f t="shared" si="296"/>
        <v>17.52851666702653</v>
      </c>
      <c r="EQ280">
        <f t="shared" si="297"/>
        <v>3.1204107193038424</v>
      </c>
      <c r="ES280">
        <f t="shared" si="307"/>
        <v>1380</v>
      </c>
      <c r="ET280">
        <f t="shared" si="298"/>
        <v>1</v>
      </c>
      <c r="EV280">
        <f t="shared" si="299"/>
        <v>4.6419080983403012</v>
      </c>
      <c r="EW280">
        <f t="shared" si="300"/>
        <v>1.5520216151242008</v>
      </c>
      <c r="FH280">
        <f t="shared" si="303"/>
        <v>41.308273771838302</v>
      </c>
      <c r="FI280">
        <f t="shared" si="304"/>
        <v>16.24448244666366</v>
      </c>
      <c r="FM280">
        <f t="shared" si="308"/>
        <v>207.65730337024024</v>
      </c>
      <c r="FN280">
        <f t="shared" si="309"/>
        <v>213.30205695210725</v>
      </c>
      <c r="FS280">
        <f t="shared" si="312"/>
        <v>223.73073486447942</v>
      </c>
      <c r="FT280">
        <f t="shared" si="313"/>
        <v>214.97175393060363</v>
      </c>
      <c r="GA280">
        <f t="shared" si="314"/>
        <v>0.51778596886321981</v>
      </c>
      <c r="GB280">
        <f t="shared" si="315"/>
        <v>0.17137515365913883</v>
      </c>
      <c r="GG280">
        <f t="shared" si="318"/>
        <v>4.668080161453207</v>
      </c>
      <c r="GH280">
        <f t="shared" si="319"/>
        <v>1.7714318153835587</v>
      </c>
    </row>
    <row r="281" spans="1:190" x14ac:dyDescent="0.25">
      <c r="A281">
        <v>0.93743299999999996</v>
      </c>
      <c r="B281">
        <v>-0.47527599999999998</v>
      </c>
      <c r="C281">
        <v>0.99254699999999996</v>
      </c>
      <c r="D281">
        <v>-0.52079699999999995</v>
      </c>
      <c r="E281">
        <v>15365.468319547101</v>
      </c>
      <c r="F281">
        <v>13529.1117900669</v>
      </c>
      <c r="G281">
        <v>10043.648937722201</v>
      </c>
      <c r="H281">
        <v>3002.0916766611999</v>
      </c>
      <c r="I281">
        <v>15.2149</v>
      </c>
      <c r="J281">
        <v>4.3839499999999996</v>
      </c>
      <c r="K281">
        <v>9.2836700000000008</v>
      </c>
      <c r="L281">
        <v>7.7363900000000001</v>
      </c>
      <c r="M281">
        <v>88.968500000000006</v>
      </c>
      <c r="N281">
        <v>269.48399999999998</v>
      </c>
      <c r="O281">
        <v>89.484200000000001</v>
      </c>
      <c r="P281">
        <v>269.74200000000002</v>
      </c>
      <c r="Q281">
        <v>181.03200000000001</v>
      </c>
      <c r="R281">
        <v>180.25800000000001</v>
      </c>
      <c r="S281">
        <v>217.999</v>
      </c>
      <c r="T281">
        <v>215.041</v>
      </c>
      <c r="U281">
        <v>123.15</v>
      </c>
      <c r="V281">
        <v>123.15</v>
      </c>
      <c r="W281">
        <v>206.631</v>
      </c>
      <c r="X281">
        <v>209.36099999999999</v>
      </c>
      <c r="Y281">
        <v>119.438</v>
      </c>
      <c r="Z281">
        <v>120.34399999999999</v>
      </c>
      <c r="AA281">
        <f t="shared" si="269"/>
        <v>207.99599999999998</v>
      </c>
      <c r="AB281">
        <f t="shared" si="270"/>
        <v>216.51999999999998</v>
      </c>
      <c r="AC281">
        <f t="shared" si="271"/>
        <v>123.15</v>
      </c>
      <c r="AD281">
        <f t="shared" si="272"/>
        <v>119.89099999999999</v>
      </c>
      <c r="AE281">
        <f t="shared" si="273"/>
        <v>0.60583984143761505</v>
      </c>
      <c r="AF281">
        <f t="shared" si="274"/>
        <v>7.8258591397714889</v>
      </c>
      <c r="AG281">
        <f t="shared" si="275"/>
        <v>0.98850131629962623</v>
      </c>
      <c r="AH281">
        <f t="shared" si="276"/>
        <v>43.078287904841012</v>
      </c>
      <c r="AI281">
        <f t="shared" si="277"/>
        <v>2.5636640917813049</v>
      </c>
      <c r="AJ281">
        <f t="shared" si="305"/>
        <v>1385</v>
      </c>
      <c r="AK281">
        <f t="shared" si="278"/>
        <v>0.8964401294498382</v>
      </c>
      <c r="BM281">
        <f t="shared" si="268"/>
        <v>0.10040160642570281</v>
      </c>
      <c r="EV281">
        <f t="shared" si="299"/>
        <v>4.5065618399480085</v>
      </c>
      <c r="EW281">
        <f t="shared" si="300"/>
        <v>1.5298691157789348</v>
      </c>
      <c r="FM281">
        <f t="shared" si="308"/>
        <v>208.45491276712573</v>
      </c>
      <c r="FN281">
        <f t="shared" si="309"/>
        <v>213.30205695210725</v>
      </c>
      <c r="FS281">
        <f t="shared" si="312"/>
        <v>223.73073486447942</v>
      </c>
      <c r="FT281">
        <f t="shared" si="313"/>
        <v>214.97175393060363</v>
      </c>
      <c r="GA281">
        <f t="shared" si="314"/>
        <v>0.51576756648225563</v>
      </c>
      <c r="GB281">
        <f t="shared" si="315"/>
        <v>0.17244684612491121</v>
      </c>
      <c r="GG281">
        <f t="shared" si="318"/>
        <v>4.5898081968709228</v>
      </c>
      <c r="GH281">
        <f t="shared" si="319"/>
        <v>1.80494249407374</v>
      </c>
    </row>
    <row r="282" spans="1:190" x14ac:dyDescent="0.25">
      <c r="A282">
        <v>0.98445400000000005</v>
      </c>
      <c r="B282">
        <v>-0.47690700000000003</v>
      </c>
      <c r="C282">
        <v>0.99258299999999999</v>
      </c>
      <c r="D282">
        <v>-0.53801399999999999</v>
      </c>
      <c r="E282">
        <v>15344.9000462985</v>
      </c>
      <c r="F282">
        <v>13523.5453682344</v>
      </c>
      <c r="G282">
        <v>10102.555561879901</v>
      </c>
      <c r="H282">
        <v>2910.1856950454398</v>
      </c>
      <c r="I282">
        <v>15.730700000000001</v>
      </c>
      <c r="J282">
        <v>4.3839499999999996</v>
      </c>
      <c r="K282">
        <v>9.5415500000000009</v>
      </c>
      <c r="L282">
        <v>7.47851</v>
      </c>
      <c r="M282">
        <v>88.710599999999999</v>
      </c>
      <c r="N282">
        <v>269.226</v>
      </c>
      <c r="O282">
        <v>89.484200000000001</v>
      </c>
      <c r="P282">
        <v>270.25799999999998</v>
      </c>
      <c r="Q282">
        <v>179.48400000000001</v>
      </c>
      <c r="R282">
        <v>180.25800000000001</v>
      </c>
      <c r="S282">
        <v>217.999</v>
      </c>
      <c r="T282">
        <v>215.041</v>
      </c>
      <c r="U282">
        <v>123.15</v>
      </c>
      <c r="V282">
        <v>123.15</v>
      </c>
      <c r="W282">
        <v>206.631</v>
      </c>
      <c r="X282">
        <v>209.36099999999999</v>
      </c>
      <c r="Y282">
        <v>119.438</v>
      </c>
      <c r="Z282">
        <v>120.34399999999999</v>
      </c>
      <c r="AA282">
        <f t="shared" si="269"/>
        <v>207.99599999999998</v>
      </c>
      <c r="AB282">
        <f t="shared" si="270"/>
        <v>216.51999999999998</v>
      </c>
      <c r="AC282">
        <f t="shared" si="271"/>
        <v>123.15</v>
      </c>
      <c r="AD282">
        <f t="shared" si="272"/>
        <v>119.89099999999999</v>
      </c>
      <c r="AE282">
        <f t="shared" si="273"/>
        <v>0.60761066317924273</v>
      </c>
      <c r="AF282">
        <f t="shared" si="274"/>
        <v>16.428762574582983</v>
      </c>
      <c r="AG282">
        <f t="shared" si="275"/>
        <v>1.3262061780073353</v>
      </c>
      <c r="AH282">
        <f t="shared" si="276"/>
        <v>7.4669463217553957</v>
      </c>
      <c r="AI282">
        <f t="shared" si="277"/>
        <v>2.5636640917813049</v>
      </c>
      <c r="AJ282">
        <f t="shared" si="305"/>
        <v>1390</v>
      </c>
      <c r="AK282">
        <f t="shared" si="278"/>
        <v>0.89967637540453071</v>
      </c>
      <c r="BM282">
        <f t="shared" si="268"/>
        <v>0.10441767068273092</v>
      </c>
      <c r="EV282">
        <f t="shared" si="299"/>
        <v>4.646969913726843</v>
      </c>
      <c r="EW282">
        <f t="shared" si="300"/>
        <v>1.5189127099879167</v>
      </c>
      <c r="FM282">
        <f t="shared" si="308"/>
        <v>207.65730337024024</v>
      </c>
      <c r="FN282">
        <f t="shared" si="309"/>
        <v>213.30205695210725</v>
      </c>
      <c r="GA282">
        <f t="shared" si="314"/>
        <v>0.50072909332755655</v>
      </c>
      <c r="GB282">
        <f t="shared" si="315"/>
        <v>0.16998545730877054</v>
      </c>
    </row>
    <row r="283" spans="1:190" x14ac:dyDescent="0.25">
      <c r="A283">
        <v>0.970167</v>
      </c>
      <c r="B283">
        <v>-0.47603499999999999</v>
      </c>
      <c r="C283">
        <v>0.99257099999999998</v>
      </c>
      <c r="D283">
        <v>-0.31268699999999999</v>
      </c>
      <c r="E283">
        <v>15298.4072402285</v>
      </c>
      <c r="F283">
        <v>13812.8583733372</v>
      </c>
      <c r="G283">
        <v>10057.204822645601</v>
      </c>
      <c r="H283">
        <v>2909.76002927318</v>
      </c>
      <c r="I283">
        <v>15.9885</v>
      </c>
      <c r="J283">
        <v>4.1260700000000003</v>
      </c>
      <c r="K283">
        <v>9.5415500000000009</v>
      </c>
      <c r="L283">
        <v>7.47851</v>
      </c>
      <c r="M283">
        <v>89.226399999999998</v>
      </c>
      <c r="N283">
        <v>268.45299999999997</v>
      </c>
      <c r="O283">
        <v>90.257900000000006</v>
      </c>
      <c r="P283">
        <v>270.25799999999998</v>
      </c>
      <c r="Q283">
        <v>181.03200000000001</v>
      </c>
      <c r="R283">
        <v>180.25800000000001</v>
      </c>
      <c r="S283">
        <v>217.999</v>
      </c>
      <c r="T283">
        <v>215.041</v>
      </c>
      <c r="U283">
        <v>123.15</v>
      </c>
      <c r="V283">
        <v>123.15</v>
      </c>
      <c r="W283">
        <v>206.631</v>
      </c>
      <c r="X283">
        <v>209.36099999999999</v>
      </c>
      <c r="Y283">
        <v>119.438</v>
      </c>
      <c r="Z283">
        <v>120.34399999999999</v>
      </c>
      <c r="AA283">
        <f t="shared" si="269"/>
        <v>207.99599999999998</v>
      </c>
      <c r="AB283">
        <f t="shared" si="270"/>
        <v>216.51999999999998</v>
      </c>
      <c r="AC283">
        <f t="shared" si="271"/>
        <v>123.15</v>
      </c>
      <c r="AD283">
        <f t="shared" si="272"/>
        <v>119.89099999999999</v>
      </c>
      <c r="AE283">
        <f t="shared" si="273"/>
        <v>0.60258266049644249</v>
      </c>
      <c r="AF283">
        <f t="shared" si="274"/>
        <v>16.428762574582983</v>
      </c>
      <c r="AG283">
        <f t="shared" si="275"/>
        <v>1.5992846052389498</v>
      </c>
      <c r="AH283">
        <f t="shared" si="276"/>
        <v>7.4669463217553957</v>
      </c>
      <c r="AI283">
        <f t="shared" si="277"/>
        <v>1.8963797825604047</v>
      </c>
      <c r="AJ283">
        <f t="shared" si="305"/>
        <v>1395</v>
      </c>
      <c r="AK283">
        <f t="shared" si="278"/>
        <v>0.90291262135922334</v>
      </c>
      <c r="BM283">
        <f t="shared" si="268"/>
        <v>0.10843373493975904</v>
      </c>
      <c r="EV283">
        <f t="shared" si="299"/>
        <v>4.7470781900827301</v>
      </c>
      <c r="EW283">
        <f t="shared" si="300"/>
        <v>1.5211390749228246</v>
      </c>
      <c r="FM283">
        <f t="shared" si="308"/>
        <v>207.65730337024024</v>
      </c>
      <c r="FN283">
        <f t="shared" si="309"/>
        <v>213.30205695210725</v>
      </c>
      <c r="GA283">
        <f t="shared" si="314"/>
        <v>0.51632999041409366</v>
      </c>
      <c r="GB283">
        <f t="shared" si="315"/>
        <v>0.1687680788875463</v>
      </c>
    </row>
    <row r="284" spans="1:190" x14ac:dyDescent="0.25">
      <c r="A284">
        <v>0.95854099999999998</v>
      </c>
      <c r="B284">
        <v>-0.47065800000000002</v>
      </c>
      <c r="C284">
        <v>0.99268100000000004</v>
      </c>
      <c r="D284">
        <v>-0.49012899999999998</v>
      </c>
      <c r="E284">
        <v>15486.2567709083</v>
      </c>
      <c r="F284">
        <v>13801.324193090501</v>
      </c>
      <c r="G284">
        <v>10088.784824415299</v>
      </c>
      <c r="H284">
        <v>2959.1907198946001</v>
      </c>
      <c r="I284">
        <v>15.2149</v>
      </c>
      <c r="J284">
        <v>4.3839499999999996</v>
      </c>
      <c r="K284">
        <v>9.5415500000000009</v>
      </c>
      <c r="L284">
        <v>7.2206299999999999</v>
      </c>
      <c r="M284">
        <v>88.710599999999999</v>
      </c>
      <c r="N284">
        <v>268.45299999999997</v>
      </c>
      <c r="O284">
        <v>88.968500000000006</v>
      </c>
      <c r="P284">
        <v>269.74200000000002</v>
      </c>
      <c r="Q284">
        <v>180.25800000000001</v>
      </c>
      <c r="R284">
        <v>180.25800000000001</v>
      </c>
      <c r="S284">
        <v>217.999</v>
      </c>
      <c r="T284">
        <v>215.041</v>
      </c>
      <c r="U284">
        <v>122.2</v>
      </c>
      <c r="V284">
        <v>123.15</v>
      </c>
      <c r="W284">
        <v>206.631</v>
      </c>
      <c r="X284">
        <v>209.36099999999999</v>
      </c>
      <c r="Y284">
        <v>119.438</v>
      </c>
      <c r="Z284">
        <v>120.34399999999999</v>
      </c>
      <c r="AA284">
        <f t="shared" si="269"/>
        <v>207.99599999999998</v>
      </c>
      <c r="AB284">
        <f t="shared" si="270"/>
        <v>216.51999999999998</v>
      </c>
      <c r="AC284">
        <f t="shared" si="271"/>
        <v>122.67500000000001</v>
      </c>
      <c r="AD284">
        <f t="shared" si="272"/>
        <v>119.89099999999999</v>
      </c>
      <c r="AE284">
        <f t="shared" si="273"/>
        <v>0.60410311578883558</v>
      </c>
      <c r="AF284">
        <f t="shared" si="274"/>
        <v>16.428762574582983</v>
      </c>
      <c r="AG284">
        <f t="shared" si="275"/>
        <v>0.98850131629962623</v>
      </c>
      <c r="AH284">
        <f t="shared" si="276"/>
        <v>4.0877465748892039</v>
      </c>
      <c r="AI284">
        <f t="shared" si="277"/>
        <v>2.5636640917813049</v>
      </c>
      <c r="AJ284">
        <f t="shared" si="305"/>
        <v>1400</v>
      </c>
      <c r="AK284">
        <f t="shared" si="278"/>
        <v>0.90614886731391586</v>
      </c>
      <c r="BM284">
        <f t="shared" si="268"/>
        <v>0.11244979919678715</v>
      </c>
      <c r="EV284">
        <f t="shared" si="299"/>
        <v>4.6638846561339831</v>
      </c>
      <c r="EW284">
        <f t="shared" si="300"/>
        <v>1.5349972311264766</v>
      </c>
      <c r="FM284">
        <f t="shared" si="308"/>
        <v>207.65730337024024</v>
      </c>
      <c r="FN284">
        <f t="shared" si="309"/>
        <v>213.30205695210725</v>
      </c>
      <c r="GA284">
        <f t="shared" si="314"/>
        <v>0.52745313223141443</v>
      </c>
      <c r="GB284">
        <f t="shared" si="315"/>
        <v>0.16901545276920274</v>
      </c>
    </row>
    <row r="285" spans="1:190" x14ac:dyDescent="0.25">
      <c r="A285" t="s">
        <v>35</v>
      </c>
      <c r="B285">
        <v>-0.47115699999999999</v>
      </c>
      <c r="C285">
        <v>0.99275400000000003</v>
      </c>
      <c r="D285">
        <v>-0.33694800000000003</v>
      </c>
      <c r="E285">
        <v>15424.799695649799</v>
      </c>
      <c r="F285">
        <v>13432.790056453799</v>
      </c>
      <c r="G285">
        <v>10074.5390401553</v>
      </c>
      <c r="H285">
        <v>2881.6256025385401</v>
      </c>
      <c r="I285">
        <v>15.9885</v>
      </c>
      <c r="J285">
        <v>4.6418299999999997</v>
      </c>
      <c r="K285">
        <v>10.5731</v>
      </c>
      <c r="L285">
        <v>7.2206299999999999</v>
      </c>
      <c r="M285">
        <v>90.257900000000006</v>
      </c>
      <c r="N285">
        <v>268.45299999999997</v>
      </c>
      <c r="O285">
        <v>89.742099999999994</v>
      </c>
      <c r="P285">
        <v>269.74200000000002</v>
      </c>
      <c r="Q285">
        <v>181.03200000000001</v>
      </c>
      <c r="R285">
        <v>180.25800000000001</v>
      </c>
      <c r="S285">
        <v>217.999</v>
      </c>
      <c r="T285">
        <v>215.041</v>
      </c>
      <c r="U285">
        <v>123.15</v>
      </c>
      <c r="V285">
        <v>123.15</v>
      </c>
      <c r="W285">
        <v>206.631</v>
      </c>
      <c r="X285">
        <v>209.36099999999999</v>
      </c>
      <c r="Y285">
        <v>119.438</v>
      </c>
      <c r="Z285">
        <v>120.34399999999999</v>
      </c>
      <c r="AA285">
        <f t="shared" si="269"/>
        <v>207.99599999999998</v>
      </c>
      <c r="AB285">
        <f t="shared" si="270"/>
        <v>216.51999999999998</v>
      </c>
      <c r="AC285">
        <f t="shared" si="271"/>
        <v>123.15</v>
      </c>
      <c r="AD285">
        <f t="shared" si="272"/>
        <v>119.89099999999999</v>
      </c>
      <c r="AE285">
        <f t="shared" si="273"/>
        <v>0.60983136063423626</v>
      </c>
      <c r="AF285">
        <f t="shared" si="274"/>
        <v>4.8358357310871263</v>
      </c>
      <c r="AG285">
        <f t="shared" si="275"/>
        <v>1.5992846052389498</v>
      </c>
      <c r="AH285">
        <f t="shared" si="276"/>
        <v>4.0877465748892039</v>
      </c>
      <c r="AI285">
        <f t="shared" si="277"/>
        <v>3.9554947995380427</v>
      </c>
      <c r="AJ285">
        <f t="shared" si="305"/>
        <v>1405</v>
      </c>
      <c r="AK285">
        <f t="shared" si="278"/>
        <v>0.90938511326860838</v>
      </c>
      <c r="BM285">
        <f t="shared" si="268"/>
        <v>0.11646586345381527</v>
      </c>
      <c r="EV285">
        <f t="shared" si="299"/>
        <v>4.6615320340783732</v>
      </c>
      <c r="EW285">
        <f t="shared" si="300"/>
        <v>1.5310675390873294</v>
      </c>
      <c r="FM285">
        <f t="shared" si="308"/>
        <v>207.65730337024024</v>
      </c>
      <c r="FN285">
        <f t="shared" si="309"/>
        <v>212.47933281851203</v>
      </c>
      <c r="GA285">
        <f t="shared" si="314"/>
        <v>0.5182094062371092</v>
      </c>
      <c r="GB285">
        <f t="shared" si="315"/>
        <v>0.17055524790294185</v>
      </c>
    </row>
    <row r="286" spans="1:190" x14ac:dyDescent="0.25">
      <c r="A286" t="s">
        <v>35</v>
      </c>
      <c r="B286">
        <v>-0.475914</v>
      </c>
      <c r="C286">
        <v>0.99319900000000005</v>
      </c>
      <c r="D286">
        <v>-0.51629999999999998</v>
      </c>
      <c r="E286">
        <v>15391.884126757001</v>
      </c>
      <c r="F286">
        <v>13734.1852118362</v>
      </c>
      <c r="G286">
        <v>10170.4892257992</v>
      </c>
      <c r="H286">
        <v>2883.7828223325901</v>
      </c>
      <c r="I286">
        <v>15.2149</v>
      </c>
      <c r="J286">
        <v>4.6418299999999997</v>
      </c>
      <c r="K286">
        <v>9.2836700000000008</v>
      </c>
      <c r="L286">
        <v>7.2206299999999999</v>
      </c>
      <c r="M286">
        <v>87.936999999999998</v>
      </c>
      <c r="N286">
        <v>270.25799999999998</v>
      </c>
      <c r="O286">
        <v>89.742099999999994</v>
      </c>
      <c r="P286">
        <v>268.96800000000002</v>
      </c>
      <c r="Q286">
        <v>180.25800000000001</v>
      </c>
      <c r="R286">
        <v>180.25800000000001</v>
      </c>
      <c r="S286">
        <v>217.999</v>
      </c>
      <c r="T286">
        <v>215.041</v>
      </c>
      <c r="U286">
        <v>122.2</v>
      </c>
      <c r="V286">
        <v>123.15</v>
      </c>
      <c r="W286">
        <v>203.97200000000001</v>
      </c>
      <c r="X286">
        <v>209.36099999999999</v>
      </c>
      <c r="Y286">
        <v>119.438</v>
      </c>
      <c r="Z286">
        <v>120.34399999999999</v>
      </c>
      <c r="AA286">
        <f t="shared" si="269"/>
        <v>206.66649999999998</v>
      </c>
      <c r="AB286">
        <f t="shared" si="270"/>
        <v>216.51999999999998</v>
      </c>
      <c r="AC286">
        <f t="shared" si="271"/>
        <v>122.67500000000001</v>
      </c>
      <c r="AD286">
        <f t="shared" si="272"/>
        <v>119.89099999999999</v>
      </c>
      <c r="AE286">
        <f t="shared" si="273"/>
        <v>0.60602575778585799</v>
      </c>
      <c r="AF286">
        <f t="shared" si="274"/>
        <v>7.8258591397714889</v>
      </c>
      <c r="AG286">
        <f t="shared" si="275"/>
        <v>0.98850131629962623</v>
      </c>
      <c r="AH286">
        <f t="shared" si="276"/>
        <v>4.0877465748892039</v>
      </c>
      <c r="AI286">
        <f t="shared" si="277"/>
        <v>3.9554947995380427</v>
      </c>
      <c r="AJ286">
        <f t="shared" si="305"/>
        <v>1410</v>
      </c>
      <c r="AK286">
        <f t="shared" si="278"/>
        <v>0.91262135922330101</v>
      </c>
      <c r="BM286">
        <f t="shared" si="268"/>
        <v>0.12048192771084337</v>
      </c>
      <c r="EV286">
        <f t="shared" si="299"/>
        <v>4.7625587840651269</v>
      </c>
      <c r="EW286">
        <f t="shared" si="300"/>
        <v>1.5133867983177085</v>
      </c>
      <c r="FM286">
        <f t="shared" si="308"/>
        <v>207.65730337024024</v>
      </c>
      <c r="FN286">
        <f t="shared" si="309"/>
        <v>213.30205695210725</v>
      </c>
      <c r="GA286">
        <f t="shared" si="314"/>
        <v>0.51794800378648587</v>
      </c>
      <c r="GB286">
        <f t="shared" si="315"/>
        <v>0.17011861545414772</v>
      </c>
    </row>
    <row r="287" spans="1:190" x14ac:dyDescent="0.25">
      <c r="A287">
        <v>0.996367</v>
      </c>
      <c r="B287">
        <v>-0.47423799999999999</v>
      </c>
      <c r="C287">
        <v>0.99323300000000003</v>
      </c>
      <c r="D287">
        <v>-0.59900699999999996</v>
      </c>
      <c r="E287">
        <v>15407.542144417501</v>
      </c>
      <c r="F287">
        <v>13716.590738471999</v>
      </c>
      <c r="G287">
        <v>10200.932594661899</v>
      </c>
      <c r="H287">
        <v>2881.96313176884</v>
      </c>
      <c r="I287">
        <v>14.183400000000001</v>
      </c>
      <c r="J287">
        <v>4.3839499999999996</v>
      </c>
      <c r="K287">
        <v>9.5415500000000009</v>
      </c>
      <c r="L287">
        <v>6.9627499999999998</v>
      </c>
      <c r="M287">
        <v>87.936999999999998</v>
      </c>
      <c r="N287">
        <v>268.45299999999997</v>
      </c>
      <c r="O287">
        <v>89.484200000000001</v>
      </c>
      <c r="P287">
        <v>268.96800000000002</v>
      </c>
      <c r="Q287">
        <v>179.48400000000001</v>
      </c>
      <c r="R287">
        <v>180.25800000000001</v>
      </c>
      <c r="S287">
        <v>217.999</v>
      </c>
      <c r="T287">
        <v>215.041</v>
      </c>
      <c r="U287">
        <v>122.2</v>
      </c>
      <c r="V287">
        <v>123.15</v>
      </c>
      <c r="W287">
        <v>203.97200000000001</v>
      </c>
      <c r="X287">
        <v>209.36099999999999</v>
      </c>
      <c r="Y287">
        <v>119.438</v>
      </c>
      <c r="Z287">
        <v>120.34399999999999</v>
      </c>
      <c r="AA287">
        <f t="shared" si="269"/>
        <v>206.66649999999998</v>
      </c>
      <c r="AB287">
        <f t="shared" si="270"/>
        <v>216.51999999999998</v>
      </c>
      <c r="AC287">
        <f t="shared" si="271"/>
        <v>122.67500000000001</v>
      </c>
      <c r="AD287">
        <f t="shared" si="272"/>
        <v>119.89099999999999</v>
      </c>
      <c r="AE287">
        <f t="shared" si="273"/>
        <v>0.6067348397376755</v>
      </c>
      <c r="AF287">
        <f t="shared" si="274"/>
        <v>16.428762574582983</v>
      </c>
      <c r="AG287">
        <f t="shared" si="275"/>
        <v>0.65497053354748958</v>
      </c>
      <c r="AH287">
        <f t="shared" si="276"/>
        <v>2.8141778709712928</v>
      </c>
      <c r="AI287">
        <f t="shared" si="277"/>
        <v>2.5636640917813049</v>
      </c>
      <c r="AJ287">
        <f t="shared" si="305"/>
        <v>1415</v>
      </c>
      <c r="AK287">
        <f t="shared" si="278"/>
        <v>0.91585760517799353</v>
      </c>
      <c r="BM287">
        <f t="shared" si="268"/>
        <v>0.12449799196787148</v>
      </c>
      <c r="EV287">
        <f t="shared" si="299"/>
        <v>4.7594608644605652</v>
      </c>
      <c r="EW287">
        <f t="shared" si="300"/>
        <v>1.5104052498572724</v>
      </c>
      <c r="FM287">
        <f t="shared" si="308"/>
        <v>207.65730337024024</v>
      </c>
      <c r="FN287">
        <f t="shared" si="309"/>
        <v>212.47933281851203</v>
      </c>
      <c r="GA287">
        <f t="shared" si="314"/>
        <v>0.52917319822945852</v>
      </c>
      <c r="GB287">
        <f t="shared" si="315"/>
        <v>0.1681540887019676</v>
      </c>
    </row>
    <row r="288" spans="1:190" x14ac:dyDescent="0.25">
      <c r="A288" t="s">
        <v>35</v>
      </c>
      <c r="B288">
        <v>-0.47314600000000001</v>
      </c>
      <c r="C288">
        <v>0.99286099999999999</v>
      </c>
      <c r="D288">
        <v>-0.50260800000000005</v>
      </c>
      <c r="E288">
        <v>15202.845078177699</v>
      </c>
      <c r="F288">
        <v>13973.291316648199</v>
      </c>
      <c r="G288">
        <v>10160.180832492801</v>
      </c>
      <c r="H288">
        <v>2910.3165672332598</v>
      </c>
      <c r="I288">
        <v>15.730700000000001</v>
      </c>
      <c r="J288">
        <v>3.8681899999999998</v>
      </c>
      <c r="K288">
        <v>9.0257900000000006</v>
      </c>
      <c r="L288">
        <v>6.9627499999999998</v>
      </c>
      <c r="M288">
        <v>88.710599999999999</v>
      </c>
      <c r="N288">
        <v>270.25799999999998</v>
      </c>
      <c r="O288">
        <v>90.257900000000006</v>
      </c>
      <c r="P288">
        <v>269.74200000000002</v>
      </c>
      <c r="Q288">
        <v>181.03200000000001</v>
      </c>
      <c r="R288">
        <v>180.25800000000001</v>
      </c>
      <c r="S288">
        <v>217.999</v>
      </c>
      <c r="T288">
        <v>215.041</v>
      </c>
      <c r="U288">
        <v>122.2</v>
      </c>
      <c r="V288">
        <v>123.15</v>
      </c>
      <c r="W288">
        <v>203.97200000000001</v>
      </c>
      <c r="X288">
        <v>209.36099999999999</v>
      </c>
      <c r="Y288">
        <v>119.438</v>
      </c>
      <c r="Z288">
        <v>120.34399999999999</v>
      </c>
      <c r="AA288">
        <f t="shared" si="269"/>
        <v>206.66649999999998</v>
      </c>
      <c r="AB288">
        <f t="shared" si="270"/>
        <v>216.51999999999998</v>
      </c>
      <c r="AC288">
        <f t="shared" si="271"/>
        <v>122.67500000000001</v>
      </c>
      <c r="AD288">
        <f t="shared" si="272"/>
        <v>119.89099999999999</v>
      </c>
      <c r="AE288">
        <f t="shared" si="273"/>
        <v>0.60035613805380306</v>
      </c>
      <c r="AF288">
        <f t="shared" si="274"/>
        <v>5.136261473814149</v>
      </c>
      <c r="AG288">
        <f t="shared" si="275"/>
        <v>1.3262061780073353</v>
      </c>
      <c r="AH288">
        <f t="shared" si="276"/>
        <v>2.8141778709712928</v>
      </c>
      <c r="AI288">
        <f t="shared" si="277"/>
        <v>1.5047224992581443</v>
      </c>
      <c r="AJ288">
        <f t="shared" si="305"/>
        <v>1420</v>
      </c>
      <c r="AK288">
        <f t="shared" si="278"/>
        <v>0.91909385113268605</v>
      </c>
      <c r="BM288">
        <f t="shared" si="268"/>
        <v>0.12851405622489959</v>
      </c>
      <c r="EV288">
        <f t="shared" si="299"/>
        <v>4.801296008128813</v>
      </c>
      <c r="EW288">
        <f t="shared" si="300"/>
        <v>1.4963163873578105</v>
      </c>
      <c r="FM288">
        <f t="shared" si="308"/>
        <v>207.65730337024024</v>
      </c>
      <c r="FN288">
        <f t="shared" si="309"/>
        <v>212.47933281851203</v>
      </c>
      <c r="GA288">
        <f t="shared" si="314"/>
        <v>0.52882898494006281</v>
      </c>
      <c r="GB288">
        <f t="shared" si="315"/>
        <v>0.16782280553969695</v>
      </c>
    </row>
    <row r="289" spans="1:184" x14ac:dyDescent="0.25">
      <c r="A289">
        <v>0.93768600000000002</v>
      </c>
      <c r="B289">
        <v>-0.474074</v>
      </c>
      <c r="C289">
        <v>0.99328499999999997</v>
      </c>
      <c r="D289">
        <v>-0.50820900000000002</v>
      </c>
      <c r="E289">
        <v>15264.1082606167</v>
      </c>
      <c r="F289">
        <v>13691.9319175612</v>
      </c>
      <c r="G289">
        <v>10143.28338454</v>
      </c>
      <c r="H289">
        <v>2817.6676623390699</v>
      </c>
      <c r="I289">
        <v>15.2149</v>
      </c>
      <c r="J289">
        <v>4.3839499999999996</v>
      </c>
      <c r="K289">
        <v>9.2836700000000008</v>
      </c>
      <c r="L289">
        <v>6.7048699999999997</v>
      </c>
      <c r="M289">
        <v>88.968500000000006</v>
      </c>
      <c r="N289">
        <v>269.226</v>
      </c>
      <c r="O289">
        <v>89.742099999999994</v>
      </c>
      <c r="P289">
        <v>268.71100000000001</v>
      </c>
      <c r="Q289">
        <v>181.03200000000001</v>
      </c>
      <c r="R289">
        <v>180.25800000000001</v>
      </c>
      <c r="S289">
        <v>217.999</v>
      </c>
      <c r="T289">
        <v>215.041</v>
      </c>
      <c r="U289">
        <v>122.2</v>
      </c>
      <c r="V289">
        <v>123.15</v>
      </c>
      <c r="W289">
        <v>203.97200000000001</v>
      </c>
      <c r="X289">
        <v>209.36099999999999</v>
      </c>
      <c r="Y289">
        <v>119.438</v>
      </c>
      <c r="Z289">
        <v>120.34399999999999</v>
      </c>
      <c r="AA289">
        <f t="shared" si="269"/>
        <v>206.66649999999998</v>
      </c>
      <c r="AB289">
        <f t="shared" si="270"/>
        <v>216.51999999999998</v>
      </c>
      <c r="AC289">
        <f t="shared" si="271"/>
        <v>122.67500000000001</v>
      </c>
      <c r="AD289">
        <f t="shared" si="272"/>
        <v>119.89099999999999</v>
      </c>
      <c r="AE289">
        <f t="shared" si="273"/>
        <v>0.60613586287101573</v>
      </c>
      <c r="AF289">
        <f t="shared" si="274"/>
        <v>7.8258591397714889</v>
      </c>
      <c r="AG289">
        <f t="shared" si="275"/>
        <v>0.98850131629962623</v>
      </c>
      <c r="AH289">
        <f t="shared" si="276"/>
        <v>2.1456760803948538</v>
      </c>
      <c r="AI289">
        <f t="shared" si="277"/>
        <v>2.5636640917813049</v>
      </c>
      <c r="AJ289">
        <f t="shared" si="305"/>
        <v>1425</v>
      </c>
      <c r="AK289">
        <f t="shared" si="278"/>
        <v>0.92233009708737868</v>
      </c>
      <c r="BM289">
        <f t="shared" si="268"/>
        <v>0.13253012048192772</v>
      </c>
      <c r="EV289">
        <f t="shared" si="299"/>
        <v>4.8593139995065719</v>
      </c>
      <c r="EW289">
        <f t="shared" si="300"/>
        <v>1.5048488425238777</v>
      </c>
      <c r="FM289">
        <f t="shared" si="308"/>
        <v>207.65730337024024</v>
      </c>
      <c r="FN289">
        <f t="shared" si="309"/>
        <v>212.47933281851203</v>
      </c>
      <c r="GA289">
        <f t="shared" si="314"/>
        <v>0.53347733423653476</v>
      </c>
      <c r="GB289">
        <f t="shared" si="315"/>
        <v>0.16625737637309004</v>
      </c>
    </row>
    <row r="290" spans="1:184" x14ac:dyDescent="0.25">
      <c r="A290">
        <v>0.99431099999999994</v>
      </c>
      <c r="B290">
        <v>-0.47471600000000003</v>
      </c>
      <c r="C290">
        <v>0.99297500000000005</v>
      </c>
      <c r="D290">
        <v>-0.52535500000000002</v>
      </c>
      <c r="E290">
        <v>15196.724225534899</v>
      </c>
      <c r="F290">
        <v>13540.1654789478</v>
      </c>
      <c r="G290">
        <v>10142.290737509</v>
      </c>
      <c r="H290">
        <v>2906.7968649855202</v>
      </c>
      <c r="I290">
        <v>14.6991</v>
      </c>
      <c r="J290">
        <v>4.1260700000000003</v>
      </c>
      <c r="K290">
        <v>9.2836700000000008</v>
      </c>
      <c r="L290">
        <v>6.9627499999999998</v>
      </c>
      <c r="M290">
        <v>89.742099999999994</v>
      </c>
      <c r="N290">
        <v>268.45299999999997</v>
      </c>
      <c r="O290">
        <v>89.742099999999994</v>
      </c>
      <c r="P290">
        <v>269.74200000000002</v>
      </c>
      <c r="Q290">
        <v>180.25800000000001</v>
      </c>
      <c r="R290">
        <v>180.25800000000001</v>
      </c>
      <c r="S290">
        <v>217.999</v>
      </c>
      <c r="T290">
        <v>215.041</v>
      </c>
      <c r="U290">
        <v>122.2</v>
      </c>
      <c r="V290">
        <v>123.15</v>
      </c>
      <c r="W290">
        <v>203.97200000000001</v>
      </c>
      <c r="X290">
        <v>209.36099999999999</v>
      </c>
      <c r="Y290">
        <v>119.438</v>
      </c>
      <c r="Z290">
        <v>120.34399999999999</v>
      </c>
      <c r="AA290">
        <f t="shared" si="269"/>
        <v>206.66649999999998</v>
      </c>
      <c r="AB290">
        <f t="shared" si="270"/>
        <v>216.51999999999998</v>
      </c>
      <c r="AC290">
        <f t="shared" si="271"/>
        <v>122.67500000000001</v>
      </c>
      <c r="AD290">
        <f t="shared" si="272"/>
        <v>119.89099999999999</v>
      </c>
      <c r="AE290">
        <f t="shared" si="273"/>
        <v>0.60639995989307427</v>
      </c>
      <c r="AF290">
        <f t="shared" si="274"/>
        <v>7.8258591397714889</v>
      </c>
      <c r="AG290">
        <f t="shared" si="275"/>
        <v>0.78787658796317461</v>
      </c>
      <c r="AH290">
        <f t="shared" si="276"/>
        <v>2.8141778709712928</v>
      </c>
      <c r="AI290">
        <f t="shared" si="277"/>
        <v>1.8963797825604047</v>
      </c>
      <c r="AJ290">
        <f t="shared" si="305"/>
        <v>1430</v>
      </c>
      <c r="AK290">
        <f t="shared" si="278"/>
        <v>0.92556634304207119</v>
      </c>
      <c r="BM290">
        <f t="shared" si="268"/>
        <v>0.13654618473895583</v>
      </c>
      <c r="EV290">
        <f t="shared" si="299"/>
        <v>4.6581051610619681</v>
      </c>
      <c r="EW290">
        <f t="shared" si="300"/>
        <v>1.498352257772813</v>
      </c>
      <c r="FM290">
        <f t="shared" si="308"/>
        <v>207.65730337024024</v>
      </c>
      <c r="FN290">
        <f t="shared" si="309"/>
        <v>212.47933281851203</v>
      </c>
      <c r="GA290">
        <f t="shared" si="314"/>
        <v>0.53992377772295241</v>
      </c>
      <c r="GB290">
        <f t="shared" si="315"/>
        <v>0.16720542694709753</v>
      </c>
    </row>
    <row r="291" spans="1:184" x14ac:dyDescent="0.25">
      <c r="A291">
        <v>0.97659200000000002</v>
      </c>
      <c r="B291">
        <v>-0.47559299999999999</v>
      </c>
      <c r="C291">
        <v>0.99266299999999996</v>
      </c>
      <c r="D291">
        <v>-0.50422800000000001</v>
      </c>
      <c r="E291">
        <v>14822.5936591554</v>
      </c>
      <c r="F291">
        <v>13471.4146671526</v>
      </c>
      <c r="G291">
        <v>10131.633514090199</v>
      </c>
      <c r="H291">
        <v>2840.96441610799</v>
      </c>
      <c r="I291">
        <v>15.2149</v>
      </c>
      <c r="J291">
        <v>3.8681899999999998</v>
      </c>
      <c r="K291">
        <v>9.5415500000000009</v>
      </c>
      <c r="L291">
        <v>6.9627499999999998</v>
      </c>
      <c r="M291">
        <v>87.936999999999998</v>
      </c>
      <c r="N291">
        <v>268.45299999999997</v>
      </c>
      <c r="O291">
        <v>89.484200000000001</v>
      </c>
      <c r="P291">
        <v>270.25799999999998</v>
      </c>
      <c r="Q291">
        <v>180.25800000000001</v>
      </c>
      <c r="R291">
        <v>180.25800000000001</v>
      </c>
      <c r="S291">
        <v>217.999</v>
      </c>
      <c r="T291">
        <v>215.041</v>
      </c>
      <c r="U291">
        <v>122.2</v>
      </c>
      <c r="V291">
        <v>123.15</v>
      </c>
      <c r="W291">
        <v>203.97200000000001</v>
      </c>
      <c r="X291">
        <v>209.36099999999999</v>
      </c>
      <c r="Y291">
        <v>119.438</v>
      </c>
      <c r="Z291">
        <v>120.34399999999999</v>
      </c>
      <c r="AA291">
        <f t="shared" si="269"/>
        <v>206.66649999999998</v>
      </c>
      <c r="AB291">
        <f t="shared" si="270"/>
        <v>216.51999999999998</v>
      </c>
      <c r="AC291">
        <f t="shared" si="271"/>
        <v>122.67500000000001</v>
      </c>
      <c r="AD291">
        <f t="shared" si="272"/>
        <v>119.89099999999999</v>
      </c>
      <c r="AE291">
        <f t="shared" si="273"/>
        <v>0.60470752109185755</v>
      </c>
      <c r="AF291">
        <f t="shared" si="274"/>
        <v>16.428762574582983</v>
      </c>
      <c r="AG291">
        <f t="shared" si="275"/>
        <v>0.98850131629962623</v>
      </c>
      <c r="AH291">
        <f t="shared" si="276"/>
        <v>2.8141778709712928</v>
      </c>
      <c r="AI291">
        <f t="shared" si="277"/>
        <v>1.5047224992581443</v>
      </c>
      <c r="AJ291">
        <f t="shared" si="305"/>
        <v>1435</v>
      </c>
      <c r="AK291">
        <f t="shared" si="278"/>
        <v>0.92880258899676371</v>
      </c>
      <c r="BM291">
        <f t="shared" si="268"/>
        <v>0.14056224899598393</v>
      </c>
      <c r="EV291">
        <f t="shared" si="299"/>
        <v>4.7418456179074253</v>
      </c>
      <c r="EW291">
        <f t="shared" si="300"/>
        <v>1.4630013648382978</v>
      </c>
      <c r="FM291">
        <f t="shared" si="308"/>
        <v>207.65730337024024</v>
      </c>
      <c r="FN291">
        <f t="shared" si="309"/>
        <v>212.47933281851203</v>
      </c>
      <c r="GA291">
        <f t="shared" si="314"/>
        <v>0.51756724011799649</v>
      </c>
      <c r="GB291">
        <f t="shared" si="315"/>
        <v>0.16648358419697923</v>
      </c>
    </row>
    <row r="292" spans="1:184" x14ac:dyDescent="0.25">
      <c r="A292">
        <v>0.989896</v>
      </c>
      <c r="B292">
        <v>-0.47673300000000002</v>
      </c>
      <c r="C292">
        <v>0.99277899999999997</v>
      </c>
      <c r="D292" t="s">
        <v>35</v>
      </c>
      <c r="E292">
        <v>15102.068969195199</v>
      </c>
      <c r="F292">
        <v>13568.1854995841</v>
      </c>
      <c r="G292">
        <v>10153.1046083123</v>
      </c>
      <c r="H292">
        <v>2849.1673850063198</v>
      </c>
      <c r="I292">
        <v>14.183400000000001</v>
      </c>
      <c r="J292">
        <v>4.3839499999999996</v>
      </c>
      <c r="K292">
        <v>9.7994299999999992</v>
      </c>
      <c r="L292">
        <v>7.47851</v>
      </c>
      <c r="M292">
        <v>88.194800000000001</v>
      </c>
      <c r="N292">
        <v>269.226</v>
      </c>
      <c r="O292">
        <v>89.742099999999994</v>
      </c>
      <c r="P292">
        <v>269.74200000000002</v>
      </c>
      <c r="Q292">
        <v>179.48400000000001</v>
      </c>
      <c r="R292">
        <v>180.25800000000001</v>
      </c>
      <c r="S292">
        <v>217.999</v>
      </c>
      <c r="T292">
        <v>215.041</v>
      </c>
      <c r="U292">
        <v>122.2</v>
      </c>
      <c r="V292">
        <v>123.15</v>
      </c>
      <c r="W292">
        <v>203.97200000000001</v>
      </c>
      <c r="X292">
        <v>209.36099999999999</v>
      </c>
      <c r="Y292">
        <v>119.438</v>
      </c>
      <c r="Z292">
        <v>120.34399999999999</v>
      </c>
      <c r="AA292">
        <f t="shared" si="269"/>
        <v>206.66649999999998</v>
      </c>
      <c r="AB292">
        <f t="shared" si="270"/>
        <v>216.51999999999998</v>
      </c>
      <c r="AC292">
        <f t="shared" si="271"/>
        <v>122.67500000000001</v>
      </c>
      <c r="AD292">
        <f t="shared" si="272"/>
        <v>119.89099999999999</v>
      </c>
      <c r="AE292">
        <f t="shared" si="273"/>
        <v>0.60603893551972754</v>
      </c>
      <c r="AF292">
        <f t="shared" si="274"/>
        <v>165.45926991565756</v>
      </c>
      <c r="AG292">
        <f t="shared" si="275"/>
        <v>0.65497053354748958</v>
      </c>
      <c r="AH292">
        <f t="shared" si="276"/>
        <v>7.4669463217553957</v>
      </c>
      <c r="AI292">
        <f t="shared" si="277"/>
        <v>2.5636640917813049</v>
      </c>
      <c r="AJ292">
        <f t="shared" si="305"/>
        <v>1440</v>
      </c>
      <c r="AK292">
        <f t="shared" si="278"/>
        <v>0.93203883495145634</v>
      </c>
      <c r="BM292">
        <f t="shared" si="268"/>
        <v>0.14457831325301204</v>
      </c>
      <c r="EV292">
        <f t="shared" si="299"/>
        <v>4.7621580855468073</v>
      </c>
      <c r="EW292">
        <f t="shared" si="300"/>
        <v>1.487433603001707</v>
      </c>
      <c r="FM292">
        <f t="shared" si="308"/>
        <v>207.65730337024024</v>
      </c>
      <c r="FN292">
        <f t="shared" si="309"/>
        <v>212.47933281851203</v>
      </c>
      <c r="GA292">
        <f t="shared" si="314"/>
        <v>0.52687173532304721</v>
      </c>
      <c r="GB292">
        <f t="shared" si="315"/>
        <v>0.1625557072042553</v>
      </c>
    </row>
    <row r="293" spans="1:184" x14ac:dyDescent="0.25">
      <c r="A293" t="s">
        <v>35</v>
      </c>
      <c r="B293">
        <v>-0.47133900000000001</v>
      </c>
      <c r="C293">
        <v>0.99251299999999998</v>
      </c>
      <c r="D293">
        <v>-0.41810199999999997</v>
      </c>
      <c r="E293">
        <v>15330.521074279601</v>
      </c>
      <c r="F293">
        <v>13747.5242804236</v>
      </c>
      <c r="G293">
        <v>10218.357477875001</v>
      </c>
      <c r="H293">
        <v>2772.2085459054902</v>
      </c>
      <c r="I293">
        <v>14.6991</v>
      </c>
      <c r="J293">
        <v>4.3839499999999996</v>
      </c>
      <c r="K293">
        <v>9.5415500000000009</v>
      </c>
      <c r="L293">
        <v>6.9627499999999998</v>
      </c>
      <c r="M293">
        <v>87.163300000000007</v>
      </c>
      <c r="N293">
        <v>269.226</v>
      </c>
      <c r="O293">
        <v>89.484200000000001</v>
      </c>
      <c r="P293">
        <v>269.226</v>
      </c>
      <c r="Q293">
        <v>179.48400000000001</v>
      </c>
      <c r="R293">
        <v>180.25800000000001</v>
      </c>
      <c r="S293">
        <v>217.999</v>
      </c>
      <c r="T293">
        <v>215.041</v>
      </c>
      <c r="U293">
        <v>122.2</v>
      </c>
      <c r="V293">
        <v>123.15</v>
      </c>
      <c r="W293">
        <v>203.97200000000001</v>
      </c>
      <c r="X293">
        <v>209.36099999999999</v>
      </c>
      <c r="Y293">
        <v>119.438</v>
      </c>
      <c r="Z293">
        <v>120.34399999999999</v>
      </c>
      <c r="AA293">
        <f t="shared" si="269"/>
        <v>206.66649999999998</v>
      </c>
      <c r="AB293">
        <f t="shared" si="270"/>
        <v>216.51999999999998</v>
      </c>
      <c r="AC293">
        <f t="shared" si="271"/>
        <v>122.67500000000001</v>
      </c>
      <c r="AD293">
        <f t="shared" si="272"/>
        <v>119.89099999999999</v>
      </c>
      <c r="AE293">
        <f t="shared" si="273"/>
        <v>0.60731452061243385</v>
      </c>
      <c r="AF293">
        <f t="shared" si="274"/>
        <v>16.428762574582983</v>
      </c>
      <c r="AG293">
        <f t="shared" si="275"/>
        <v>0.78787658796317461</v>
      </c>
      <c r="AH293">
        <f t="shared" si="276"/>
        <v>2.8141778709712928</v>
      </c>
      <c r="AI293">
        <f t="shared" si="277"/>
        <v>2.5636640917813049</v>
      </c>
      <c r="AJ293">
        <f t="shared" si="305"/>
        <v>1445</v>
      </c>
      <c r="AK293">
        <f t="shared" si="278"/>
        <v>0.93527508090614886</v>
      </c>
      <c r="BM293">
        <f t="shared" si="268"/>
        <v>0.14859437751004015</v>
      </c>
      <c r="EV293">
        <f t="shared" si="299"/>
        <v>4.9590512592310141</v>
      </c>
      <c r="EW293">
        <f t="shared" si="300"/>
        <v>1.5002921073639832</v>
      </c>
      <c r="FM293">
        <f t="shared" si="308"/>
        <v>207.65730337024024</v>
      </c>
      <c r="FN293">
        <f t="shared" si="309"/>
        <v>212.47933281851203</v>
      </c>
      <c r="GA293">
        <f t="shared" si="314"/>
        <v>0.52912867617186743</v>
      </c>
      <c r="GB293">
        <f t="shared" si="315"/>
        <v>0.165270400333523</v>
      </c>
    </row>
    <row r="294" spans="1:184" x14ac:dyDescent="0.25">
      <c r="A294">
        <v>0.988456</v>
      </c>
      <c r="B294">
        <v>-0.477987</v>
      </c>
      <c r="C294">
        <v>0.99295299999999997</v>
      </c>
      <c r="D294">
        <v>-0.47608600000000001</v>
      </c>
      <c r="E294">
        <v>15090.709273458</v>
      </c>
      <c r="F294">
        <v>13473.5413546608</v>
      </c>
      <c r="G294">
        <v>10212.894035248601</v>
      </c>
      <c r="H294">
        <v>2797.2436611754201</v>
      </c>
      <c r="I294">
        <v>15.2149</v>
      </c>
      <c r="J294">
        <v>4.1260700000000003</v>
      </c>
      <c r="K294">
        <v>1.8051600000000001</v>
      </c>
      <c r="L294">
        <v>7.2206299999999999</v>
      </c>
      <c r="M294">
        <v>88.710599999999999</v>
      </c>
      <c r="N294">
        <v>267.67899999999997</v>
      </c>
      <c r="O294">
        <v>89.742099999999994</v>
      </c>
      <c r="P294">
        <v>271.54700000000003</v>
      </c>
      <c r="Q294">
        <v>179.48400000000001</v>
      </c>
      <c r="R294">
        <v>180.25800000000001</v>
      </c>
      <c r="S294">
        <v>217.999</v>
      </c>
      <c r="T294">
        <v>215.041</v>
      </c>
      <c r="U294">
        <v>122.2</v>
      </c>
      <c r="V294">
        <v>123.15</v>
      </c>
      <c r="W294">
        <v>203.97200000000001</v>
      </c>
      <c r="X294">
        <v>209.36099999999999</v>
      </c>
      <c r="Y294">
        <v>119.438</v>
      </c>
      <c r="Z294">
        <v>120.34399999999999</v>
      </c>
      <c r="AA294">
        <f t="shared" si="269"/>
        <v>206.66649999999998</v>
      </c>
      <c r="AB294">
        <f t="shared" si="270"/>
        <v>216.51999999999998</v>
      </c>
      <c r="AC294">
        <f t="shared" si="271"/>
        <v>122.67500000000001</v>
      </c>
      <c r="AD294">
        <f t="shared" si="272"/>
        <v>119.89099999999999</v>
      </c>
      <c r="AE294">
        <f t="shared" si="273"/>
        <v>0.60863440999248575</v>
      </c>
      <c r="AF294">
        <f t="shared" si="274"/>
        <v>0.48350160138883763</v>
      </c>
      <c r="AG294">
        <f t="shared" si="275"/>
        <v>0.98850131629962623</v>
      </c>
      <c r="AH294">
        <f t="shared" si="276"/>
        <v>4.0877465748892039</v>
      </c>
      <c r="AI294">
        <f t="shared" si="277"/>
        <v>1.8963797825604047</v>
      </c>
      <c r="AJ294">
        <f t="shared" si="305"/>
        <v>1450</v>
      </c>
      <c r="AK294">
        <f t="shared" si="278"/>
        <v>0.93851132686084138</v>
      </c>
      <c r="BM294">
        <f t="shared" si="268"/>
        <v>0.15261044176706828</v>
      </c>
      <c r="EV294">
        <f t="shared" si="299"/>
        <v>4.8167206674441543</v>
      </c>
      <c r="EW294">
        <f t="shared" si="300"/>
        <v>1.477613419014649</v>
      </c>
      <c r="FM294">
        <f t="shared" si="308"/>
        <v>207.65730337024024</v>
      </c>
      <c r="FN294">
        <f t="shared" si="309"/>
        <v>212.47933281851203</v>
      </c>
      <c r="GA294">
        <f t="shared" si="314"/>
        <v>0.55100569547011269</v>
      </c>
      <c r="GB294">
        <f t="shared" si="315"/>
        <v>0.16669912304044257</v>
      </c>
    </row>
    <row r="295" spans="1:184" x14ac:dyDescent="0.25">
      <c r="A295" t="s">
        <v>35</v>
      </c>
      <c r="B295">
        <v>-0.47486699999999998</v>
      </c>
      <c r="C295">
        <v>0.99261500000000003</v>
      </c>
      <c r="D295">
        <v>-0.62741499999999994</v>
      </c>
      <c r="E295">
        <v>14839.542720653601</v>
      </c>
      <c r="F295">
        <v>13663.195625005201</v>
      </c>
      <c r="G295">
        <v>10065.425999463199</v>
      </c>
      <c r="H295">
        <v>2893.2079989255599</v>
      </c>
      <c r="I295">
        <v>14.6991</v>
      </c>
      <c r="J295">
        <v>4.3839499999999996</v>
      </c>
      <c r="K295">
        <v>8.7679100000000005</v>
      </c>
      <c r="L295">
        <v>7.2206299999999999</v>
      </c>
      <c r="M295">
        <v>88.710599999999999</v>
      </c>
      <c r="N295">
        <v>269.226</v>
      </c>
      <c r="O295">
        <v>89.484200000000001</v>
      </c>
      <c r="P295">
        <v>268.45299999999997</v>
      </c>
      <c r="Q295">
        <v>180.25800000000001</v>
      </c>
      <c r="R295">
        <v>180.25800000000001</v>
      </c>
      <c r="S295">
        <v>217.999</v>
      </c>
      <c r="T295">
        <v>215.041</v>
      </c>
      <c r="U295">
        <v>123.15</v>
      </c>
      <c r="V295">
        <v>123.15</v>
      </c>
      <c r="W295">
        <v>203.97200000000001</v>
      </c>
      <c r="X295">
        <v>209.36099999999999</v>
      </c>
      <c r="Y295">
        <v>119.438</v>
      </c>
      <c r="Z295">
        <v>120.34399999999999</v>
      </c>
      <c r="AA295">
        <f t="shared" si="269"/>
        <v>206.66649999999998</v>
      </c>
      <c r="AB295">
        <f t="shared" si="270"/>
        <v>216.51999999999998</v>
      </c>
      <c r="AC295">
        <f t="shared" si="271"/>
        <v>123.15</v>
      </c>
      <c r="AD295">
        <f t="shared" si="272"/>
        <v>119.89099999999999</v>
      </c>
      <c r="AE295">
        <f t="shared" si="273"/>
        <v>0.60067883217792972</v>
      </c>
      <c r="AF295">
        <f t="shared" si="274"/>
        <v>3.8225309220238546</v>
      </c>
      <c r="AG295">
        <f t="shared" si="275"/>
        <v>0.78787658796317461</v>
      </c>
      <c r="AH295">
        <f t="shared" si="276"/>
        <v>4.0877465748892039</v>
      </c>
      <c r="AI295">
        <f t="shared" si="277"/>
        <v>2.5636640917813049</v>
      </c>
      <c r="AJ295">
        <f t="shared" si="305"/>
        <v>1455</v>
      </c>
      <c r="AK295">
        <f t="shared" si="278"/>
        <v>0.94174757281553401</v>
      </c>
      <c r="BM295">
        <f t="shared" si="268"/>
        <v>0.15662650602409639</v>
      </c>
      <c r="EV295">
        <f t="shared" si="299"/>
        <v>4.7225072065607634</v>
      </c>
      <c r="EW295">
        <f t="shared" si="300"/>
        <v>1.4743084616036133</v>
      </c>
      <c r="FM295">
        <f t="shared" si="308"/>
        <v>207.65730337024024</v>
      </c>
      <c r="FN295">
        <f t="shared" si="309"/>
        <v>212.47933281851203</v>
      </c>
      <c r="GA295">
        <f t="shared" si="314"/>
        <v>0.53519118527157272</v>
      </c>
      <c r="GB295">
        <f t="shared" si="315"/>
        <v>0.16417926877940545</v>
      </c>
    </row>
    <row r="296" spans="1:184" x14ac:dyDescent="0.25">
      <c r="A296" t="s">
        <v>35</v>
      </c>
      <c r="B296">
        <v>-0.47918500000000003</v>
      </c>
      <c r="C296">
        <v>0.99306899999999998</v>
      </c>
      <c r="D296">
        <v>-0.51622599999999996</v>
      </c>
      <c r="E296">
        <v>15057.5083984784</v>
      </c>
      <c r="F296">
        <v>13484.132707470801</v>
      </c>
      <c r="G296">
        <v>10248.875659813801</v>
      </c>
      <c r="H296">
        <v>2792.3102405667501</v>
      </c>
      <c r="I296">
        <v>14.6991</v>
      </c>
      <c r="J296">
        <v>4.3839499999999996</v>
      </c>
      <c r="K296">
        <v>9.7994299999999992</v>
      </c>
      <c r="L296">
        <v>6.4469900000000004</v>
      </c>
      <c r="M296">
        <v>88.194800000000001</v>
      </c>
      <c r="N296">
        <v>269.226</v>
      </c>
      <c r="O296">
        <v>89.484200000000001</v>
      </c>
      <c r="P296">
        <v>271.03199999999998</v>
      </c>
      <c r="Q296">
        <v>180.25800000000001</v>
      </c>
      <c r="R296">
        <v>180.25800000000001</v>
      </c>
      <c r="S296">
        <v>217.999</v>
      </c>
      <c r="T296">
        <v>215.041</v>
      </c>
      <c r="U296">
        <v>122.2</v>
      </c>
      <c r="V296">
        <v>123.15</v>
      </c>
      <c r="W296">
        <v>203.97200000000001</v>
      </c>
      <c r="X296">
        <v>209.36099999999999</v>
      </c>
      <c r="Y296">
        <v>119.438</v>
      </c>
      <c r="Z296">
        <v>120.34399999999999</v>
      </c>
      <c r="AA296">
        <f t="shared" si="269"/>
        <v>206.66649999999998</v>
      </c>
      <c r="AB296">
        <f t="shared" si="270"/>
        <v>216.51999999999998</v>
      </c>
      <c r="AC296">
        <f t="shared" si="271"/>
        <v>122.67500000000001</v>
      </c>
      <c r="AD296">
        <f t="shared" si="272"/>
        <v>119.89099999999999</v>
      </c>
      <c r="AE296">
        <f t="shared" si="273"/>
        <v>0.60857776828016175</v>
      </c>
      <c r="AF296">
        <f t="shared" si="274"/>
        <v>165.45926991565756</v>
      </c>
      <c r="AG296">
        <f t="shared" si="275"/>
        <v>0.78787658796317461</v>
      </c>
      <c r="AH296">
        <f t="shared" si="276"/>
        <v>1.7338126760231933</v>
      </c>
      <c r="AI296">
        <f t="shared" si="277"/>
        <v>2.5636640917813049</v>
      </c>
      <c r="AJ296">
        <f t="shared" si="305"/>
        <v>1460</v>
      </c>
      <c r="AK296">
        <f t="shared" si="278"/>
        <v>0.94498381877022652</v>
      </c>
      <c r="BM296">
        <f t="shared" si="268"/>
        <v>0.1606425702811245</v>
      </c>
      <c r="EV296">
        <f t="shared" si="299"/>
        <v>4.8290238353793926</v>
      </c>
      <c r="EW296">
        <f t="shared" si="300"/>
        <v>1.4691863671953223</v>
      </c>
      <c r="FM296">
        <f t="shared" si="308"/>
        <v>207.65730337024024</v>
      </c>
      <c r="FN296">
        <f t="shared" si="309"/>
        <v>213.30205695210725</v>
      </c>
      <c r="GA296">
        <f t="shared" si="314"/>
        <v>0.52472302295119588</v>
      </c>
      <c r="GB296">
        <f t="shared" si="315"/>
        <v>0.16381205128929036</v>
      </c>
    </row>
    <row r="297" spans="1:184" x14ac:dyDescent="0.25">
      <c r="A297">
        <v>0.95808400000000005</v>
      </c>
      <c r="B297">
        <v>-0.47756100000000001</v>
      </c>
      <c r="C297">
        <v>0.99317599999999995</v>
      </c>
      <c r="D297">
        <v>-2.5346899999999999E-2</v>
      </c>
      <c r="E297">
        <v>15002.882289552101</v>
      </c>
      <c r="F297">
        <v>13602.354031762599</v>
      </c>
      <c r="G297">
        <v>10186.9925539306</v>
      </c>
      <c r="H297">
        <v>2813.1170049611501</v>
      </c>
      <c r="I297">
        <v>14.4413</v>
      </c>
      <c r="J297">
        <v>4.3839499999999996</v>
      </c>
      <c r="K297">
        <v>8.7679100000000005</v>
      </c>
      <c r="L297">
        <v>7.2206299999999999</v>
      </c>
      <c r="M297">
        <v>89.742099999999994</v>
      </c>
      <c r="N297">
        <v>268.45299999999997</v>
      </c>
      <c r="O297">
        <v>89.484200000000001</v>
      </c>
      <c r="P297">
        <v>269.226</v>
      </c>
      <c r="Q297">
        <v>180.25800000000001</v>
      </c>
      <c r="R297">
        <v>180.25800000000001</v>
      </c>
      <c r="S297">
        <v>217.999</v>
      </c>
      <c r="T297">
        <v>215.041</v>
      </c>
      <c r="U297">
        <v>122.2</v>
      </c>
      <c r="V297">
        <v>123.15</v>
      </c>
      <c r="W297">
        <v>203.97200000000001</v>
      </c>
      <c r="X297">
        <v>209.36099999999999</v>
      </c>
      <c r="Y297">
        <v>119.438</v>
      </c>
      <c r="Z297">
        <v>120.34399999999999</v>
      </c>
      <c r="AA297">
        <f t="shared" si="269"/>
        <v>206.66649999999998</v>
      </c>
      <c r="AB297">
        <f t="shared" si="270"/>
        <v>216.51999999999998</v>
      </c>
      <c r="AC297">
        <f t="shared" si="271"/>
        <v>122.67500000000001</v>
      </c>
      <c r="AD297">
        <f t="shared" si="272"/>
        <v>119.89099999999999</v>
      </c>
      <c r="AE297">
        <f t="shared" si="273"/>
        <v>0.60544803343328679</v>
      </c>
      <c r="AF297">
        <f t="shared" si="274"/>
        <v>3.8225309220238546</v>
      </c>
      <c r="AG297">
        <f t="shared" si="275"/>
        <v>0.71531510031017553</v>
      </c>
      <c r="AH297">
        <f t="shared" si="276"/>
        <v>4.0877465748892039</v>
      </c>
      <c r="AI297">
        <f t="shared" si="277"/>
        <v>2.5636640917813049</v>
      </c>
      <c r="AJ297">
        <f t="shared" si="305"/>
        <v>1465</v>
      </c>
      <c r="AK297">
        <f t="shared" si="278"/>
        <v>0.94822006472491904</v>
      </c>
      <c r="BM297">
        <f t="shared" si="268"/>
        <v>0.1646586345381526</v>
      </c>
      <c r="EV297">
        <f t="shared" si="299"/>
        <v>4.8353317717584421</v>
      </c>
      <c r="EW297">
        <f t="shared" si="300"/>
        <v>1.4727489207561375</v>
      </c>
      <c r="FM297">
        <f t="shared" si="308"/>
        <v>207.65730337024024</v>
      </c>
      <c r="FN297">
        <f t="shared" si="309"/>
        <v>212.47933281851203</v>
      </c>
      <c r="GA297">
        <f t="shared" si="314"/>
        <v>0.53655820393104359</v>
      </c>
      <c r="GB297">
        <f t="shared" si="315"/>
        <v>0.16324292968836915</v>
      </c>
    </row>
    <row r="298" spans="1:184" x14ac:dyDescent="0.25">
      <c r="A298" t="s">
        <v>35</v>
      </c>
      <c r="B298">
        <v>-0.47916199999999998</v>
      </c>
      <c r="C298">
        <v>0.99399000000000004</v>
      </c>
      <c r="D298">
        <v>-0.57133599999999996</v>
      </c>
      <c r="E298">
        <v>15094.695629432001</v>
      </c>
      <c r="F298">
        <v>13715.813546593999</v>
      </c>
      <c r="G298">
        <v>10255.893890691899</v>
      </c>
      <c r="H298">
        <v>2786.8976603208498</v>
      </c>
      <c r="I298">
        <v>14.4413</v>
      </c>
      <c r="J298">
        <v>4.1260700000000003</v>
      </c>
      <c r="K298">
        <v>9.2836700000000008</v>
      </c>
      <c r="L298">
        <v>6.4469900000000004</v>
      </c>
      <c r="M298">
        <v>88.710599999999999</v>
      </c>
      <c r="N298">
        <v>268.45299999999997</v>
      </c>
      <c r="O298">
        <v>89.742099999999994</v>
      </c>
      <c r="P298">
        <v>269.74200000000002</v>
      </c>
      <c r="Q298">
        <v>179.74199999999999</v>
      </c>
      <c r="R298">
        <v>180.25800000000001</v>
      </c>
      <c r="S298">
        <v>217.999</v>
      </c>
      <c r="T298">
        <v>215.041</v>
      </c>
      <c r="U298">
        <v>122.2</v>
      </c>
      <c r="V298">
        <v>123.15</v>
      </c>
      <c r="W298">
        <v>203.97200000000001</v>
      </c>
      <c r="X298">
        <v>209.36099999999999</v>
      </c>
      <c r="Y298">
        <v>119.438</v>
      </c>
      <c r="Z298">
        <v>120.34399999999999</v>
      </c>
      <c r="AA298">
        <f t="shared" si="269"/>
        <v>206.66649999999998</v>
      </c>
      <c r="AB298">
        <f t="shared" si="270"/>
        <v>216.51999999999998</v>
      </c>
      <c r="AC298">
        <f t="shared" si="271"/>
        <v>122.67500000000001</v>
      </c>
      <c r="AD298">
        <f t="shared" si="272"/>
        <v>119.89099999999999</v>
      </c>
      <c r="AE298">
        <f t="shared" si="273"/>
        <v>0.60570108162930381</v>
      </c>
      <c r="AF298">
        <f t="shared" si="274"/>
        <v>7.8258591397714889</v>
      </c>
      <c r="AG298">
        <f t="shared" si="275"/>
        <v>0.71531510031017553</v>
      </c>
      <c r="AH298">
        <f t="shared" si="276"/>
        <v>1.7338126760231933</v>
      </c>
      <c r="AI298">
        <f t="shared" si="277"/>
        <v>1.8963797825604047</v>
      </c>
      <c r="AJ298">
        <f t="shared" si="305"/>
        <v>1470</v>
      </c>
      <c r="AK298">
        <f t="shared" si="278"/>
        <v>0.95145631067961167</v>
      </c>
      <c r="BM298">
        <f t="shared" si="268"/>
        <v>0.16867469879518071</v>
      </c>
      <c r="EV298">
        <f t="shared" si="299"/>
        <v>4.9215347021443643</v>
      </c>
      <c r="EW298">
        <f t="shared" si="300"/>
        <v>1.4718069229569279</v>
      </c>
      <c r="FM298">
        <f t="shared" si="308"/>
        <v>207.65730337024024</v>
      </c>
      <c r="FN298">
        <f t="shared" si="309"/>
        <v>212.47933281851203</v>
      </c>
      <c r="GA298">
        <f t="shared" si="314"/>
        <v>0.53725908575093806</v>
      </c>
      <c r="GB298">
        <f t="shared" si="315"/>
        <v>0.16363876897290416</v>
      </c>
    </row>
    <row r="299" spans="1:184" x14ac:dyDescent="0.25">
      <c r="A299" t="s">
        <v>35</v>
      </c>
      <c r="B299">
        <v>-0.47828900000000002</v>
      </c>
      <c r="C299">
        <v>0.99233099999999996</v>
      </c>
      <c r="D299">
        <v>-0.55616900000000002</v>
      </c>
      <c r="E299">
        <v>14855.0733262058</v>
      </c>
      <c r="F299">
        <v>13649.708329466401</v>
      </c>
      <c r="G299">
        <v>10079.4976791339</v>
      </c>
      <c r="H299">
        <v>2764.8918368108798</v>
      </c>
      <c r="I299">
        <v>14.4413</v>
      </c>
      <c r="J299">
        <v>4.1260700000000003</v>
      </c>
      <c r="K299">
        <v>9.7994299999999992</v>
      </c>
      <c r="L299">
        <v>0.51575899999999997</v>
      </c>
      <c r="M299">
        <v>89.742099999999994</v>
      </c>
      <c r="N299">
        <v>268.45299999999997</v>
      </c>
      <c r="O299">
        <v>89.742099999999994</v>
      </c>
      <c r="P299">
        <v>270.25799999999998</v>
      </c>
      <c r="Q299">
        <v>180.25800000000001</v>
      </c>
      <c r="R299">
        <v>180.25800000000001</v>
      </c>
      <c r="S299">
        <v>217.999</v>
      </c>
      <c r="T299">
        <v>215.041</v>
      </c>
      <c r="U299">
        <v>122.2</v>
      </c>
      <c r="V299">
        <v>123.15</v>
      </c>
      <c r="W299">
        <v>203.97200000000001</v>
      </c>
      <c r="X299">
        <v>209.36099999999999</v>
      </c>
      <c r="Y299">
        <v>119.438</v>
      </c>
      <c r="Z299">
        <v>120.34399999999999</v>
      </c>
      <c r="AA299">
        <f t="shared" si="269"/>
        <v>206.66649999999998</v>
      </c>
      <c r="AB299">
        <f t="shared" si="270"/>
        <v>216.51999999999998</v>
      </c>
      <c r="AC299">
        <f t="shared" si="271"/>
        <v>122.67500000000001</v>
      </c>
      <c r="AD299">
        <f t="shared" si="272"/>
        <v>119.89099999999999</v>
      </c>
      <c r="AE299">
        <f t="shared" si="273"/>
        <v>0.60302468704512657</v>
      </c>
      <c r="AF299">
        <f t="shared" si="274"/>
        <v>165.45926991565756</v>
      </c>
      <c r="AG299">
        <f t="shared" si="275"/>
        <v>0.71531510031017553</v>
      </c>
      <c r="AH299">
        <f t="shared" si="276"/>
        <v>0.32019572067781321</v>
      </c>
      <c r="AI299">
        <f t="shared" si="277"/>
        <v>1.8963797825604047</v>
      </c>
      <c r="AJ299">
        <f t="shared" si="305"/>
        <v>1475</v>
      </c>
      <c r="AK299">
        <f t="shared" si="278"/>
        <v>0.95469255663430419</v>
      </c>
      <c r="BM299">
        <f t="shared" si="268"/>
        <v>0.17269076305220885</v>
      </c>
      <c r="EV299">
        <f t="shared" si="299"/>
        <v>4.9367964951607073</v>
      </c>
      <c r="EW299">
        <f t="shared" si="300"/>
        <v>1.4737910359320854</v>
      </c>
      <c r="FM299">
        <f t="shared" si="308"/>
        <v>207.65730337024024</v>
      </c>
      <c r="FN299">
        <f t="shared" si="309"/>
        <v>212.47933281851203</v>
      </c>
      <c r="GA299">
        <f t="shared" si="314"/>
        <v>0.54683718912715162</v>
      </c>
      <c r="GB299">
        <f t="shared" si="315"/>
        <v>0.16353410255076978</v>
      </c>
    </row>
    <row r="300" spans="1:184" x14ac:dyDescent="0.25">
      <c r="A300">
        <v>0.98904300000000001</v>
      </c>
      <c r="B300">
        <v>-0.48311599999999999</v>
      </c>
      <c r="C300">
        <v>0.99297299999999999</v>
      </c>
      <c r="D300">
        <v>-0.52657900000000002</v>
      </c>
      <c r="E300">
        <v>14962.8529131999</v>
      </c>
      <c r="F300">
        <v>13636.9671916723</v>
      </c>
      <c r="G300">
        <v>10271.475201554</v>
      </c>
      <c r="H300">
        <v>2727.1592481060702</v>
      </c>
      <c r="I300">
        <v>14.957000000000001</v>
      </c>
      <c r="J300">
        <v>4.1260700000000003</v>
      </c>
      <c r="K300">
        <v>1.03152</v>
      </c>
      <c r="L300">
        <v>7.2206299999999999</v>
      </c>
      <c r="M300">
        <v>88.710599999999999</v>
      </c>
      <c r="N300">
        <v>268.45299999999997</v>
      </c>
      <c r="O300">
        <v>90.257900000000006</v>
      </c>
      <c r="P300">
        <v>269.226</v>
      </c>
      <c r="Q300">
        <v>180.25800000000001</v>
      </c>
      <c r="R300">
        <v>180.25800000000001</v>
      </c>
      <c r="S300">
        <v>217.999</v>
      </c>
      <c r="T300">
        <v>215.041</v>
      </c>
      <c r="U300">
        <v>122.2</v>
      </c>
      <c r="V300">
        <v>123.15</v>
      </c>
      <c r="W300">
        <v>203.97200000000001</v>
      </c>
      <c r="X300">
        <v>209.36099999999999</v>
      </c>
      <c r="Y300">
        <v>119.438</v>
      </c>
      <c r="Z300">
        <v>120.34399999999999</v>
      </c>
      <c r="AA300">
        <f t="shared" si="269"/>
        <v>206.66649999999998</v>
      </c>
      <c r="AB300">
        <f t="shared" si="270"/>
        <v>216.51999999999998</v>
      </c>
      <c r="AC300">
        <f t="shared" si="271"/>
        <v>122.67500000000001</v>
      </c>
      <c r="AD300">
        <f t="shared" si="272"/>
        <v>119.89099999999999</v>
      </c>
      <c r="AE300">
        <f t="shared" si="273"/>
        <v>0.60661696173529001</v>
      </c>
      <c r="AF300">
        <f t="shared" si="274"/>
        <v>0.44072601010174933</v>
      </c>
      <c r="AG300">
        <f t="shared" si="275"/>
        <v>0.87685963939803313</v>
      </c>
      <c r="AH300">
        <f t="shared" si="276"/>
        <v>4.0877465748892039</v>
      </c>
      <c r="AI300">
        <f t="shared" si="277"/>
        <v>1.8963797825604047</v>
      </c>
      <c r="AJ300">
        <f t="shared" si="305"/>
        <v>1480</v>
      </c>
      <c r="AK300">
        <f t="shared" si="278"/>
        <v>0.95792880258899671</v>
      </c>
      <c r="BM300">
        <f t="shared" si="268"/>
        <v>0.17670682730923695</v>
      </c>
      <c r="EV300">
        <f t="shared" si="299"/>
        <v>5.0004293666175759</v>
      </c>
      <c r="EW300">
        <f t="shared" si="300"/>
        <v>1.4567384547582931</v>
      </c>
      <c r="FM300">
        <f t="shared" si="308"/>
        <v>207.65730337024024</v>
      </c>
      <c r="FN300">
        <f t="shared" si="309"/>
        <v>212.47933281851203</v>
      </c>
      <c r="GA300">
        <f t="shared" si="314"/>
        <v>0.54853294390674523</v>
      </c>
      <c r="GB300">
        <f t="shared" si="315"/>
        <v>0.16375455954800949</v>
      </c>
    </row>
    <row r="301" spans="1:184" x14ac:dyDescent="0.25">
      <c r="A301">
        <v>0.92480799999999996</v>
      </c>
      <c r="B301">
        <v>-0.47446100000000002</v>
      </c>
      <c r="C301">
        <v>0.99285699999999999</v>
      </c>
      <c r="D301">
        <v>-0.45076899999999998</v>
      </c>
      <c r="E301">
        <v>14665.4887666872</v>
      </c>
      <c r="F301">
        <v>13441.1417855535</v>
      </c>
      <c r="G301">
        <v>10162.370920745399</v>
      </c>
      <c r="H301">
        <v>2766.3989598852199</v>
      </c>
      <c r="I301">
        <v>14.4413</v>
      </c>
      <c r="J301">
        <v>4.1260700000000003</v>
      </c>
      <c r="K301">
        <v>8.7679100000000005</v>
      </c>
      <c r="L301">
        <v>1.03152</v>
      </c>
      <c r="M301">
        <v>89.742099999999994</v>
      </c>
      <c r="N301">
        <v>269.226</v>
      </c>
      <c r="O301">
        <v>90.257900000000006</v>
      </c>
      <c r="P301">
        <v>270.25799999999998</v>
      </c>
      <c r="Q301">
        <v>180.25800000000001</v>
      </c>
      <c r="R301">
        <v>180.774</v>
      </c>
      <c r="S301">
        <v>217.999</v>
      </c>
      <c r="T301">
        <v>215.041</v>
      </c>
      <c r="U301">
        <v>122.2</v>
      </c>
      <c r="V301">
        <v>123.15</v>
      </c>
      <c r="W301">
        <v>203.97200000000001</v>
      </c>
      <c r="X301">
        <v>209.36099999999999</v>
      </c>
      <c r="Y301">
        <v>119.438</v>
      </c>
      <c r="Z301">
        <v>120.34399999999999</v>
      </c>
      <c r="AA301">
        <f t="shared" si="269"/>
        <v>206.66649999999998</v>
      </c>
      <c r="AB301">
        <f t="shared" si="270"/>
        <v>216.51999999999998</v>
      </c>
      <c r="AC301">
        <f t="shared" si="271"/>
        <v>122.67500000000001</v>
      </c>
      <c r="AD301">
        <f t="shared" si="272"/>
        <v>119.89099999999999</v>
      </c>
      <c r="AE301">
        <f t="shared" si="273"/>
        <v>0.60503515076081227</v>
      </c>
      <c r="AF301">
        <f t="shared" si="274"/>
        <v>3.8225309220238546</v>
      </c>
      <c r="AG301">
        <f t="shared" si="275"/>
        <v>0.71531510031017553</v>
      </c>
      <c r="AH301">
        <f t="shared" si="276"/>
        <v>0.34462919936855546</v>
      </c>
      <c r="AI301">
        <f t="shared" si="277"/>
        <v>1.8963797825604047</v>
      </c>
      <c r="AJ301">
        <f t="shared" si="305"/>
        <v>1485</v>
      </c>
      <c r="AK301">
        <f t="shared" si="278"/>
        <v>0.96116504854368934</v>
      </c>
      <c r="BM301">
        <f t="shared" si="268"/>
        <v>0.18072289156626506</v>
      </c>
      <c r="EV301">
        <f t="shared" si="299"/>
        <v>4.8587141552826436</v>
      </c>
      <c r="EW301">
        <f t="shared" si="300"/>
        <v>1.4431168554130576</v>
      </c>
      <c r="FM301">
        <f t="shared" si="308"/>
        <v>207.65730337024024</v>
      </c>
      <c r="FN301">
        <f t="shared" si="309"/>
        <v>212.47933281851203</v>
      </c>
      <c r="GA301">
        <f t="shared" si="314"/>
        <v>0.55560326295750839</v>
      </c>
      <c r="GB301">
        <f t="shared" si="315"/>
        <v>0.16185982830647702</v>
      </c>
    </row>
    <row r="302" spans="1:184" x14ac:dyDescent="0.25">
      <c r="A302" t="s">
        <v>35</v>
      </c>
      <c r="B302">
        <v>-0.47492499999999999</v>
      </c>
      <c r="C302">
        <v>0.99329900000000004</v>
      </c>
      <c r="D302">
        <v>-0.50825799999999999</v>
      </c>
      <c r="E302">
        <v>14563.3781483691</v>
      </c>
      <c r="F302">
        <v>13802.2081960254</v>
      </c>
      <c r="G302">
        <v>10320.8049312608</v>
      </c>
      <c r="H302">
        <v>2796.10070552143</v>
      </c>
      <c r="I302">
        <v>14.957000000000001</v>
      </c>
      <c r="J302">
        <v>4.1260700000000003</v>
      </c>
      <c r="K302">
        <v>10.315200000000001</v>
      </c>
      <c r="L302">
        <v>6.9627499999999998</v>
      </c>
      <c r="M302">
        <v>87.936999999999998</v>
      </c>
      <c r="N302">
        <v>268.45299999999997</v>
      </c>
      <c r="O302">
        <v>90.257900000000006</v>
      </c>
      <c r="P302">
        <v>268.96800000000002</v>
      </c>
      <c r="Q302">
        <v>179.48400000000001</v>
      </c>
      <c r="R302">
        <v>180.25800000000001</v>
      </c>
      <c r="S302">
        <v>217.999</v>
      </c>
      <c r="T302">
        <v>215.041</v>
      </c>
      <c r="U302">
        <v>122.2</v>
      </c>
      <c r="V302">
        <v>123.15</v>
      </c>
      <c r="W302">
        <v>203.97200000000001</v>
      </c>
      <c r="X302">
        <v>209.36099999999999</v>
      </c>
      <c r="Y302">
        <v>119.438</v>
      </c>
      <c r="Z302">
        <v>120.34399999999999</v>
      </c>
      <c r="AA302">
        <f t="shared" si="269"/>
        <v>206.66649999999998</v>
      </c>
      <c r="AB302">
        <f t="shared" si="270"/>
        <v>216.51999999999998</v>
      </c>
      <c r="AC302">
        <f t="shared" si="271"/>
        <v>122.67500000000001</v>
      </c>
      <c r="AD302">
        <f t="shared" si="272"/>
        <v>119.89099999999999</v>
      </c>
      <c r="AE302">
        <f t="shared" si="273"/>
        <v>0.59987194334712235</v>
      </c>
      <c r="AF302">
        <f t="shared" si="274"/>
        <v>7.1494111540626966</v>
      </c>
      <c r="AG302">
        <f t="shared" si="275"/>
        <v>0.87685963939803313</v>
      </c>
      <c r="AH302">
        <f t="shared" si="276"/>
        <v>2.8141778709712928</v>
      </c>
      <c r="AI302">
        <f t="shared" si="277"/>
        <v>1.8963797825604047</v>
      </c>
      <c r="AJ302">
        <f t="shared" si="305"/>
        <v>1490</v>
      </c>
      <c r="AK302">
        <f t="shared" si="278"/>
        <v>0.96440129449838186</v>
      </c>
      <c r="BM302">
        <f t="shared" si="268"/>
        <v>0.18473895582329317</v>
      </c>
      <c r="EV302">
        <f t="shared" si="299"/>
        <v>4.936234295413727</v>
      </c>
      <c r="EW302">
        <f t="shared" si="300"/>
        <v>1.4110699936065958</v>
      </c>
      <c r="FM302">
        <f t="shared" si="308"/>
        <v>207.65730337024024</v>
      </c>
      <c r="FN302">
        <f t="shared" si="309"/>
        <v>212.47933281851203</v>
      </c>
      <c r="GA302">
        <f t="shared" si="314"/>
        <v>0.5398571283647382</v>
      </c>
      <c r="GB302">
        <f t="shared" si="315"/>
        <v>0.16034631726811752</v>
      </c>
    </row>
    <row r="303" spans="1:184" x14ac:dyDescent="0.25">
      <c r="A303" t="s">
        <v>35</v>
      </c>
      <c r="B303">
        <v>-0.48014699999999999</v>
      </c>
      <c r="C303">
        <v>0.99336999999999998</v>
      </c>
      <c r="D303">
        <v>-0.50950600000000001</v>
      </c>
      <c r="E303">
        <v>14701.839189886599</v>
      </c>
      <c r="F303">
        <v>13336.050507342199</v>
      </c>
      <c r="G303">
        <v>10325.3010315375</v>
      </c>
      <c r="H303">
        <v>2727.1737510949301</v>
      </c>
      <c r="I303">
        <v>15.472799999999999</v>
      </c>
      <c r="J303">
        <v>4.3839499999999996</v>
      </c>
      <c r="K303">
        <v>10.0573</v>
      </c>
      <c r="L303">
        <v>7.47851</v>
      </c>
      <c r="M303">
        <v>89.226399999999998</v>
      </c>
      <c r="N303">
        <v>268.45299999999997</v>
      </c>
      <c r="O303">
        <v>90.257900000000006</v>
      </c>
      <c r="P303">
        <v>270.25799999999998</v>
      </c>
      <c r="Q303">
        <v>180.25800000000001</v>
      </c>
      <c r="R303">
        <v>180.774</v>
      </c>
      <c r="S303">
        <v>217.999</v>
      </c>
      <c r="T303">
        <v>215.041</v>
      </c>
      <c r="U303">
        <v>122.2</v>
      </c>
      <c r="V303">
        <v>123.15</v>
      </c>
      <c r="W303">
        <v>203.97200000000001</v>
      </c>
      <c r="X303">
        <v>209.36099999999999</v>
      </c>
      <c r="Y303">
        <v>119.438</v>
      </c>
      <c r="Z303">
        <v>120.34399999999999</v>
      </c>
      <c r="AA303">
        <f t="shared" si="269"/>
        <v>206.66649999999998</v>
      </c>
      <c r="AB303">
        <f t="shared" si="270"/>
        <v>216.51999999999998</v>
      </c>
      <c r="AC303">
        <f t="shared" si="271"/>
        <v>122.67500000000001</v>
      </c>
      <c r="AD303">
        <f t="shared" si="272"/>
        <v>119.89099999999999</v>
      </c>
      <c r="AE303">
        <f t="shared" si="273"/>
        <v>0.60907564433238681</v>
      </c>
      <c r="AF303">
        <f t="shared" si="274"/>
        <v>13.707299680315275</v>
      </c>
      <c r="AG303">
        <f t="shared" si="275"/>
        <v>1.1327189771228141</v>
      </c>
      <c r="AH303">
        <f t="shared" si="276"/>
        <v>7.4669463217553957</v>
      </c>
      <c r="AI303">
        <f t="shared" si="277"/>
        <v>2.5636640917813049</v>
      </c>
      <c r="AJ303">
        <f t="shared" si="305"/>
        <v>1495</v>
      </c>
      <c r="AK303">
        <f t="shared" si="278"/>
        <v>0.96763754045307449</v>
      </c>
      <c r="BM303">
        <f t="shared" si="268"/>
        <v>0.18875502008032127</v>
      </c>
      <c r="EV303">
        <f t="shared" si="299"/>
        <v>4.8900626525860051</v>
      </c>
      <c r="EW303">
        <f t="shared" si="300"/>
        <v>1.4238654296839814</v>
      </c>
      <c r="FM303">
        <f t="shared" si="308"/>
        <v>207.65730337024024</v>
      </c>
      <c r="FN303">
        <f t="shared" si="309"/>
        <v>212.47933281851203</v>
      </c>
      <c r="GA303">
        <f t="shared" si="314"/>
        <v>0.54847047726819187</v>
      </c>
      <c r="GB303">
        <f t="shared" si="315"/>
        <v>0.15678555484517731</v>
      </c>
    </row>
    <row r="304" spans="1:184" x14ac:dyDescent="0.25">
      <c r="A304">
        <v>0.97969899999999999</v>
      </c>
      <c r="B304">
        <v>-0.47397499999999998</v>
      </c>
      <c r="C304">
        <v>0.99290500000000004</v>
      </c>
      <c r="D304">
        <v>-0.51231899999999997</v>
      </c>
      <c r="E304">
        <v>14715.696435726501</v>
      </c>
      <c r="F304">
        <v>13620.7025911536</v>
      </c>
      <c r="G304">
        <v>10262.113967588701</v>
      </c>
      <c r="H304">
        <v>2737.9779038187799</v>
      </c>
      <c r="I304">
        <v>14.4413</v>
      </c>
      <c r="J304">
        <v>4.1260700000000003</v>
      </c>
      <c r="K304">
        <v>2.06304</v>
      </c>
      <c r="L304">
        <v>6.9627499999999998</v>
      </c>
      <c r="M304">
        <v>87.936999999999998</v>
      </c>
      <c r="N304">
        <v>269.226</v>
      </c>
      <c r="O304">
        <v>89.742099999999994</v>
      </c>
      <c r="P304">
        <v>270.51600000000002</v>
      </c>
      <c r="Q304">
        <v>179.48400000000001</v>
      </c>
      <c r="R304">
        <v>180.774</v>
      </c>
      <c r="S304">
        <v>217.999</v>
      </c>
      <c r="T304">
        <v>215.041</v>
      </c>
      <c r="U304">
        <v>122.2</v>
      </c>
      <c r="V304">
        <v>123.15</v>
      </c>
      <c r="W304">
        <v>203.97200000000001</v>
      </c>
      <c r="X304">
        <v>209.36099999999999</v>
      </c>
      <c r="Y304">
        <v>119.438</v>
      </c>
      <c r="Z304">
        <v>120.34399999999999</v>
      </c>
      <c r="AA304">
        <f t="shared" si="269"/>
        <v>206.66649999999998</v>
      </c>
      <c r="AB304">
        <f t="shared" si="270"/>
        <v>216.51999999999998</v>
      </c>
      <c r="AC304">
        <f t="shared" si="271"/>
        <v>122.67500000000001</v>
      </c>
      <c r="AD304">
        <f t="shared" si="272"/>
        <v>119.89099999999999</v>
      </c>
      <c r="AE304">
        <f t="shared" si="273"/>
        <v>0.60425570387132066</v>
      </c>
      <c r="AF304">
        <f t="shared" si="274"/>
        <v>0.49966701287854337</v>
      </c>
      <c r="AG304">
        <f t="shared" si="275"/>
        <v>0.71531510031017553</v>
      </c>
      <c r="AH304">
        <f t="shared" si="276"/>
        <v>2.8141778709712928</v>
      </c>
      <c r="AI304">
        <f t="shared" si="277"/>
        <v>1.8963797825604047</v>
      </c>
      <c r="AJ304">
        <f t="shared" si="305"/>
        <v>1500</v>
      </c>
      <c r="AK304">
        <f t="shared" si="278"/>
        <v>0.970873786407767</v>
      </c>
      <c r="BM304">
        <f t="shared" si="268"/>
        <v>0.19277108433734941</v>
      </c>
      <c r="EV304">
        <f t="shared" si="299"/>
        <v>4.9747306478099036</v>
      </c>
      <c r="EW304">
        <f t="shared" si="300"/>
        <v>1.4339829475879677</v>
      </c>
      <c r="FM304">
        <f t="shared" si="308"/>
        <v>207.65730337024024</v>
      </c>
      <c r="FN304">
        <f t="shared" si="309"/>
        <v>212.47933281851203</v>
      </c>
      <c r="GA304">
        <f t="shared" si="314"/>
        <v>0.54334029473177836</v>
      </c>
      <c r="GB304">
        <f t="shared" si="315"/>
        <v>0.15820726996488682</v>
      </c>
    </row>
    <row r="305" spans="1:184" x14ac:dyDescent="0.25">
      <c r="A305" t="s">
        <v>35</v>
      </c>
      <c r="B305">
        <v>-0.47800999999999999</v>
      </c>
      <c r="C305">
        <v>0.99245300000000003</v>
      </c>
      <c r="D305">
        <v>-0.55784</v>
      </c>
      <c r="E305">
        <v>14488.539955123601</v>
      </c>
      <c r="F305">
        <v>13599.761230582701</v>
      </c>
      <c r="G305">
        <v>10183.883134871299</v>
      </c>
      <c r="H305">
        <v>2739.8212928072899</v>
      </c>
      <c r="I305">
        <v>15.2149</v>
      </c>
      <c r="J305">
        <v>4.3839499999999996</v>
      </c>
      <c r="K305">
        <v>9.0257900000000006</v>
      </c>
      <c r="L305">
        <v>6.4469900000000004</v>
      </c>
      <c r="M305">
        <v>88.710599999999999</v>
      </c>
      <c r="N305">
        <v>269.226</v>
      </c>
      <c r="O305">
        <v>90.773600000000002</v>
      </c>
      <c r="P305">
        <v>269.226</v>
      </c>
      <c r="Q305">
        <v>179.48400000000001</v>
      </c>
      <c r="R305">
        <v>180.25800000000001</v>
      </c>
      <c r="S305">
        <v>217.999</v>
      </c>
      <c r="T305">
        <v>215.041</v>
      </c>
      <c r="U305">
        <v>122.2</v>
      </c>
      <c r="V305">
        <v>123.15</v>
      </c>
      <c r="W305">
        <v>203.97200000000001</v>
      </c>
      <c r="X305">
        <v>209.36099999999999</v>
      </c>
      <c r="Y305">
        <v>119.438</v>
      </c>
      <c r="Z305">
        <v>120.34399999999999</v>
      </c>
      <c r="AA305">
        <f t="shared" si="269"/>
        <v>206.66649999999998</v>
      </c>
      <c r="AB305">
        <f t="shared" si="270"/>
        <v>216.51999999999998</v>
      </c>
      <c r="AC305">
        <f t="shared" si="271"/>
        <v>122.67500000000001</v>
      </c>
      <c r="AD305">
        <f t="shared" si="272"/>
        <v>119.89099999999999</v>
      </c>
      <c r="AE305">
        <f t="shared" si="273"/>
        <v>0.60159025926648857</v>
      </c>
      <c r="AF305">
        <f t="shared" si="274"/>
        <v>5.136261473814149</v>
      </c>
      <c r="AG305">
        <f t="shared" si="275"/>
        <v>0.98850131629962623</v>
      </c>
      <c r="AH305">
        <f t="shared" si="276"/>
        <v>1.7338126760231933</v>
      </c>
      <c r="AI305">
        <f t="shared" si="277"/>
        <v>2.5636640917813049</v>
      </c>
      <c r="AJ305">
        <f t="shared" si="305"/>
        <v>1505</v>
      </c>
      <c r="AK305">
        <f t="shared" si="278"/>
        <v>0.97411003236245952</v>
      </c>
      <c r="BM305">
        <f t="shared" si="268"/>
        <v>0.19678714859437751</v>
      </c>
      <c r="EV305">
        <f t="shared" si="299"/>
        <v>4.9637402506088426</v>
      </c>
      <c r="EW305">
        <f t="shared" si="300"/>
        <v>1.4226930693570554</v>
      </c>
      <c r="FM305">
        <f t="shared" si="308"/>
        <v>207.65730337024024</v>
      </c>
      <c r="FN305">
        <f t="shared" si="309"/>
        <v>212.47933281851203</v>
      </c>
      <c r="GA305">
        <f t="shared" si="314"/>
        <v>0.55274784975665592</v>
      </c>
      <c r="GB305">
        <f t="shared" si="315"/>
        <v>0.15933143862088531</v>
      </c>
    </row>
    <row r="306" spans="1:184" x14ac:dyDescent="0.25">
      <c r="A306">
        <v>0.95804500000000004</v>
      </c>
      <c r="B306">
        <v>-0.47910000000000003</v>
      </c>
      <c r="C306">
        <v>0.99307900000000005</v>
      </c>
      <c r="D306">
        <v>-0.45212599999999997</v>
      </c>
      <c r="E306">
        <v>14390.267759512</v>
      </c>
      <c r="F306">
        <v>13347.260396539799</v>
      </c>
      <c r="G306">
        <v>10232.5261215258</v>
      </c>
      <c r="H306">
        <v>2750.5653246919401</v>
      </c>
      <c r="I306">
        <v>14.6991</v>
      </c>
      <c r="J306">
        <v>4.1260700000000003</v>
      </c>
      <c r="K306">
        <v>2.06304</v>
      </c>
      <c r="L306">
        <v>6.9627499999999998</v>
      </c>
      <c r="M306">
        <v>89.742099999999994</v>
      </c>
      <c r="N306">
        <v>270.25799999999998</v>
      </c>
      <c r="O306">
        <v>89.484200000000001</v>
      </c>
      <c r="P306">
        <v>270.25799999999998</v>
      </c>
      <c r="Q306">
        <v>181.03200000000001</v>
      </c>
      <c r="R306">
        <v>180.774</v>
      </c>
      <c r="S306">
        <v>217.999</v>
      </c>
      <c r="T306">
        <v>215.041</v>
      </c>
      <c r="U306">
        <v>122.2</v>
      </c>
      <c r="V306">
        <v>123.15</v>
      </c>
      <c r="W306">
        <v>203.97200000000001</v>
      </c>
      <c r="X306">
        <v>209.36099999999999</v>
      </c>
      <c r="Y306">
        <v>119.438</v>
      </c>
      <c r="Z306">
        <v>120.34399999999999</v>
      </c>
      <c r="AA306">
        <f t="shared" si="269"/>
        <v>206.66649999999998</v>
      </c>
      <c r="AB306">
        <f t="shared" si="270"/>
        <v>216.51999999999998</v>
      </c>
      <c r="AC306">
        <f t="shared" si="271"/>
        <v>122.67500000000001</v>
      </c>
      <c r="AD306">
        <f t="shared" si="272"/>
        <v>119.89099999999999</v>
      </c>
      <c r="AE306">
        <f t="shared" si="273"/>
        <v>0.60467630702911668</v>
      </c>
      <c r="AF306">
        <f t="shared" si="274"/>
        <v>0.49966701287854337</v>
      </c>
      <c r="AG306">
        <f t="shared" si="275"/>
        <v>0.78787658796317461</v>
      </c>
      <c r="AH306">
        <f t="shared" si="276"/>
        <v>2.8141778709712928</v>
      </c>
      <c r="AI306">
        <f t="shared" si="277"/>
        <v>1.8963797825604047</v>
      </c>
      <c r="AJ306">
        <f t="shared" si="305"/>
        <v>1510</v>
      </c>
      <c r="AK306">
        <f t="shared" si="278"/>
        <v>0.97734627831715215</v>
      </c>
      <c r="BM306">
        <f t="shared" si="268"/>
        <v>0.20080321285140562</v>
      </c>
      <c r="EV306">
        <f t="shared" si="299"/>
        <v>4.852551683365192</v>
      </c>
      <c r="EW306">
        <f t="shared" si="300"/>
        <v>1.4063260223924283</v>
      </c>
      <c r="FM306">
        <f t="shared" si="308"/>
        <v>207.65730337024024</v>
      </c>
      <c r="FN306">
        <f t="shared" si="309"/>
        <v>212.47933281851203</v>
      </c>
      <c r="GA306">
        <f t="shared" si="314"/>
        <v>0.55152669451209357</v>
      </c>
      <c r="GB306">
        <f t="shared" si="315"/>
        <v>0.15807700770633948</v>
      </c>
    </row>
    <row r="307" spans="1:184" x14ac:dyDescent="0.25">
      <c r="A307" t="s">
        <v>35</v>
      </c>
      <c r="B307">
        <v>-0.47473100000000001</v>
      </c>
      <c r="C307">
        <v>0.99301799999999996</v>
      </c>
      <c r="D307">
        <v>-0.51130200000000003</v>
      </c>
      <c r="E307">
        <v>14539.259443201499</v>
      </c>
      <c r="F307">
        <v>13523.2476913834</v>
      </c>
      <c r="G307">
        <v>10297.9651971246</v>
      </c>
      <c r="H307">
        <v>2695.79831306502</v>
      </c>
      <c r="I307">
        <v>14.4413</v>
      </c>
      <c r="J307">
        <v>3.8681899999999998</v>
      </c>
      <c r="K307">
        <v>9.5415500000000009</v>
      </c>
      <c r="L307">
        <v>7.47851</v>
      </c>
      <c r="M307">
        <v>89.742099999999994</v>
      </c>
      <c r="N307">
        <v>268.45299999999997</v>
      </c>
      <c r="O307">
        <v>89.742099999999994</v>
      </c>
      <c r="P307">
        <v>269.74200000000002</v>
      </c>
      <c r="Q307">
        <v>180.25800000000001</v>
      </c>
      <c r="R307">
        <v>180.25800000000001</v>
      </c>
      <c r="S307">
        <v>217.999</v>
      </c>
      <c r="T307">
        <v>215.041</v>
      </c>
      <c r="U307">
        <v>122.2</v>
      </c>
      <c r="V307">
        <v>123.15</v>
      </c>
      <c r="W307">
        <v>203.97200000000001</v>
      </c>
      <c r="X307">
        <v>209.36099999999999</v>
      </c>
      <c r="Y307">
        <v>119.438</v>
      </c>
      <c r="Z307">
        <v>120.34399999999999</v>
      </c>
      <c r="AA307">
        <f t="shared" si="269"/>
        <v>206.66649999999998</v>
      </c>
      <c r="AB307">
        <f t="shared" si="270"/>
        <v>216.51999999999998</v>
      </c>
      <c r="AC307">
        <f t="shared" si="271"/>
        <v>122.67500000000001</v>
      </c>
      <c r="AD307">
        <f t="shared" si="272"/>
        <v>119.89099999999999</v>
      </c>
      <c r="AE307">
        <f t="shared" si="273"/>
        <v>0.60495569252311743</v>
      </c>
      <c r="AF307">
        <f t="shared" si="274"/>
        <v>16.428762574582983</v>
      </c>
      <c r="AG307">
        <f t="shared" si="275"/>
        <v>0.71531510031017553</v>
      </c>
      <c r="AH307">
        <f t="shared" si="276"/>
        <v>7.4669463217553957</v>
      </c>
      <c r="AI307">
        <f t="shared" si="277"/>
        <v>1.5047224992581443</v>
      </c>
      <c r="AJ307">
        <f t="shared" si="305"/>
        <v>1515</v>
      </c>
      <c r="AK307">
        <f t="shared" si="278"/>
        <v>0.98058252427184467</v>
      </c>
      <c r="BM307">
        <f t="shared" si="268"/>
        <v>0.20481927710843373</v>
      </c>
      <c r="EV307">
        <f t="shared" si="299"/>
        <v>5.0164167051532802</v>
      </c>
      <c r="EW307">
        <f t="shared" si="300"/>
        <v>1.4118575043602939</v>
      </c>
      <c r="FM307">
        <f t="shared" si="308"/>
        <v>207.65730337024024</v>
      </c>
      <c r="FN307">
        <f t="shared" si="309"/>
        <v>212.47933281851203</v>
      </c>
      <c r="GA307">
        <f t="shared" si="314"/>
        <v>0.53917240926279908</v>
      </c>
      <c r="GB307">
        <f t="shared" si="315"/>
        <v>0.15625844693249202</v>
      </c>
    </row>
    <row r="308" spans="1:184" x14ac:dyDescent="0.25">
      <c r="A308">
        <v>0.94390399999999997</v>
      </c>
      <c r="B308">
        <v>-0.475406</v>
      </c>
      <c r="C308">
        <v>0.99280599999999997</v>
      </c>
      <c r="D308">
        <v>-0.97702500000000003</v>
      </c>
      <c r="E308">
        <v>14418.986256634</v>
      </c>
      <c r="F308">
        <v>13425.731840983301</v>
      </c>
      <c r="G308">
        <v>10277.2188402835</v>
      </c>
      <c r="H308">
        <v>2708.86620599352</v>
      </c>
      <c r="I308">
        <v>15.2149</v>
      </c>
      <c r="J308">
        <v>4.1260700000000003</v>
      </c>
      <c r="K308">
        <v>1.54728</v>
      </c>
      <c r="L308">
        <v>6.7048699999999997</v>
      </c>
      <c r="M308">
        <v>87.936999999999998</v>
      </c>
      <c r="N308">
        <v>268.45299999999997</v>
      </c>
      <c r="O308">
        <v>88.452699999999993</v>
      </c>
      <c r="P308">
        <v>269.226</v>
      </c>
      <c r="Q308">
        <v>180.25800000000001</v>
      </c>
      <c r="R308">
        <v>180.25800000000001</v>
      </c>
      <c r="S308">
        <v>217.999</v>
      </c>
      <c r="T308">
        <v>215.041</v>
      </c>
      <c r="U308">
        <v>122.2</v>
      </c>
      <c r="V308">
        <v>123.15</v>
      </c>
      <c r="W308">
        <v>203.97200000000001</v>
      </c>
      <c r="X308">
        <v>209.36099999999999</v>
      </c>
      <c r="Y308">
        <v>119.438</v>
      </c>
      <c r="Z308">
        <v>120.34399999999999</v>
      </c>
      <c r="AA308">
        <f t="shared" si="269"/>
        <v>206.66649999999998</v>
      </c>
      <c r="AB308">
        <f t="shared" si="270"/>
        <v>216.51999999999998</v>
      </c>
      <c r="AC308">
        <f t="shared" si="271"/>
        <v>122.67500000000001</v>
      </c>
      <c r="AD308">
        <f t="shared" si="272"/>
        <v>119.89099999999999</v>
      </c>
      <c r="AE308">
        <f t="shared" si="273"/>
        <v>0.604842501135334</v>
      </c>
      <c r="AF308">
        <f t="shared" si="274"/>
        <v>0.46834938921071678</v>
      </c>
      <c r="AG308">
        <f t="shared" si="275"/>
        <v>0.98850131629962623</v>
      </c>
      <c r="AH308">
        <f t="shared" si="276"/>
        <v>2.1456760803948538</v>
      </c>
      <c r="AI308">
        <f t="shared" si="277"/>
        <v>1.8963797825604047</v>
      </c>
      <c r="AJ308">
        <f t="shared" si="305"/>
        <v>1520</v>
      </c>
      <c r="AK308">
        <f t="shared" si="278"/>
        <v>0.98381877022653719</v>
      </c>
      <c r="BM308">
        <f t="shared" si="268"/>
        <v>0.20883534136546184</v>
      </c>
      <c r="EV308">
        <f t="shared" si="299"/>
        <v>4.9562181444318316</v>
      </c>
      <c r="EW308">
        <f t="shared" si="300"/>
        <v>1.4030046922924382</v>
      </c>
      <c r="FM308">
        <f t="shared" si="308"/>
        <v>207.65730337024024</v>
      </c>
      <c r="FN308">
        <f t="shared" si="309"/>
        <v>212.47933281851203</v>
      </c>
      <c r="GA308">
        <f t="shared" si="314"/>
        <v>0.55737963390592005</v>
      </c>
      <c r="GB308">
        <f t="shared" si="315"/>
        <v>0.15687305604003265</v>
      </c>
    </row>
    <row r="309" spans="1:184" x14ac:dyDescent="0.25">
      <c r="A309">
        <v>0.97634399999999999</v>
      </c>
      <c r="B309">
        <v>-0.48230200000000001</v>
      </c>
      <c r="C309">
        <v>0.99371699999999996</v>
      </c>
      <c r="D309">
        <v>-0.50936199999999998</v>
      </c>
      <c r="E309">
        <v>14314.5399577724</v>
      </c>
      <c r="F309">
        <v>13537.951448784799</v>
      </c>
      <c r="G309">
        <v>10237.552675975599</v>
      </c>
      <c r="H309">
        <v>2704.4098581315802</v>
      </c>
      <c r="I309">
        <v>13.9255</v>
      </c>
      <c r="J309">
        <v>4.3839499999999996</v>
      </c>
      <c r="K309">
        <v>1.8051600000000001</v>
      </c>
      <c r="L309">
        <v>6.9627499999999998</v>
      </c>
      <c r="M309">
        <v>87.936999999999998</v>
      </c>
      <c r="N309">
        <v>268.71100000000001</v>
      </c>
      <c r="O309">
        <v>89.742099999999994</v>
      </c>
      <c r="P309">
        <v>268.45299999999997</v>
      </c>
      <c r="Q309">
        <v>180.25800000000001</v>
      </c>
      <c r="R309">
        <v>180.25800000000001</v>
      </c>
      <c r="S309">
        <v>217.999</v>
      </c>
      <c r="T309">
        <v>215.041</v>
      </c>
      <c r="U309">
        <v>122.2</v>
      </c>
      <c r="V309">
        <v>123.15</v>
      </c>
      <c r="W309">
        <v>203.97200000000001</v>
      </c>
      <c r="X309">
        <v>209.36099999999999</v>
      </c>
      <c r="Y309">
        <v>119.438</v>
      </c>
      <c r="Z309">
        <v>120.34399999999999</v>
      </c>
      <c r="AA309">
        <f t="shared" si="269"/>
        <v>206.66649999999998</v>
      </c>
      <c r="AB309">
        <f t="shared" si="270"/>
        <v>216.51999999999998</v>
      </c>
      <c r="AC309">
        <f t="shared" si="271"/>
        <v>122.67500000000001</v>
      </c>
      <c r="AD309">
        <f t="shared" si="272"/>
        <v>119.89099999999999</v>
      </c>
      <c r="AE309">
        <f t="shared" si="273"/>
        <v>0.60184878732435232</v>
      </c>
      <c r="AF309">
        <f t="shared" si="274"/>
        <v>0.48350160138883763</v>
      </c>
      <c r="AG309">
        <f t="shared" si="275"/>
        <v>0.60401530825080529</v>
      </c>
      <c r="AH309">
        <f t="shared" si="276"/>
        <v>2.8141778709712928</v>
      </c>
      <c r="AI309">
        <f t="shared" si="277"/>
        <v>2.5636640917813049</v>
      </c>
      <c r="AJ309">
        <f t="shared" si="305"/>
        <v>1525</v>
      </c>
      <c r="AK309">
        <f t="shared" si="278"/>
        <v>0.98705501618122982</v>
      </c>
      <c r="BM309">
        <f t="shared" si="268"/>
        <v>0.21285140562248997</v>
      </c>
      <c r="EV309">
        <f t="shared" si="299"/>
        <v>5.0058800843663116</v>
      </c>
      <c r="EW309">
        <f t="shared" si="300"/>
        <v>1.3982384668324337</v>
      </c>
      <c r="FM309">
        <f t="shared" si="308"/>
        <v>207.65730337024024</v>
      </c>
      <c r="FN309">
        <f t="shared" si="309"/>
        <v>212.47933281851203</v>
      </c>
      <c r="GA309">
        <f t="shared" si="314"/>
        <v>0.55069090493687023</v>
      </c>
      <c r="GB309">
        <f t="shared" si="315"/>
        <v>0.15588941025471537</v>
      </c>
    </row>
    <row r="310" spans="1:184" x14ac:dyDescent="0.25">
      <c r="A310">
        <v>0.97177000000000002</v>
      </c>
      <c r="B310">
        <v>-0.48133599999999999</v>
      </c>
      <c r="C310">
        <v>0.99330099999999999</v>
      </c>
      <c r="D310">
        <v>-0.50756100000000004</v>
      </c>
      <c r="E310">
        <v>14191.6327075062</v>
      </c>
      <c r="F310">
        <v>13556.4719205212</v>
      </c>
      <c r="G310">
        <v>10324.413043020901</v>
      </c>
      <c r="H310">
        <v>2697.0513225098498</v>
      </c>
      <c r="I310">
        <v>15.472799999999999</v>
      </c>
      <c r="J310">
        <v>4.1260700000000003</v>
      </c>
      <c r="K310">
        <v>2.5788000000000002</v>
      </c>
      <c r="L310">
        <v>6.7048699999999997</v>
      </c>
      <c r="M310">
        <v>89.742099999999994</v>
      </c>
      <c r="N310">
        <v>268.45299999999997</v>
      </c>
      <c r="O310">
        <v>88.968500000000006</v>
      </c>
      <c r="P310">
        <v>269.74200000000002</v>
      </c>
      <c r="Q310">
        <v>180.25800000000001</v>
      </c>
      <c r="R310">
        <v>180.25800000000001</v>
      </c>
      <c r="S310">
        <v>217.999</v>
      </c>
      <c r="T310">
        <v>215.041</v>
      </c>
      <c r="U310">
        <v>122.2</v>
      </c>
      <c r="V310">
        <v>123.15</v>
      </c>
      <c r="W310">
        <v>203.97200000000001</v>
      </c>
      <c r="X310">
        <v>209.36099999999999</v>
      </c>
      <c r="Y310">
        <v>119.438</v>
      </c>
      <c r="Z310">
        <v>120.34399999999999</v>
      </c>
      <c r="AA310">
        <f t="shared" si="269"/>
        <v>206.66649999999998</v>
      </c>
      <c r="AB310">
        <f t="shared" si="270"/>
        <v>216.51999999999998</v>
      </c>
      <c r="AC310">
        <f t="shared" si="271"/>
        <v>122.67500000000001</v>
      </c>
      <c r="AD310">
        <f t="shared" si="272"/>
        <v>119.89099999999999</v>
      </c>
      <c r="AE310">
        <f t="shared" si="273"/>
        <v>0.60133198254808107</v>
      </c>
      <c r="AF310">
        <f t="shared" si="274"/>
        <v>0.53547306795812899</v>
      </c>
      <c r="AG310">
        <f t="shared" si="275"/>
        <v>1.1327189771228141</v>
      </c>
      <c r="AH310">
        <f t="shared" si="276"/>
        <v>2.1456760803948538</v>
      </c>
      <c r="AI310">
        <f t="shared" si="277"/>
        <v>1.8963797825604047</v>
      </c>
      <c r="AJ310">
        <f t="shared" si="305"/>
        <v>1530</v>
      </c>
      <c r="AK310">
        <f t="shared" si="278"/>
        <v>0.99029126213592233</v>
      </c>
      <c r="BM310">
        <f t="shared" si="268"/>
        <v>0.21686746987951808</v>
      </c>
      <c r="EV310">
        <f t="shared" si="299"/>
        <v>5.0264048768288472</v>
      </c>
      <c r="EW310">
        <f t="shared" si="300"/>
        <v>1.37457041367591</v>
      </c>
      <c r="FM310">
        <f t="shared" si="308"/>
        <v>207.65730337024024</v>
      </c>
      <c r="FN310">
        <f t="shared" si="309"/>
        <v>212.47933281851203</v>
      </c>
      <c r="GA310">
        <f t="shared" si="314"/>
        <v>0.55620889826292352</v>
      </c>
      <c r="GB310">
        <f t="shared" si="315"/>
        <v>0.15535982964804818</v>
      </c>
    </row>
    <row r="311" spans="1:184" x14ac:dyDescent="0.25">
      <c r="A311">
        <v>0.98946100000000003</v>
      </c>
      <c r="B311">
        <v>-0.47476800000000002</v>
      </c>
      <c r="C311">
        <v>0.99389499999999997</v>
      </c>
      <c r="D311">
        <v>-0.51801600000000003</v>
      </c>
      <c r="E311">
        <v>14347.766629482199</v>
      </c>
      <c r="F311">
        <v>13539.1953362037</v>
      </c>
      <c r="G311">
        <v>10323.493983956299</v>
      </c>
      <c r="H311">
        <v>2700.3894661904301</v>
      </c>
      <c r="I311">
        <v>14.183400000000001</v>
      </c>
      <c r="J311">
        <v>4.1260700000000003</v>
      </c>
      <c r="K311">
        <v>8.2521500000000003</v>
      </c>
      <c r="L311">
        <v>7.2206299999999999</v>
      </c>
      <c r="M311">
        <v>89.742099999999994</v>
      </c>
      <c r="N311">
        <v>269.226</v>
      </c>
      <c r="O311">
        <v>89.484200000000001</v>
      </c>
      <c r="P311">
        <v>270.51600000000002</v>
      </c>
      <c r="Q311">
        <v>180.25800000000001</v>
      </c>
      <c r="R311">
        <v>180.25800000000001</v>
      </c>
      <c r="S311">
        <v>217.999</v>
      </c>
      <c r="T311">
        <v>215.041</v>
      </c>
      <c r="U311">
        <v>122.2</v>
      </c>
      <c r="V311">
        <v>123.15</v>
      </c>
      <c r="W311">
        <v>203.97200000000001</v>
      </c>
      <c r="X311">
        <v>209.36099999999999</v>
      </c>
      <c r="Y311">
        <v>119.438</v>
      </c>
      <c r="Z311">
        <v>120.34399999999999</v>
      </c>
      <c r="AA311">
        <f t="shared" si="269"/>
        <v>206.66649999999998</v>
      </c>
      <c r="AB311">
        <f t="shared" si="270"/>
        <v>216.51999999999998</v>
      </c>
      <c r="AC311">
        <f t="shared" si="271"/>
        <v>122.67500000000001</v>
      </c>
      <c r="AD311">
        <f t="shared" si="272"/>
        <v>119.89099999999999</v>
      </c>
      <c r="AE311">
        <f t="shared" si="273"/>
        <v>0.60304939589174666</v>
      </c>
      <c r="AF311">
        <f t="shared" si="274"/>
        <v>2.5288794275597102</v>
      </c>
      <c r="AG311">
        <f t="shared" si="275"/>
        <v>0.65497053354748958</v>
      </c>
      <c r="AH311">
        <f t="shared" si="276"/>
        <v>4.0877465748892039</v>
      </c>
      <c r="AI311">
        <f t="shared" si="277"/>
        <v>1.8963797825604047</v>
      </c>
      <c r="AJ311">
        <f t="shared" si="305"/>
        <v>1535</v>
      </c>
      <c r="AK311">
        <f t="shared" si="278"/>
        <v>0.99352750809061485</v>
      </c>
      <c r="BM311">
        <f t="shared" si="268"/>
        <v>0.22088353413654618</v>
      </c>
      <c r="EV311">
        <f t="shared" si="299"/>
        <v>5.0137935678234209</v>
      </c>
      <c r="EW311">
        <f t="shared" si="300"/>
        <v>1.389816921652689</v>
      </c>
      <c r="FM311">
        <f t="shared" si="308"/>
        <v>207.65730337024024</v>
      </c>
      <c r="FN311">
        <f t="shared" si="309"/>
        <v>212.47933281851203</v>
      </c>
      <c r="GA311">
        <f t="shared" si="314"/>
        <v>0.55848943075876079</v>
      </c>
      <c r="GB311">
        <f t="shared" si="315"/>
        <v>0.15273004596399001</v>
      </c>
    </row>
    <row r="312" spans="1:184" x14ac:dyDescent="0.25">
      <c r="A312">
        <v>0.95330300000000001</v>
      </c>
      <c r="B312">
        <v>-0.47486200000000001</v>
      </c>
      <c r="C312">
        <v>0.99322900000000003</v>
      </c>
      <c r="D312">
        <v>-0.50702499999999995</v>
      </c>
      <c r="E312">
        <v>14078.438058513701</v>
      </c>
      <c r="F312">
        <v>13508.379948164</v>
      </c>
      <c r="G312">
        <v>10254.412142880499</v>
      </c>
      <c r="H312">
        <v>2606.1638716365601</v>
      </c>
      <c r="I312">
        <v>14.4413</v>
      </c>
      <c r="J312">
        <v>3.8681899999999998</v>
      </c>
      <c r="K312">
        <v>0.25788</v>
      </c>
      <c r="L312">
        <v>6.9627499999999998</v>
      </c>
      <c r="M312">
        <v>87.936999999999998</v>
      </c>
      <c r="N312">
        <v>268.45299999999997</v>
      </c>
      <c r="O312">
        <v>88.968500000000006</v>
      </c>
      <c r="P312">
        <v>269.74200000000002</v>
      </c>
      <c r="Q312">
        <v>180.25800000000001</v>
      </c>
      <c r="R312">
        <v>180.25800000000001</v>
      </c>
      <c r="S312">
        <v>217.999</v>
      </c>
      <c r="T312">
        <v>215.041</v>
      </c>
      <c r="U312">
        <v>122.2</v>
      </c>
      <c r="V312">
        <v>123.15</v>
      </c>
      <c r="W312">
        <v>203.97200000000001</v>
      </c>
      <c r="X312">
        <v>209.36099999999999</v>
      </c>
      <c r="Y312">
        <v>119.438</v>
      </c>
      <c r="Z312">
        <v>120.34399999999999</v>
      </c>
      <c r="AA312">
        <f t="shared" si="269"/>
        <v>206.66649999999998</v>
      </c>
      <c r="AB312">
        <f t="shared" si="270"/>
        <v>216.51999999999998</v>
      </c>
      <c r="AC312">
        <f t="shared" si="271"/>
        <v>122.67500000000001</v>
      </c>
      <c r="AD312">
        <f t="shared" si="272"/>
        <v>119.89099999999999</v>
      </c>
      <c r="AE312">
        <f t="shared" si="273"/>
        <v>0.60159253247918976</v>
      </c>
      <c r="AF312">
        <f t="shared" si="274"/>
        <v>0.40490398334462435</v>
      </c>
      <c r="AG312">
        <f t="shared" si="275"/>
        <v>0.71531510031017553</v>
      </c>
      <c r="AH312">
        <f t="shared" si="276"/>
        <v>2.8141778709712928</v>
      </c>
      <c r="AI312">
        <f t="shared" si="277"/>
        <v>1.5047224992581443</v>
      </c>
      <c r="AJ312">
        <f t="shared" si="305"/>
        <v>1540</v>
      </c>
      <c r="AK312">
        <f t="shared" si="278"/>
        <v>0.99676375404530748</v>
      </c>
      <c r="BM312">
        <f t="shared" si="268"/>
        <v>0.22489959839357429</v>
      </c>
      <c r="CE312">
        <v>180</v>
      </c>
      <c r="CF312">
        <v>180</v>
      </c>
      <c r="CG312">
        <v>180</v>
      </c>
      <c r="EV312">
        <f t="shared" si="299"/>
        <v>5.183242732806864</v>
      </c>
      <c r="EW312">
        <f t="shared" si="300"/>
        <v>1.3729151766430776</v>
      </c>
      <c r="FM312">
        <f t="shared" si="308"/>
        <v>207.65730337024024</v>
      </c>
      <c r="FN312">
        <f t="shared" si="309"/>
        <v>212.47933281851203</v>
      </c>
      <c r="GA312">
        <f t="shared" si="314"/>
        <v>0.55708817420260237</v>
      </c>
      <c r="GB312">
        <f t="shared" si="315"/>
        <v>0.15442410240585433</v>
      </c>
    </row>
    <row r="313" spans="1:184" x14ac:dyDescent="0.25">
      <c r="A313">
        <v>0.99033899999999997</v>
      </c>
      <c r="B313">
        <v>-0.476966</v>
      </c>
      <c r="C313">
        <v>0.99324900000000005</v>
      </c>
      <c r="D313" t="s">
        <v>35</v>
      </c>
      <c r="E313">
        <v>14263.813423571801</v>
      </c>
      <c r="F313">
        <v>13266.6373208021</v>
      </c>
      <c r="G313">
        <v>10289.204406635299</v>
      </c>
      <c r="H313">
        <v>2663.9609299823001</v>
      </c>
      <c r="I313">
        <v>14.957000000000001</v>
      </c>
      <c r="J313">
        <v>4.1260700000000003</v>
      </c>
      <c r="K313">
        <v>11.088800000000001</v>
      </c>
      <c r="L313">
        <v>6.4469900000000004</v>
      </c>
      <c r="M313">
        <v>89.226399999999998</v>
      </c>
      <c r="N313">
        <v>268.45299999999997</v>
      </c>
      <c r="O313">
        <v>89.484200000000001</v>
      </c>
      <c r="P313">
        <v>270.51600000000002</v>
      </c>
      <c r="Q313">
        <v>180</v>
      </c>
      <c r="R313">
        <v>180.25800000000001</v>
      </c>
      <c r="S313">
        <v>217.999</v>
      </c>
      <c r="T313">
        <v>215.041</v>
      </c>
      <c r="U313">
        <v>122.2</v>
      </c>
      <c r="V313">
        <v>123.15</v>
      </c>
      <c r="W313">
        <v>203.97200000000001</v>
      </c>
      <c r="X313">
        <v>209.36099999999999</v>
      </c>
      <c r="Y313">
        <v>119.438</v>
      </c>
      <c r="Z313">
        <v>120.34399999999999</v>
      </c>
      <c r="AA313">
        <f t="shared" si="269"/>
        <v>206.66649999999998</v>
      </c>
      <c r="AB313">
        <f t="shared" si="270"/>
        <v>216.51999999999998</v>
      </c>
      <c r="AC313">
        <f t="shared" si="271"/>
        <v>122.67500000000001</v>
      </c>
      <c r="AD313">
        <f t="shared" si="272"/>
        <v>119.89099999999999</v>
      </c>
      <c r="AE313">
        <f t="shared" si="273"/>
        <v>0.60649270512511411</v>
      </c>
      <c r="AF313">
        <f t="shared" si="274"/>
        <v>2.9360021838967505</v>
      </c>
      <c r="AG313">
        <f t="shared" si="275"/>
        <v>0.87685963939803313</v>
      </c>
      <c r="AH313">
        <f t="shared" si="276"/>
        <v>1.7338126760231933</v>
      </c>
      <c r="AI313">
        <f t="shared" si="277"/>
        <v>1.8963797825604047</v>
      </c>
      <c r="AJ313">
        <f t="shared" si="305"/>
        <v>1545</v>
      </c>
      <c r="AK313">
        <f t="shared" si="278"/>
        <v>1</v>
      </c>
      <c r="BM313">
        <f t="shared" si="268"/>
        <v>0.2289156626506024</v>
      </c>
      <c r="EV313">
        <f t="shared" si="299"/>
        <v>4.980042001175387</v>
      </c>
      <c r="EW313">
        <f t="shared" si="300"/>
        <v>1.3862892464623753</v>
      </c>
      <c r="FM313">
        <f t="shared" si="308"/>
        <v>207.65730337024024</v>
      </c>
      <c r="FN313">
        <f t="shared" si="309"/>
        <v>212.47933281851203</v>
      </c>
      <c r="GA313">
        <f t="shared" si="314"/>
        <v>0.57591585920076271</v>
      </c>
      <c r="GB313">
        <f t="shared" si="315"/>
        <v>0.15254613073811973</v>
      </c>
    </row>
    <row r="314" spans="1:184" x14ac:dyDescent="0.25">
      <c r="BM314">
        <f t="shared" si="268"/>
        <v>0.23293172690763053</v>
      </c>
      <c r="FM314">
        <f t="shared" si="308"/>
        <v>207.65730337024024</v>
      </c>
      <c r="FN314">
        <f t="shared" si="309"/>
        <v>212.47933281851203</v>
      </c>
      <c r="GA314">
        <f t="shared" si="314"/>
        <v>0.55333800013059853</v>
      </c>
      <c r="GB314">
        <f t="shared" si="315"/>
        <v>0.15403213849581948</v>
      </c>
    </row>
    <row r="315" spans="1:184" x14ac:dyDescent="0.25">
      <c r="BM315">
        <f t="shared" si="268"/>
        <v>0.23694779116465864</v>
      </c>
    </row>
    <row r="316" spans="1:184" x14ac:dyDescent="0.25">
      <c r="BM316">
        <f t="shared" si="268"/>
        <v>0.24096385542168675</v>
      </c>
    </row>
    <row r="317" spans="1:184" x14ac:dyDescent="0.25">
      <c r="BM317">
        <f t="shared" si="268"/>
        <v>0.24497991967871485</v>
      </c>
    </row>
    <row r="318" spans="1:184" x14ac:dyDescent="0.25">
      <c r="BM318">
        <f t="shared" si="268"/>
        <v>0.24899598393574296</v>
      </c>
    </row>
    <row r="319" spans="1:184" x14ac:dyDescent="0.25">
      <c r="BM319">
        <f t="shared" si="268"/>
        <v>0.25301204819277107</v>
      </c>
      <c r="FC319" t="s">
        <v>65</v>
      </c>
    </row>
    <row r="320" spans="1:184" x14ac:dyDescent="0.25">
      <c r="BM320">
        <f t="shared" si="268"/>
        <v>0.25702811244979917</v>
      </c>
    </row>
    <row r="321" spans="65:73" x14ac:dyDescent="0.25">
      <c r="BM321">
        <f t="shared" ref="BM321:BM384" si="320">BV69/MAX($BV$4:$BV$253)</f>
        <v>0.26104417670682734</v>
      </c>
    </row>
    <row r="322" spans="65:73" x14ac:dyDescent="0.25">
      <c r="BM322">
        <f t="shared" si="320"/>
        <v>0.26506024096385544</v>
      </c>
    </row>
    <row r="323" spans="65:73" x14ac:dyDescent="0.25">
      <c r="BM323">
        <f t="shared" si="320"/>
        <v>0.26907630522088355</v>
      </c>
    </row>
    <row r="324" spans="65:73" x14ac:dyDescent="0.25">
      <c r="BM324">
        <f t="shared" si="320"/>
        <v>0.27309236947791166</v>
      </c>
    </row>
    <row r="325" spans="65:73" x14ac:dyDescent="0.25">
      <c r="BM325">
        <f t="shared" si="320"/>
        <v>0.27710843373493976</v>
      </c>
    </row>
    <row r="326" spans="65:73" x14ac:dyDescent="0.25">
      <c r="BM326">
        <f t="shared" si="320"/>
        <v>0.28112449799196787</v>
      </c>
    </row>
    <row r="327" spans="65:73" x14ac:dyDescent="0.25">
      <c r="BM327">
        <f t="shared" si="320"/>
        <v>0.28514056224899598</v>
      </c>
    </row>
    <row r="328" spans="65:73" x14ac:dyDescent="0.25">
      <c r="BM328">
        <f t="shared" si="320"/>
        <v>0.28915662650602408</v>
      </c>
      <c r="BS328">
        <v>270</v>
      </c>
      <c r="BT328">
        <v>270</v>
      </c>
      <c r="BU328">
        <v>270</v>
      </c>
    </row>
    <row r="329" spans="65:73" x14ac:dyDescent="0.25">
      <c r="BM329">
        <f t="shared" si="320"/>
        <v>0.29317269076305219</v>
      </c>
    </row>
    <row r="330" spans="65:73" x14ac:dyDescent="0.25">
      <c r="BM330">
        <f t="shared" si="320"/>
        <v>0.2971887550200803</v>
      </c>
    </row>
    <row r="331" spans="65:73" x14ac:dyDescent="0.25">
      <c r="BM331">
        <f t="shared" si="320"/>
        <v>0.30120481927710846</v>
      </c>
    </row>
    <row r="332" spans="65:73" x14ac:dyDescent="0.25">
      <c r="BM332">
        <f t="shared" si="320"/>
        <v>0.30522088353413657</v>
      </c>
      <c r="BS332">
        <v>90</v>
      </c>
      <c r="BT332">
        <v>90</v>
      </c>
      <c r="BU332">
        <v>90</v>
      </c>
    </row>
    <row r="333" spans="65:73" x14ac:dyDescent="0.25">
      <c r="BM333">
        <f t="shared" si="320"/>
        <v>0.30923694779116467</v>
      </c>
      <c r="BS333">
        <v>0</v>
      </c>
      <c r="BT333">
        <v>0.5</v>
      </c>
      <c r="BU333">
        <v>1</v>
      </c>
    </row>
    <row r="334" spans="65:73" x14ac:dyDescent="0.25">
      <c r="BM334">
        <f t="shared" si="320"/>
        <v>0.31325301204819278</v>
      </c>
    </row>
    <row r="335" spans="65:73" x14ac:dyDescent="0.25">
      <c r="BM335">
        <f t="shared" si="320"/>
        <v>0.31726907630522089</v>
      </c>
    </row>
    <row r="336" spans="65:73" x14ac:dyDescent="0.25">
      <c r="BM336">
        <f t="shared" si="320"/>
        <v>0.32128514056224899</v>
      </c>
    </row>
    <row r="337" spans="65:65" x14ac:dyDescent="0.25">
      <c r="BM337">
        <f t="shared" si="320"/>
        <v>0.3253012048192771</v>
      </c>
    </row>
    <row r="338" spans="65:65" x14ac:dyDescent="0.25">
      <c r="BM338">
        <f t="shared" si="320"/>
        <v>0.32931726907630521</v>
      </c>
    </row>
    <row r="339" spans="65:65" x14ac:dyDescent="0.25">
      <c r="BM339">
        <f t="shared" si="320"/>
        <v>0.33333333333333331</v>
      </c>
    </row>
    <row r="340" spans="65:65" x14ac:dyDescent="0.25">
      <c r="BM340">
        <f t="shared" si="320"/>
        <v>0.33734939759036142</v>
      </c>
    </row>
    <row r="341" spans="65:65" x14ac:dyDescent="0.25">
      <c r="BM341">
        <f t="shared" si="320"/>
        <v>0.34136546184738958</v>
      </c>
    </row>
    <row r="342" spans="65:65" x14ac:dyDescent="0.25">
      <c r="BM342">
        <f t="shared" si="320"/>
        <v>0.34538152610441769</v>
      </c>
    </row>
    <row r="343" spans="65:65" x14ac:dyDescent="0.25">
      <c r="BM343">
        <f t="shared" si="320"/>
        <v>0.3493975903614458</v>
      </c>
    </row>
    <row r="344" spans="65:65" x14ac:dyDescent="0.25">
      <c r="BM344">
        <f t="shared" si="320"/>
        <v>0.3534136546184739</v>
      </c>
    </row>
    <row r="345" spans="65:65" x14ac:dyDescent="0.25">
      <c r="BM345">
        <f t="shared" si="320"/>
        <v>0.35742971887550201</v>
      </c>
    </row>
    <row r="346" spans="65:65" x14ac:dyDescent="0.25">
      <c r="BM346">
        <f t="shared" si="320"/>
        <v>0.36144578313253012</v>
      </c>
    </row>
    <row r="347" spans="65:65" x14ac:dyDescent="0.25">
      <c r="BM347">
        <f t="shared" si="320"/>
        <v>0.36546184738955823</v>
      </c>
    </row>
    <row r="348" spans="65:65" x14ac:dyDescent="0.25">
      <c r="BM348">
        <f t="shared" si="320"/>
        <v>0.36947791164658633</v>
      </c>
    </row>
    <row r="349" spans="65:65" x14ac:dyDescent="0.25">
      <c r="BM349">
        <f t="shared" si="320"/>
        <v>0.37349397590361444</v>
      </c>
    </row>
    <row r="350" spans="65:65" x14ac:dyDescent="0.25">
      <c r="BM350">
        <f t="shared" si="320"/>
        <v>0.37751004016064255</v>
      </c>
    </row>
    <row r="351" spans="65:65" x14ac:dyDescent="0.25">
      <c r="BM351">
        <f t="shared" si="320"/>
        <v>0.38152610441767071</v>
      </c>
    </row>
    <row r="352" spans="65:65" x14ac:dyDescent="0.25">
      <c r="BM352">
        <f t="shared" si="320"/>
        <v>0.38554216867469882</v>
      </c>
    </row>
    <row r="353" spans="65:65" x14ac:dyDescent="0.25">
      <c r="BM353">
        <f t="shared" si="320"/>
        <v>0.38955823293172692</v>
      </c>
    </row>
    <row r="354" spans="65:65" x14ac:dyDescent="0.25">
      <c r="BM354">
        <f t="shared" si="320"/>
        <v>0.39357429718875503</v>
      </c>
    </row>
    <row r="355" spans="65:65" x14ac:dyDescent="0.25">
      <c r="BM355">
        <f t="shared" si="320"/>
        <v>0.39759036144578314</v>
      </c>
    </row>
    <row r="356" spans="65:65" x14ac:dyDescent="0.25">
      <c r="BM356">
        <f t="shared" si="320"/>
        <v>0.40160642570281124</v>
      </c>
    </row>
    <row r="357" spans="65:65" x14ac:dyDescent="0.25">
      <c r="BM357">
        <f t="shared" si="320"/>
        <v>0.40562248995983935</v>
      </c>
    </row>
    <row r="358" spans="65:65" x14ac:dyDescent="0.25">
      <c r="BM358">
        <f t="shared" si="320"/>
        <v>0.40963855421686746</v>
      </c>
    </row>
    <row r="359" spans="65:65" x14ac:dyDescent="0.25">
      <c r="BM359">
        <f t="shared" si="320"/>
        <v>0.41365461847389556</v>
      </c>
    </row>
    <row r="360" spans="65:65" x14ac:dyDescent="0.25">
      <c r="BM360">
        <f t="shared" si="320"/>
        <v>0.41767068273092367</v>
      </c>
    </row>
    <row r="361" spans="65:65" x14ac:dyDescent="0.25">
      <c r="BM361">
        <f t="shared" si="320"/>
        <v>0.42168674698795183</v>
      </c>
    </row>
    <row r="362" spans="65:65" x14ac:dyDescent="0.25">
      <c r="BM362">
        <f t="shared" si="320"/>
        <v>0.42570281124497994</v>
      </c>
    </row>
    <row r="363" spans="65:65" x14ac:dyDescent="0.25">
      <c r="BM363">
        <f t="shared" si="320"/>
        <v>0.42971887550200805</v>
      </c>
    </row>
    <row r="364" spans="65:65" x14ac:dyDescent="0.25">
      <c r="BM364">
        <f t="shared" si="320"/>
        <v>0.43373493975903615</v>
      </c>
    </row>
    <row r="365" spans="65:65" x14ac:dyDescent="0.25">
      <c r="BM365">
        <f t="shared" si="320"/>
        <v>0.43775100401606426</v>
      </c>
    </row>
    <row r="366" spans="65:65" x14ac:dyDescent="0.25">
      <c r="BM366">
        <f t="shared" si="320"/>
        <v>0.44176706827309237</v>
      </c>
    </row>
    <row r="367" spans="65:65" x14ac:dyDescent="0.25">
      <c r="BM367">
        <f t="shared" si="320"/>
        <v>0.44578313253012047</v>
      </c>
    </row>
    <row r="368" spans="65:65" x14ac:dyDescent="0.25">
      <c r="BM368">
        <f t="shared" si="320"/>
        <v>0.44979919678714858</v>
      </c>
    </row>
    <row r="369" spans="65:65" x14ac:dyDescent="0.25">
      <c r="BM369">
        <f t="shared" si="320"/>
        <v>0.45381526104417669</v>
      </c>
    </row>
    <row r="370" spans="65:65" x14ac:dyDescent="0.25">
      <c r="BM370">
        <f t="shared" si="320"/>
        <v>0.45783132530120479</v>
      </c>
    </row>
    <row r="371" spans="65:65" x14ac:dyDescent="0.25">
      <c r="BM371">
        <f t="shared" si="320"/>
        <v>0.46184738955823296</v>
      </c>
    </row>
    <row r="372" spans="65:65" x14ac:dyDescent="0.25">
      <c r="BM372">
        <f t="shared" si="320"/>
        <v>0.46586345381526106</v>
      </c>
    </row>
    <row r="373" spans="65:65" x14ac:dyDescent="0.25">
      <c r="BM373">
        <f t="shared" si="320"/>
        <v>0.46987951807228917</v>
      </c>
    </row>
    <row r="374" spans="65:65" x14ac:dyDescent="0.25">
      <c r="BM374">
        <f t="shared" si="320"/>
        <v>0.47389558232931728</v>
      </c>
    </row>
    <row r="375" spans="65:65" x14ac:dyDescent="0.25">
      <c r="BM375">
        <f t="shared" si="320"/>
        <v>0.47791164658634538</v>
      </c>
    </row>
    <row r="376" spans="65:65" x14ac:dyDescent="0.25">
      <c r="BM376">
        <f t="shared" si="320"/>
        <v>0.48192771084337349</v>
      </c>
    </row>
    <row r="377" spans="65:65" x14ac:dyDescent="0.25">
      <c r="BM377">
        <f t="shared" si="320"/>
        <v>0.4859437751004016</v>
      </c>
    </row>
    <row r="378" spans="65:65" x14ac:dyDescent="0.25">
      <c r="BM378">
        <f t="shared" si="320"/>
        <v>0.48995983935742971</v>
      </c>
    </row>
    <row r="379" spans="65:65" x14ac:dyDescent="0.25">
      <c r="BM379">
        <f t="shared" si="320"/>
        <v>0.49397590361445781</v>
      </c>
    </row>
    <row r="380" spans="65:65" x14ac:dyDescent="0.25">
      <c r="BM380">
        <f t="shared" si="320"/>
        <v>0.49799196787148592</v>
      </c>
    </row>
    <row r="381" spans="65:65" x14ac:dyDescent="0.25">
      <c r="BM381">
        <f t="shared" si="320"/>
        <v>0.50200803212851408</v>
      </c>
    </row>
    <row r="382" spans="65:65" x14ac:dyDescent="0.25">
      <c r="BM382">
        <f t="shared" si="320"/>
        <v>0.50602409638554213</v>
      </c>
    </row>
    <row r="383" spans="65:65" x14ac:dyDescent="0.25">
      <c r="BM383">
        <f t="shared" si="320"/>
        <v>0.51004016064257029</v>
      </c>
    </row>
    <row r="384" spans="65:65" x14ac:dyDescent="0.25">
      <c r="BM384">
        <f t="shared" si="320"/>
        <v>0.51405622489959835</v>
      </c>
    </row>
    <row r="385" spans="65:65" x14ac:dyDescent="0.25">
      <c r="BM385">
        <f t="shared" ref="BM385:BM448" si="321">BV133/MAX($BV$4:$BV$253)</f>
        <v>0.51807228915662651</v>
      </c>
    </row>
    <row r="386" spans="65:65" x14ac:dyDescent="0.25">
      <c r="BM386">
        <f t="shared" si="321"/>
        <v>0.52208835341365467</v>
      </c>
    </row>
    <row r="387" spans="65:65" x14ac:dyDescent="0.25">
      <c r="BM387">
        <f t="shared" si="321"/>
        <v>0.52610441767068272</v>
      </c>
    </row>
    <row r="388" spans="65:65" x14ac:dyDescent="0.25">
      <c r="BM388">
        <f t="shared" si="321"/>
        <v>0.53012048192771088</v>
      </c>
    </row>
    <row r="389" spans="65:65" x14ac:dyDescent="0.25">
      <c r="BM389">
        <f t="shared" si="321"/>
        <v>0.53413654618473894</v>
      </c>
    </row>
    <row r="390" spans="65:65" x14ac:dyDescent="0.25">
      <c r="BM390">
        <f t="shared" si="321"/>
        <v>0.5381526104417671</v>
      </c>
    </row>
    <row r="391" spans="65:65" x14ac:dyDescent="0.25">
      <c r="BM391">
        <f t="shared" si="321"/>
        <v>0.54216867469879515</v>
      </c>
    </row>
    <row r="392" spans="65:65" x14ac:dyDescent="0.25">
      <c r="BM392">
        <f t="shared" si="321"/>
        <v>0.54618473895582331</v>
      </c>
    </row>
    <row r="393" spans="65:65" x14ac:dyDescent="0.25">
      <c r="BM393">
        <f t="shared" si="321"/>
        <v>0.55020080321285136</v>
      </c>
    </row>
    <row r="394" spans="65:65" x14ac:dyDescent="0.25">
      <c r="BM394">
        <f t="shared" si="321"/>
        <v>0.55421686746987953</v>
      </c>
    </row>
    <row r="395" spans="65:65" x14ac:dyDescent="0.25">
      <c r="BM395">
        <f t="shared" si="321"/>
        <v>0.55823293172690758</v>
      </c>
    </row>
    <row r="396" spans="65:65" x14ac:dyDescent="0.25">
      <c r="BM396">
        <f t="shared" si="321"/>
        <v>0.56224899598393574</v>
      </c>
    </row>
    <row r="397" spans="65:65" x14ac:dyDescent="0.25">
      <c r="BM397">
        <f t="shared" si="321"/>
        <v>0.5662650602409639</v>
      </c>
    </row>
    <row r="398" spans="65:65" x14ac:dyDescent="0.25">
      <c r="BM398">
        <f t="shared" si="321"/>
        <v>0.57028112449799195</v>
      </c>
    </row>
    <row r="399" spans="65:65" x14ac:dyDescent="0.25">
      <c r="BM399">
        <f t="shared" si="321"/>
        <v>0.57429718875502012</v>
      </c>
    </row>
    <row r="400" spans="65:65" x14ac:dyDescent="0.25">
      <c r="BM400">
        <f t="shared" si="321"/>
        <v>0.57831325301204817</v>
      </c>
    </row>
    <row r="401" spans="65:65" x14ac:dyDescent="0.25">
      <c r="BM401">
        <f t="shared" si="321"/>
        <v>0.58232931726907633</v>
      </c>
    </row>
    <row r="402" spans="65:65" x14ac:dyDescent="0.25">
      <c r="BM402">
        <f t="shared" si="321"/>
        <v>0.58634538152610438</v>
      </c>
    </row>
    <row r="403" spans="65:65" x14ac:dyDescent="0.25">
      <c r="BM403">
        <f t="shared" si="321"/>
        <v>0.59036144578313254</v>
      </c>
    </row>
    <row r="404" spans="65:65" x14ac:dyDescent="0.25">
      <c r="BM404">
        <f t="shared" si="321"/>
        <v>0.59437751004016059</v>
      </c>
    </row>
    <row r="405" spans="65:65" x14ac:dyDescent="0.25">
      <c r="BM405">
        <f t="shared" si="321"/>
        <v>0.59839357429718876</v>
      </c>
    </row>
    <row r="406" spans="65:65" x14ac:dyDescent="0.25">
      <c r="BM406">
        <f t="shared" si="321"/>
        <v>0.60240963855421692</v>
      </c>
    </row>
    <row r="407" spans="65:65" x14ac:dyDescent="0.25">
      <c r="BM407">
        <f t="shared" si="321"/>
        <v>0.60642570281124497</v>
      </c>
    </row>
    <row r="408" spans="65:65" x14ac:dyDescent="0.25">
      <c r="BM408">
        <f t="shared" si="321"/>
        <v>0.61044176706827313</v>
      </c>
    </row>
    <row r="409" spans="65:65" x14ac:dyDescent="0.25">
      <c r="BM409">
        <f t="shared" si="321"/>
        <v>0.61445783132530118</v>
      </c>
    </row>
    <row r="410" spans="65:65" x14ac:dyDescent="0.25">
      <c r="BM410">
        <f t="shared" si="321"/>
        <v>0.61847389558232935</v>
      </c>
    </row>
    <row r="411" spans="65:65" x14ac:dyDescent="0.25">
      <c r="BM411">
        <f t="shared" si="321"/>
        <v>0.6224899598393574</v>
      </c>
    </row>
    <row r="412" spans="65:65" x14ac:dyDescent="0.25">
      <c r="BM412">
        <f t="shared" si="321"/>
        <v>0.62650602409638556</v>
      </c>
    </row>
    <row r="413" spans="65:65" x14ac:dyDescent="0.25">
      <c r="BM413">
        <f t="shared" si="321"/>
        <v>0.63052208835341361</v>
      </c>
    </row>
    <row r="414" spans="65:65" x14ac:dyDescent="0.25">
      <c r="BM414">
        <f t="shared" si="321"/>
        <v>0.63453815261044177</v>
      </c>
    </row>
    <row r="415" spans="65:65" x14ac:dyDescent="0.25">
      <c r="BM415">
        <f t="shared" si="321"/>
        <v>0.63855421686746983</v>
      </c>
    </row>
    <row r="416" spans="65:65" x14ac:dyDescent="0.25">
      <c r="BM416">
        <f t="shared" si="321"/>
        <v>0.64257028112449799</v>
      </c>
    </row>
    <row r="417" spans="1:65" x14ac:dyDescent="0.25">
      <c r="BM417">
        <f t="shared" si="321"/>
        <v>0.64658634538152615</v>
      </c>
    </row>
    <row r="418" spans="1:65" x14ac:dyDescent="0.25">
      <c r="BM418">
        <f t="shared" si="321"/>
        <v>0.6506024096385542</v>
      </c>
    </row>
    <row r="419" spans="1:65" x14ac:dyDescent="0.25">
      <c r="BM419">
        <f t="shared" si="321"/>
        <v>0.65461847389558236</v>
      </c>
    </row>
    <row r="420" spans="1:65" x14ac:dyDescent="0.25">
      <c r="BM420">
        <f t="shared" si="321"/>
        <v>0.65863453815261042</v>
      </c>
    </row>
    <row r="421" spans="1:65" x14ac:dyDescent="0.25">
      <c r="BM421">
        <f t="shared" si="321"/>
        <v>0.66265060240963858</v>
      </c>
    </row>
    <row r="422" spans="1:65" x14ac:dyDescent="0.25">
      <c r="BM422">
        <f t="shared" si="321"/>
        <v>0.66666666666666663</v>
      </c>
    </row>
    <row r="423" spans="1:65" x14ac:dyDescent="0.25">
      <c r="BM423">
        <f t="shared" si="321"/>
        <v>0.67068273092369479</v>
      </c>
    </row>
    <row r="424" spans="1:65" x14ac:dyDescent="0.25">
      <c r="BM424">
        <f t="shared" si="321"/>
        <v>0.67469879518072284</v>
      </c>
    </row>
    <row r="425" spans="1:65" x14ac:dyDescent="0.25">
      <c r="BM425">
        <f t="shared" si="321"/>
        <v>0.67871485943775101</v>
      </c>
    </row>
    <row r="426" spans="1:65" x14ac:dyDescent="0.25">
      <c r="BM426">
        <f t="shared" si="321"/>
        <v>0.68273092369477917</v>
      </c>
    </row>
    <row r="427" spans="1:65" x14ac:dyDescent="0.25">
      <c r="A427" t="s">
        <v>41</v>
      </c>
      <c r="BM427">
        <f t="shared" si="321"/>
        <v>0.68674698795180722</v>
      </c>
    </row>
    <row r="428" spans="1:65" x14ac:dyDescent="0.25">
      <c r="A428" t="s">
        <v>42</v>
      </c>
      <c r="G428" t="s">
        <v>46</v>
      </c>
      <c r="BM428">
        <f t="shared" si="321"/>
        <v>0.69076305220883538</v>
      </c>
    </row>
    <row r="429" spans="1:65" x14ac:dyDescent="0.25">
      <c r="BM429">
        <f t="shared" si="321"/>
        <v>0.69477911646586343</v>
      </c>
    </row>
    <row r="430" spans="1:65" x14ac:dyDescent="0.25">
      <c r="A430" t="s">
        <v>0</v>
      </c>
      <c r="N430" t="s">
        <v>43</v>
      </c>
      <c r="AB430" t="s">
        <v>44</v>
      </c>
      <c r="AQ430" t="s">
        <v>45</v>
      </c>
      <c r="BM430">
        <f t="shared" si="321"/>
        <v>0.6987951807228916</v>
      </c>
    </row>
    <row r="431" spans="1:65" x14ac:dyDescent="0.25">
      <c r="A431" s="1" t="s">
        <v>36</v>
      </c>
      <c r="B431" s="1" t="s">
        <v>37</v>
      </c>
      <c r="C431" s="1" t="s">
        <v>38</v>
      </c>
      <c r="D431" s="1" t="s">
        <v>39</v>
      </c>
      <c r="G431" s="1" t="s">
        <v>36</v>
      </c>
      <c r="H431" s="1" t="s">
        <v>37</v>
      </c>
      <c r="I431" s="1" t="s">
        <v>38</v>
      </c>
      <c r="J431" s="1" t="s">
        <v>39</v>
      </c>
      <c r="N431" s="1" t="s">
        <v>36</v>
      </c>
      <c r="O431" s="1" t="s">
        <v>37</v>
      </c>
      <c r="P431" s="1" t="s">
        <v>38</v>
      </c>
      <c r="Q431" s="1" t="s">
        <v>39</v>
      </c>
      <c r="T431" s="1" t="s">
        <v>36</v>
      </c>
      <c r="U431" s="1" t="s">
        <v>37</v>
      </c>
      <c r="V431" s="1" t="s">
        <v>38</v>
      </c>
      <c r="W431" s="1" t="s">
        <v>39</v>
      </c>
      <c r="AB431" s="1" t="s">
        <v>36</v>
      </c>
      <c r="AC431" s="1" t="s">
        <v>37</v>
      </c>
      <c r="AD431" s="1" t="s">
        <v>38</v>
      </c>
      <c r="AE431" s="1" t="s">
        <v>39</v>
      </c>
      <c r="AH431" s="1" t="s">
        <v>36</v>
      </c>
      <c r="AI431" s="1" t="s">
        <v>37</v>
      </c>
      <c r="AJ431" s="1" t="s">
        <v>38</v>
      </c>
      <c r="AK431" s="1" t="s">
        <v>39</v>
      </c>
      <c r="AQ431" s="1" t="s">
        <v>36</v>
      </c>
      <c r="AR431" s="1" t="s">
        <v>37</v>
      </c>
      <c r="AS431" s="1" t="s">
        <v>38</v>
      </c>
      <c r="AT431" s="1" t="s">
        <v>39</v>
      </c>
      <c r="AV431" s="1" t="s">
        <v>36</v>
      </c>
      <c r="AW431" s="1" t="s">
        <v>37</v>
      </c>
      <c r="AX431" s="1" t="s">
        <v>38</v>
      </c>
      <c r="AY431" s="1" t="s">
        <v>39</v>
      </c>
      <c r="BM431">
        <f t="shared" si="321"/>
        <v>0.70281124497991965</v>
      </c>
    </row>
    <row r="432" spans="1:65" x14ac:dyDescent="0.25">
      <c r="A432">
        <f>1/K4</f>
        <v>0.16859909327407638</v>
      </c>
      <c r="B432">
        <f>1/I4</f>
        <v>4.8472157592678762E-2</v>
      </c>
      <c r="C432">
        <f>1/L4</f>
        <v>0.17626270193095789</v>
      </c>
      <c r="D432">
        <f>1/J4</f>
        <v>0.1292592539931415</v>
      </c>
      <c r="G432">
        <f>(A432-MIN(A$432:A$741))/(MAX(A$432:A$741) - MIN(A$432:A$741))</f>
        <v>2.355076727106168E-2</v>
      </c>
      <c r="H432">
        <f>(B432-MIN(B$432:B$741))/(MAX(B$432:B$741) - MIN(B$432:B$741))</f>
        <v>6.9824062317146121E-2</v>
      </c>
      <c r="I432">
        <f t="shared" ref="I432:J447" si="322">(C432-MIN(C$432:C$741))/(MAX(C$432:C$741) - MIN(C$432:C$741))</f>
        <v>4.1769022303945615E-2</v>
      </c>
      <c r="J432">
        <f t="shared" si="322"/>
        <v>4.0404140108203984E-3</v>
      </c>
      <c r="N432">
        <f>1/AW4</f>
        <v>0.12508959542272152</v>
      </c>
      <c r="O432">
        <f>1/AU4</f>
        <v>5.312028557465525E-2</v>
      </c>
      <c r="P432">
        <f>1/AX4</f>
        <v>0.10771602178879688</v>
      </c>
      <c r="Q432">
        <f>1/AV4</f>
        <v>7.4572883807989737E-2</v>
      </c>
      <c r="T432">
        <f>(N432-MIN(N$432:N$681))/(MAX(N$432:N$681) - MIN(N$432:N$681))</f>
        <v>2.3842816074744262E-2</v>
      </c>
      <c r="U432">
        <f t="shared" ref="U432:V432" si="323">(O432-MIN(O$432:O$681))/(MAX(O$432:O$681) - MIN(O$432:O$681))</f>
        <v>0.17616781155244754</v>
      </c>
      <c r="V432">
        <f t="shared" si="323"/>
        <v>7.523145966383404E-3</v>
      </c>
      <c r="W432">
        <f>(Q432-MIN(Q$432:Q$681))/(MAX(Q$432:Q$681) - MIN(Q$432:Q$681))</f>
        <v>1.0684637074489202E-3</v>
      </c>
      <c r="AB432">
        <f>1/CG4</f>
        <v>2.2545220075165764E-2</v>
      </c>
      <c r="AC432">
        <f>1/CE4</f>
        <v>0.12118054082875371</v>
      </c>
      <c r="AD432">
        <f>1/CH4</f>
        <v>0.77555452148286019</v>
      </c>
      <c r="AE432">
        <f>1/CF4</f>
        <v>0.20409371166864979</v>
      </c>
      <c r="AH432">
        <f>(AB432-MIN(AB$432:AB$703))/(MAX(AB$432:AB$703)-MIN(AB$432:AB$703))</f>
        <v>2.2864409557463687E-4</v>
      </c>
      <c r="AI432">
        <f t="shared" ref="AI432:AK432" si="324">(AC432-MIN(AC$432:AC$703))/(MAX(AC$432:AC$703)-MIN(AC$432:AC$703))</f>
        <v>3.6458310471723328E-2</v>
      </c>
      <c r="AJ432">
        <f t="shared" si="324"/>
        <v>0.35384534616814478</v>
      </c>
      <c r="AK432">
        <f t="shared" si="324"/>
        <v>7.5188262218246638E-3</v>
      </c>
      <c r="AQ432">
        <f>1/DS4</f>
        <v>2.8513098917642768E-2</v>
      </c>
      <c r="AR432">
        <f>1/DQ4</f>
        <v>3.2862522921609738E-2</v>
      </c>
      <c r="AS432">
        <f>1/DT4</f>
        <v>0.19388900629945383</v>
      </c>
      <c r="AT432">
        <f>1/DR4</f>
        <v>0.10480477490554468</v>
      </c>
      <c r="AV432">
        <f>(AQ432-MIN(AQ$432:AQ$708))/(MAX(AQ$432:AQ$708)-MIN(AQ$432:AQ$708))</f>
        <v>1.073508983431771E-4</v>
      </c>
      <c r="AW432">
        <f>(AR432-MIN(AR$432:AR$708))/(MAX(AR$432:AR$708)-MIN(AR$432:AR$708))</f>
        <v>0</v>
      </c>
      <c r="AX432">
        <f t="shared" ref="AX432:AY432" si="325">(AS432-MIN(AS$432:AS$708))/(MAX(AS$432:AS$708)-MIN(AS$432:AS$708))</f>
        <v>2.6829236111935776E-2</v>
      </c>
      <c r="AY432">
        <f t="shared" si="325"/>
        <v>1.4224519204325368E-3</v>
      </c>
      <c r="BM432">
        <f t="shared" si="321"/>
        <v>0.70682730923694781</v>
      </c>
    </row>
    <row r="433" spans="1:65" x14ac:dyDescent="0.25">
      <c r="A433">
        <f t="shared" ref="A433:A496" si="326">1/K5</f>
        <v>0.16157411970380231</v>
      </c>
      <c r="B433">
        <f t="shared" ref="B433:B496" si="327">1/I5</f>
        <v>4.7873690056155833E-2</v>
      </c>
      <c r="C433">
        <f t="shared" ref="C433:C496" si="328">1/L5</f>
        <v>0.17626270193095789</v>
      </c>
      <c r="D433">
        <f t="shared" ref="D433:D496" si="329">1/J5</f>
        <v>0.12118054082875371</v>
      </c>
      <c r="G433">
        <f t="shared" ref="G433:G496" si="330">(A433-MIN(A$432:A$741))/(MAX(A$432:A$741) - MIN(A$432:A$741))</f>
        <v>2.1701425355272336E-2</v>
      </c>
      <c r="H433">
        <f t="shared" ref="H433:H496" si="331">(B433-MIN(B$432:B$741))/(MAX(B$432:B$741) - MIN(B$432:B$741))</f>
        <v>4.5971675743968314E-2</v>
      </c>
      <c r="I433">
        <f t="shared" ref="I433:J496" si="332">(C433-MIN(C$432:C$741))/(MAX(C$432:C$741) - MIN(C$432:C$741))</f>
        <v>4.1769022303945615E-2</v>
      </c>
      <c r="J433">
        <f t="shared" si="322"/>
        <v>1.8939439145659489E-3</v>
      </c>
      <c r="N433">
        <f t="shared" ref="N433:N496" si="333">1/AW5</f>
        <v>0.12508959542272152</v>
      </c>
      <c r="O433">
        <f t="shared" ref="O433:O496" si="334">1/AU5</f>
        <v>5.3858126922061905E-2</v>
      </c>
      <c r="P433">
        <f t="shared" ref="P433:P496" si="335">1/AX5</f>
        <v>0.11079362582111925</v>
      </c>
      <c r="Q433">
        <f t="shared" ref="Q433:Q496" si="336">1/AV5</f>
        <v>7.3165735022974035E-2</v>
      </c>
      <c r="T433">
        <f t="shared" ref="T433:T496" si="337">(N433-MIN(N$432:N$681))/(MAX(N$432:N$681) - MIN(N$432:N$681))</f>
        <v>2.3842816074744262E-2</v>
      </c>
      <c r="U433">
        <f t="shared" ref="U433:U496" si="338">(O433-MIN(O$432:O$681))/(MAX(O$432:O$681) - MIN(O$432:O$681))</f>
        <v>0.18249800907155642</v>
      </c>
      <c r="V433">
        <f t="shared" ref="V433:V496" si="339">(P433-MIN(P$432:P$681))/(MAX(P$432:P$681) - MIN(P$432:P$681))</f>
        <v>8.3333329486177023E-3</v>
      </c>
      <c r="W433">
        <f t="shared" ref="W433:W496" si="340">(Q433-MIN(Q$432:Q$681))/(MAX(Q$432:Q$681) - MIN(Q$432:Q$681))</f>
        <v>6.9886826157129582E-4</v>
      </c>
      <c r="AB433">
        <f t="shared" ref="AB433:AB496" si="341">1/CG5</f>
        <v>2.1663543505811247E-2</v>
      </c>
      <c r="AC433">
        <f t="shared" ref="AC433:AC496" si="342">1/CE5</f>
        <v>0.12508959542272152</v>
      </c>
      <c r="AD433">
        <f t="shared" ref="AD433:AD496" si="343">1/CH5</f>
        <v>0.19388900629945383</v>
      </c>
      <c r="AE433">
        <f t="shared" ref="AE433:AE496" si="344">1/CF5</f>
        <v>0.21543227563267076</v>
      </c>
      <c r="AH433">
        <f t="shared" ref="AH433:AH496" si="345">(AB433-MIN(AB$432:AB$703))/(MAX(AB$432:AB$703)-MIN(AB$432:AB$703))</f>
        <v>0</v>
      </c>
      <c r="AI433">
        <f t="shared" ref="AI433:AI496" si="346">(AC433-MIN(AC$432:AC$703))/(MAX(AC$432:AC$703)-MIN(AC$432:AC$703))</f>
        <v>3.8530444122342175E-2</v>
      </c>
      <c r="AJ433">
        <f t="shared" ref="AJ433:AJ496" si="347">(AD433-MIN(AD$432:AD$703))/(MAX(AD$432:AD$703)-MIN(AD$432:AD$703))</f>
        <v>3.0769272071006288E-2</v>
      </c>
      <c r="AK433">
        <f t="shared" ref="AK433:AK496" si="348">(AE433-MIN(AE$432:AE$703))/(MAX(AE$432:AE$703)-MIN(AE$432:AE$703))</f>
        <v>1.0582052919455338E-2</v>
      </c>
      <c r="AQ433">
        <f t="shared" ref="AQ433:AQ496" si="349">1/DS5</f>
        <v>2.8724241536402229E-2</v>
      </c>
      <c r="AR433">
        <f t="shared" ref="AR433:AR496" si="350">1/DQ5</f>
        <v>3.5252478249220918E-2</v>
      </c>
      <c r="AS433">
        <f t="shared" ref="AS433:AS496" si="351">1/DT5</f>
        <v>0.19388900629945383</v>
      </c>
      <c r="AT433">
        <f t="shared" ref="AT433:AT496" si="352">1/DR5</f>
        <v>0.11079362582111925</v>
      </c>
      <c r="AV433">
        <f t="shared" ref="AV433:AV496" si="353">(AQ433-MIN(AQ$432:AQ$708))/(MAX(AQ$432:AQ$708)-MIN(AQ$432:AQ$708))</f>
        <v>1.6219779862195632E-4</v>
      </c>
      <c r="AW433">
        <f t="shared" ref="AW433:AW496" si="354">(AR433-MIN(AR$432:AR$708))/(MAX(AR$432:AR$708)-MIN(AR$432:AR$708))</f>
        <v>6.2158939353363783E-4</v>
      </c>
      <c r="AX433">
        <f t="shared" ref="AX433:AX496" si="355">(AS433-MIN(AS$432:AS$708))/(MAX(AS$432:AS$708)-MIN(AS$432:AS$708))</f>
        <v>2.6829236111935776E-2</v>
      </c>
      <c r="AY433">
        <f t="shared" ref="AY433:AY496" si="356">(AT433-MIN(AT$432:AT$708))/(MAX(AT$432:AT$708)-MIN(AT$432:AT$708))</f>
        <v>3.0074991110183159E-3</v>
      </c>
      <c r="BM433">
        <f t="shared" si="321"/>
        <v>0.71084337349397586</v>
      </c>
    </row>
    <row r="434" spans="1:65" x14ac:dyDescent="0.25">
      <c r="A434">
        <f t="shared" si="326"/>
        <v>0.16157411970380231</v>
      </c>
      <c r="B434">
        <f t="shared" si="327"/>
        <v>4.6720239207624741E-2</v>
      </c>
      <c r="C434">
        <f t="shared" si="328"/>
        <v>0.18465617942671642</v>
      </c>
      <c r="D434">
        <f t="shared" si="329"/>
        <v>0.11405226559122983</v>
      </c>
      <c r="G434">
        <f t="shared" si="330"/>
        <v>2.1701425355272336E-2</v>
      </c>
      <c r="H434">
        <f t="shared" si="331"/>
        <v>0</v>
      </c>
      <c r="I434">
        <f t="shared" si="332"/>
        <v>4.6332034500793276E-2</v>
      </c>
      <c r="J434">
        <f t="shared" si="322"/>
        <v>0</v>
      </c>
      <c r="N434">
        <f t="shared" si="333"/>
        <v>0.12508959542272152</v>
      </c>
      <c r="O434">
        <f t="shared" si="334"/>
        <v>5.5396751534490016E-2</v>
      </c>
      <c r="P434">
        <f t="shared" si="335"/>
        <v>0.10771602178879688</v>
      </c>
      <c r="Q434" t="s">
        <v>35</v>
      </c>
      <c r="T434">
        <f t="shared" si="337"/>
        <v>2.3842816074744262E-2</v>
      </c>
      <c r="U434">
        <f t="shared" si="338"/>
        <v>0.19569840471035529</v>
      </c>
      <c r="V434">
        <f t="shared" si="339"/>
        <v>7.523145966383404E-3</v>
      </c>
      <c r="W434" t="e">
        <f t="shared" si="340"/>
        <v>#VALUE!</v>
      </c>
      <c r="AB434">
        <f t="shared" si="341"/>
        <v>2.2677073931796431E-2</v>
      </c>
      <c r="AC434">
        <f t="shared" si="342"/>
        <v>0.12508959542272152</v>
      </c>
      <c r="AD434">
        <f t="shared" si="343"/>
        <v>0.29829020057033084</v>
      </c>
      <c r="AE434">
        <f t="shared" si="344"/>
        <v>0.21543227563267076</v>
      </c>
      <c r="AH434">
        <f>(AB434-MIN(AB$432:AB$703))/(MAX(AB$432:AB$703)-MIN(AB$432:AB$703))</f>
        <v>2.6283759333245752E-4</v>
      </c>
      <c r="AI434">
        <f t="shared" si="346"/>
        <v>3.8530444122342175E-2</v>
      </c>
      <c r="AJ434">
        <f t="shared" si="347"/>
        <v>8.8757114044846319E-2</v>
      </c>
      <c r="AK434">
        <f t="shared" si="348"/>
        <v>1.0582052919455338E-2</v>
      </c>
      <c r="AQ434">
        <f t="shared" si="349"/>
        <v>3.1022180859314411E-2</v>
      </c>
      <c r="AR434">
        <f t="shared" si="350"/>
        <v>3.4316618852177731E-2</v>
      </c>
      <c r="AS434">
        <f t="shared" si="351"/>
        <v>0.17626270193095789</v>
      </c>
      <c r="AT434">
        <f t="shared" si="352"/>
        <v>9.9430264583934058E-2</v>
      </c>
      <c r="AV434">
        <f t="shared" si="353"/>
        <v>7.5911588948845152E-4</v>
      </c>
      <c r="AW434">
        <f t="shared" si="354"/>
        <v>3.7818723939284283E-4</v>
      </c>
      <c r="AX434">
        <f>(AS434-MIN(AS$432:AS$708))/(MAX(AS$432:AS$708)-MIN(AS$432:AS$708))</f>
        <v>2.2172898956868876E-2</v>
      </c>
      <c r="AY434">
        <f t="shared" si="356"/>
        <v>0</v>
      </c>
      <c r="BM434">
        <f t="shared" si="321"/>
        <v>0.71485943775100402</v>
      </c>
    </row>
    <row r="435" spans="1:65" x14ac:dyDescent="0.25">
      <c r="A435">
        <f t="shared" si="326"/>
        <v>0.15511114489087155</v>
      </c>
      <c r="B435">
        <f t="shared" si="327"/>
        <v>4.8472157592678762E-2</v>
      </c>
      <c r="C435">
        <f t="shared" si="328"/>
        <v>0.17626270193095789</v>
      </c>
      <c r="D435">
        <f t="shared" si="329"/>
        <v>0.11405226559122983</v>
      </c>
      <c r="G435">
        <f t="shared" si="330"/>
        <v>2.0000031022228977E-2</v>
      </c>
      <c r="H435">
        <f t="shared" si="331"/>
        <v>6.9824062317146121E-2</v>
      </c>
      <c r="I435">
        <f t="shared" si="332"/>
        <v>4.1769022303945615E-2</v>
      </c>
      <c r="J435">
        <f t="shared" si="322"/>
        <v>0</v>
      </c>
      <c r="N435">
        <f t="shared" si="333"/>
        <v>0.12508959542272152</v>
      </c>
      <c r="O435">
        <f t="shared" si="334"/>
        <v>5.4616455938174172E-2</v>
      </c>
      <c r="P435">
        <f t="shared" si="335"/>
        <v>0.10204675169882331</v>
      </c>
      <c r="Q435">
        <f t="shared" si="336"/>
        <v>8.2506208592196567E-2</v>
      </c>
      <c r="T435">
        <f t="shared" si="337"/>
        <v>2.3842816074744262E-2</v>
      </c>
      <c r="U435">
        <f t="shared" si="338"/>
        <v>0.18900397742550454</v>
      </c>
      <c r="V435">
        <f t="shared" si="339"/>
        <v>6.0306963928101424E-3</v>
      </c>
      <c r="W435">
        <f t="shared" si="340"/>
        <v>3.152195536047423E-3</v>
      </c>
      <c r="AB435">
        <f t="shared" si="341"/>
        <v>2.2286059401262728E-2</v>
      </c>
      <c r="AC435">
        <f t="shared" si="342"/>
        <v>0.11750839891281228</v>
      </c>
      <c r="AD435">
        <f t="shared" si="343"/>
        <v>0.24236137535233282</v>
      </c>
      <c r="AE435">
        <f t="shared" si="344"/>
        <v>0.20409371166864979</v>
      </c>
      <c r="AH435">
        <f t="shared" si="345"/>
        <v>1.6143627815871702E-4</v>
      </c>
      <c r="AI435">
        <f t="shared" si="346"/>
        <v>3.4511760826289338E-2</v>
      </c>
      <c r="AJ435">
        <f t="shared" si="347"/>
        <v>5.7692413097948383E-2</v>
      </c>
      <c r="AK435">
        <f t="shared" si="348"/>
        <v>7.5188262218246638E-3</v>
      </c>
      <c r="AQ435">
        <f t="shared" si="349"/>
        <v>2.8513098917642768E-2</v>
      </c>
      <c r="AR435">
        <f t="shared" si="350"/>
        <v>3.6240944294044529E-2</v>
      </c>
      <c r="AS435">
        <f t="shared" si="351"/>
        <v>0.19388900629945383</v>
      </c>
      <c r="AT435">
        <f t="shared" si="352"/>
        <v>0.25851884214580984</v>
      </c>
      <c r="AV435">
        <f t="shared" si="353"/>
        <v>1.073508983431771E-4</v>
      </c>
      <c r="AW435">
        <f t="shared" si="354"/>
        <v>8.7867370060502978E-4</v>
      </c>
      <c r="AX435">
        <f t="shared" si="355"/>
        <v>2.6829236111935776E-2</v>
      </c>
      <c r="AY435">
        <f t="shared" si="356"/>
        <v>4.2105389910936993E-2</v>
      </c>
      <c r="BM435">
        <f t="shared" si="321"/>
        <v>0.71887550200803207</v>
      </c>
    </row>
    <row r="436" spans="1:65" x14ac:dyDescent="0.25">
      <c r="A436">
        <f t="shared" si="326"/>
        <v>0.14362141395282038</v>
      </c>
      <c r="B436">
        <f t="shared" si="327"/>
        <v>5.0360835385537372E-2</v>
      </c>
      <c r="C436">
        <f t="shared" si="328"/>
        <v>0.16157411970380231</v>
      </c>
      <c r="D436">
        <f t="shared" si="329"/>
        <v>0.12508959542272152</v>
      </c>
      <c r="G436">
        <f t="shared" si="330"/>
        <v>1.6975330528722254E-2</v>
      </c>
      <c r="H436">
        <f t="shared" si="331"/>
        <v>0.14509877661355619</v>
      </c>
      <c r="I436">
        <f t="shared" si="332"/>
        <v>3.3783752802623905E-2</v>
      </c>
      <c r="J436">
        <f t="shared" si="322"/>
        <v>2.9325584339630903E-3</v>
      </c>
      <c r="N436">
        <f t="shared" si="333"/>
        <v>0.12508959542272152</v>
      </c>
      <c r="O436">
        <f t="shared" si="334"/>
        <v>5.5396751534490016E-2</v>
      </c>
      <c r="P436">
        <f t="shared" si="335"/>
        <v>8.8131350965478944E-2</v>
      </c>
      <c r="Q436">
        <f t="shared" si="336"/>
        <v>7.4572883807989737E-2</v>
      </c>
      <c r="T436">
        <f>(N436-MIN(N$432:N$681))/(MAX(N$432:N$681) - MIN(N$432:N$681))</f>
        <v>2.3842816074744262E-2</v>
      </c>
      <c r="U436">
        <f t="shared" si="338"/>
        <v>0.19569840471035529</v>
      </c>
      <c r="V436">
        <f t="shared" si="339"/>
        <v>2.3674322404618003E-3</v>
      </c>
      <c r="W436">
        <f t="shared" si="340"/>
        <v>1.0684637074489202E-3</v>
      </c>
      <c r="AB436">
        <f t="shared" si="341"/>
        <v>2.2158749714706098E-2</v>
      </c>
      <c r="AC436">
        <f t="shared" si="342"/>
        <v>0.11750839891281228</v>
      </c>
      <c r="AD436">
        <f t="shared" si="343"/>
        <v>0.25851884214580984</v>
      </c>
      <c r="AE436">
        <f t="shared" si="344"/>
        <v>0.19388900629945383</v>
      </c>
      <c r="AH436">
        <f t="shared" si="345"/>
        <v>1.2842121441267477E-4</v>
      </c>
      <c r="AI436">
        <f t="shared" si="346"/>
        <v>3.4511760826289338E-2</v>
      </c>
      <c r="AJ436">
        <f t="shared" si="347"/>
        <v>6.6666799240378494E-2</v>
      </c>
      <c r="AK436">
        <f t="shared" si="348"/>
        <v>4.7619227878830418E-3</v>
      </c>
      <c r="AQ436">
        <f t="shared" si="349"/>
        <v>2.809983308699146E-2</v>
      </c>
      <c r="AR436">
        <f t="shared" si="350"/>
        <v>3.6240944294044529E-2</v>
      </c>
      <c r="AS436">
        <f t="shared" si="351"/>
        <v>0.18465617942671642</v>
      </c>
      <c r="AT436">
        <f t="shared" si="352"/>
        <v>0.11079362582111925</v>
      </c>
      <c r="AV436">
        <f t="shared" si="353"/>
        <v>0</v>
      </c>
      <c r="AW436">
        <f t="shared" si="354"/>
        <v>8.7867370060502978E-4</v>
      </c>
      <c r="AX436">
        <f t="shared" si="355"/>
        <v>2.4390202159324199E-2</v>
      </c>
      <c r="AY436">
        <f t="shared" si="356"/>
        <v>3.0074991110183159E-3</v>
      </c>
      <c r="BM436">
        <f t="shared" si="321"/>
        <v>0.72289156626506024</v>
      </c>
    </row>
    <row r="437" spans="1:65" x14ac:dyDescent="0.25">
      <c r="A437">
        <f t="shared" si="326"/>
        <v>0.15511114489087155</v>
      </c>
      <c r="B437">
        <f t="shared" si="327"/>
        <v>5.1023271714228859E-2</v>
      </c>
      <c r="C437">
        <f t="shared" si="328"/>
        <v>0.16157411970380231</v>
      </c>
      <c r="D437">
        <f t="shared" si="329"/>
        <v>0.12118054082875371</v>
      </c>
      <c r="G437">
        <f t="shared" si="330"/>
        <v>2.0000031022228977E-2</v>
      </c>
      <c r="H437">
        <f t="shared" si="331"/>
        <v>0.17150068887744829</v>
      </c>
      <c r="I437">
        <f t="shared" si="332"/>
        <v>3.3783752802623905E-2</v>
      </c>
      <c r="J437">
        <f t="shared" si="322"/>
        <v>1.8939439145659489E-3</v>
      </c>
      <c r="N437">
        <f t="shared" si="333"/>
        <v>1.9388900629945383</v>
      </c>
      <c r="O437">
        <f t="shared" si="334"/>
        <v>5.5396751534490016E-2</v>
      </c>
      <c r="P437">
        <f t="shared" si="335"/>
        <v>9.9430264583934058E-2</v>
      </c>
      <c r="Q437">
        <f t="shared" si="336"/>
        <v>7.6034641382613927E-2</v>
      </c>
      <c r="T437">
        <f t="shared" si="337"/>
        <v>1</v>
      </c>
      <c r="U437">
        <f t="shared" si="338"/>
        <v>0.19569840471035529</v>
      </c>
      <c r="V437">
        <f t="shared" si="339"/>
        <v>5.3418995958851613E-3</v>
      </c>
      <c r="W437">
        <f t="shared" si="340"/>
        <v>1.4524024552993781E-3</v>
      </c>
      <c r="AB437">
        <f t="shared" si="341"/>
        <v>2.3082001117168856E-2</v>
      </c>
      <c r="AC437">
        <f t="shared" si="342"/>
        <v>0.11405226559122983</v>
      </c>
      <c r="AD437">
        <f t="shared" si="343"/>
        <v>0.17626270193095789</v>
      </c>
      <c r="AE437">
        <f t="shared" si="344"/>
        <v>0.19388900629945383</v>
      </c>
      <c r="AH437">
        <f t="shared" si="345"/>
        <v>3.6784686009889007E-4</v>
      </c>
      <c r="AI437">
        <f t="shared" si="346"/>
        <v>3.2679714231768166E-2</v>
      </c>
      <c r="AJ437">
        <f t="shared" si="347"/>
        <v>2.0979045441498572E-2</v>
      </c>
      <c r="AK437">
        <f t="shared" si="348"/>
        <v>4.7619227878830418E-3</v>
      </c>
      <c r="AQ437">
        <f t="shared" si="349"/>
        <v>2.8938618296730802E-2</v>
      </c>
      <c r="AR437">
        <f t="shared" si="350"/>
        <v>3.6931167689660011E-2</v>
      </c>
      <c r="AS437">
        <f t="shared" si="351"/>
        <v>0.21543227563267076</v>
      </c>
      <c r="AT437">
        <f t="shared" si="352"/>
        <v>0.12118054082875371</v>
      </c>
      <c r="AV437">
        <f t="shared" si="353"/>
        <v>2.1788480707581986E-4</v>
      </c>
      <c r="AW437">
        <f t="shared" si="354"/>
        <v>1.0581898350393026E-3</v>
      </c>
      <c r="AX437">
        <f t="shared" si="355"/>
        <v>3.2520317086184893E-2</v>
      </c>
      <c r="AY437">
        <f t="shared" si="356"/>
        <v>5.7565657823707038E-3</v>
      </c>
      <c r="BM437">
        <f t="shared" si="321"/>
        <v>0.7269076305220884</v>
      </c>
    </row>
    <row r="438" spans="1:65" x14ac:dyDescent="0.25">
      <c r="A438">
        <f t="shared" si="326"/>
        <v>0.14362141395282038</v>
      </c>
      <c r="B438">
        <f t="shared" si="327"/>
        <v>5.1023271714228859E-2</v>
      </c>
      <c r="C438">
        <f t="shared" si="328"/>
        <v>0.15511114489087155</v>
      </c>
      <c r="D438" t="s">
        <v>35</v>
      </c>
      <c r="G438">
        <f t="shared" si="330"/>
        <v>1.6975330528722254E-2</v>
      </c>
      <c r="H438">
        <f t="shared" si="331"/>
        <v>0.17150068887744829</v>
      </c>
      <c r="I438">
        <f t="shared" si="332"/>
        <v>3.0270234965204933E-2</v>
      </c>
      <c r="J438" t="e">
        <f t="shared" si="322"/>
        <v>#VALUE!</v>
      </c>
      <c r="N438">
        <f t="shared" si="333"/>
        <v>0.13371647560810909</v>
      </c>
      <c r="O438">
        <f t="shared" si="334"/>
        <v>5.3858126922061905E-2</v>
      </c>
      <c r="P438">
        <f t="shared" si="335"/>
        <v>0.11079362582111925</v>
      </c>
      <c r="Q438">
        <f t="shared" si="336"/>
        <v>7.1810706976410191E-2</v>
      </c>
      <c r="T438">
        <f t="shared" si="337"/>
        <v>2.8485659220055717E-2</v>
      </c>
      <c r="U438">
        <f>(O438-MIN(O$432:O$681))/(MAX(O$432:O$681) - MIN(O$432:O$681))</f>
        <v>0.18249800907155642</v>
      </c>
      <c r="V438">
        <f t="shared" si="339"/>
        <v>8.3333329486177023E-3</v>
      </c>
      <c r="W438">
        <f t="shared" si="340"/>
        <v>3.4296261720771017E-4</v>
      </c>
      <c r="AB438">
        <f t="shared" si="341"/>
        <v>2.3220227604670983E-2</v>
      </c>
      <c r="AC438">
        <f t="shared" si="342"/>
        <v>0.11405226559122983</v>
      </c>
      <c r="AD438">
        <f t="shared" si="343"/>
        <v>0.21543227563267076</v>
      </c>
      <c r="AE438">
        <f t="shared" si="344"/>
        <v>0.20409371166864979</v>
      </c>
      <c r="AH438">
        <f t="shared" si="345"/>
        <v>4.0369296434834384E-4</v>
      </c>
      <c r="AI438">
        <f>(AC438-MIN(AC$432:AC$703))/(MAX(AC$432:AC$703)-MIN(AC$432:AC$703))</f>
        <v>3.2679714231768166E-2</v>
      </c>
      <c r="AJ438">
        <f t="shared" si="347"/>
        <v>4.2735109305139712E-2</v>
      </c>
      <c r="AK438">
        <f t="shared" si="348"/>
        <v>7.5188262218246638E-3</v>
      </c>
      <c r="AQ438">
        <f t="shared" si="349"/>
        <v>3.0533698516367586E-2</v>
      </c>
      <c r="AR438">
        <f t="shared" si="350"/>
        <v>3.9569170867593637E-2</v>
      </c>
      <c r="AS438">
        <f t="shared" si="351"/>
        <v>0.19388900629945383</v>
      </c>
      <c r="AT438">
        <f t="shared" si="352"/>
        <v>0.10771602178879688</v>
      </c>
      <c r="AV438">
        <f t="shared" si="353"/>
        <v>6.3222657406288713E-4</v>
      </c>
      <c r="AW438">
        <f t="shared" si="354"/>
        <v>1.7442925318418188E-3</v>
      </c>
      <c r="AX438">
        <f t="shared" si="355"/>
        <v>2.6829236111935776E-2</v>
      </c>
      <c r="AY438">
        <f t="shared" si="356"/>
        <v>2.1929609476985458E-3</v>
      </c>
      <c r="BM438">
        <f t="shared" si="321"/>
        <v>0.73092369477911645</v>
      </c>
    </row>
    <row r="439" spans="1:65" x14ac:dyDescent="0.25">
      <c r="A439">
        <f t="shared" si="326"/>
        <v>0.14362141395282038</v>
      </c>
      <c r="B439">
        <f t="shared" si="327"/>
        <v>5.1703634765524011E-2</v>
      </c>
      <c r="C439">
        <f t="shared" si="328"/>
        <v>0.16859909327407638</v>
      </c>
      <c r="D439">
        <f t="shared" si="329"/>
        <v>0.12118054082875371</v>
      </c>
      <c r="G439">
        <f t="shared" si="330"/>
        <v>1.6975330528722254E-2</v>
      </c>
      <c r="H439">
        <f t="shared" si="331"/>
        <v>0.1986170845367424</v>
      </c>
      <c r="I439">
        <f t="shared" si="332"/>
        <v>3.7602794445362735E-2</v>
      </c>
      <c r="J439">
        <f t="shared" si="322"/>
        <v>1.8939439145659489E-3</v>
      </c>
      <c r="N439">
        <f t="shared" si="333"/>
        <v>0.12508959542272152</v>
      </c>
      <c r="O439">
        <f t="shared" si="334"/>
        <v>5.5396751534490016E-2</v>
      </c>
      <c r="P439">
        <f t="shared" si="335"/>
        <v>0.10204675169882331</v>
      </c>
      <c r="Q439">
        <f t="shared" si="336"/>
        <v>7.1810706976410191E-2</v>
      </c>
      <c r="T439">
        <f t="shared" si="337"/>
        <v>2.3842816074744262E-2</v>
      </c>
      <c r="U439">
        <f t="shared" si="338"/>
        <v>0.19569840471035529</v>
      </c>
      <c r="V439">
        <f t="shared" si="339"/>
        <v>6.0306963928101424E-3</v>
      </c>
      <c r="W439">
        <f t="shared" si="340"/>
        <v>3.4296261720771017E-4</v>
      </c>
      <c r="AB439">
        <f t="shared" si="341"/>
        <v>2.2545220075165764E-2</v>
      </c>
      <c r="AC439">
        <f t="shared" si="342"/>
        <v>0.11750839891281228</v>
      </c>
      <c r="AD439">
        <f t="shared" si="343"/>
        <v>0.20409371166864979</v>
      </c>
      <c r="AE439">
        <f t="shared" si="344"/>
        <v>3.8777726074143013</v>
      </c>
      <c r="AH439">
        <f t="shared" si="345"/>
        <v>2.2864409557463687E-4</v>
      </c>
      <c r="AI439">
        <f t="shared" si="346"/>
        <v>3.4511760826289338E-2</v>
      </c>
      <c r="AJ439">
        <f t="shared" si="347"/>
        <v>3.6437299591871551E-2</v>
      </c>
      <c r="AK439">
        <f t="shared" si="348"/>
        <v>1</v>
      </c>
      <c r="AQ439">
        <f t="shared" si="349"/>
        <v>3.0533698516367586E-2</v>
      </c>
      <c r="AR439">
        <f t="shared" si="350"/>
        <v>3.8393906119220757E-2</v>
      </c>
      <c r="AS439">
        <f t="shared" si="351"/>
        <v>0.20409371166864979</v>
      </c>
      <c r="AT439">
        <f t="shared" si="352"/>
        <v>0.11750839891281228</v>
      </c>
      <c r="AV439">
        <f t="shared" si="353"/>
        <v>6.3222657406288713E-4</v>
      </c>
      <c r="AW439">
        <f t="shared" si="354"/>
        <v>1.4386248510518407E-3</v>
      </c>
      <c r="AX439">
        <f t="shared" si="355"/>
        <v>2.9525011004602763E-2</v>
      </c>
      <c r="AY439">
        <f t="shared" si="356"/>
        <v>4.7846734595615925E-3</v>
      </c>
      <c r="BM439">
        <f t="shared" si="321"/>
        <v>0.73493975903614461</v>
      </c>
    </row>
    <row r="440" spans="1:65" x14ac:dyDescent="0.25">
      <c r="A440">
        <f t="shared" si="326"/>
        <v>0.14362141395282038</v>
      </c>
      <c r="B440">
        <f t="shared" si="327"/>
        <v>5.1703634765524011E-2</v>
      </c>
      <c r="C440">
        <f t="shared" si="328"/>
        <v>0.1491453227281066</v>
      </c>
      <c r="D440">
        <f t="shared" si="329"/>
        <v>0.13371647560810909</v>
      </c>
      <c r="G440">
        <f t="shared" si="330"/>
        <v>1.6975330528722254E-2</v>
      </c>
      <c r="H440">
        <f t="shared" si="331"/>
        <v>0.1986170845367424</v>
      </c>
      <c r="I440">
        <f t="shared" si="332"/>
        <v>2.7026988133760314E-2</v>
      </c>
      <c r="J440">
        <f t="shared" si="322"/>
        <v>5.2246735227289261E-3</v>
      </c>
      <c r="N440">
        <f t="shared" si="333"/>
        <v>0.12508959542272152</v>
      </c>
      <c r="O440">
        <f t="shared" si="334"/>
        <v>5.4616455938174172E-2</v>
      </c>
      <c r="P440">
        <f t="shared" si="335"/>
        <v>0.10771602178879688</v>
      </c>
      <c r="Q440">
        <f t="shared" si="336"/>
        <v>7.9138341735187273E-2</v>
      </c>
      <c r="T440">
        <f t="shared" si="337"/>
        <v>2.3842816074744262E-2</v>
      </c>
      <c r="U440">
        <f t="shared" si="338"/>
        <v>0.18900397742550454</v>
      </c>
      <c r="V440">
        <f t="shared" si="339"/>
        <v>7.523145966383404E-3</v>
      </c>
      <c r="W440">
        <f t="shared" si="340"/>
        <v>2.2676065956825039E-3</v>
      </c>
      <c r="AB440">
        <f t="shared" si="341"/>
        <v>2.2945410573704101E-2</v>
      </c>
      <c r="AC440">
        <f t="shared" si="342"/>
        <v>0.11405226559122983</v>
      </c>
      <c r="AD440">
        <f t="shared" si="343"/>
        <v>0.21543227563267076</v>
      </c>
      <c r="AE440">
        <f t="shared" si="344"/>
        <v>3.8777726074143013</v>
      </c>
      <c r="AH440">
        <f t="shared" si="345"/>
        <v>3.324250031957275E-4</v>
      </c>
      <c r="AI440">
        <f t="shared" si="346"/>
        <v>3.2679714231768166E-2</v>
      </c>
      <c r="AJ440">
        <f t="shared" si="347"/>
        <v>4.2735109305139712E-2</v>
      </c>
      <c r="AK440">
        <f t="shared" si="348"/>
        <v>1</v>
      </c>
      <c r="AQ440">
        <f t="shared" si="349"/>
        <v>2.9829020057033088E-2</v>
      </c>
      <c r="AR440">
        <f t="shared" si="350"/>
        <v>3.6931167689660011E-2</v>
      </c>
      <c r="AS440">
        <f t="shared" si="351"/>
        <v>0.20409371166864979</v>
      </c>
      <c r="AT440">
        <f t="shared" si="352"/>
        <v>0.11750839891281228</v>
      </c>
      <c r="AV440">
        <f t="shared" si="353"/>
        <v>4.4917765000007952E-4</v>
      </c>
      <c r="AW440">
        <f t="shared" si="354"/>
        <v>1.0581898350393026E-3</v>
      </c>
      <c r="AX440">
        <f t="shared" si="355"/>
        <v>2.9525011004602763E-2</v>
      </c>
      <c r="AY440">
        <f t="shared" si="356"/>
        <v>4.7846734595615925E-3</v>
      </c>
      <c r="BM440">
        <f t="shared" si="321"/>
        <v>0.73895582329317266</v>
      </c>
    </row>
    <row r="441" spans="1:65" x14ac:dyDescent="0.25">
      <c r="A441">
        <f t="shared" si="326"/>
        <v>0.14362141395282038</v>
      </c>
      <c r="B441">
        <f t="shared" si="327"/>
        <v>5.2402387452772342E-2</v>
      </c>
      <c r="C441">
        <f t="shared" si="328"/>
        <v>0.16157411970380231</v>
      </c>
      <c r="D441">
        <f t="shared" si="329"/>
        <v>0.11750839891281228</v>
      </c>
      <c r="G441">
        <f t="shared" si="330"/>
        <v>1.6975330528722254E-2</v>
      </c>
      <c r="H441">
        <f t="shared" si="331"/>
        <v>0.2264664133610394</v>
      </c>
      <c r="I441">
        <f t="shared" si="332"/>
        <v>3.3783752802623905E-2</v>
      </c>
      <c r="J441">
        <f t="shared" si="322"/>
        <v>9.1827580364495752E-4</v>
      </c>
      <c r="N441">
        <f t="shared" si="333"/>
        <v>0.12508959542272152</v>
      </c>
      <c r="O441">
        <f t="shared" si="334"/>
        <v>5.5396751534490016E-2</v>
      </c>
      <c r="P441">
        <f t="shared" si="335"/>
        <v>0.11079362582111925</v>
      </c>
      <c r="Q441">
        <f t="shared" si="336"/>
        <v>7.9138341735187273E-2</v>
      </c>
      <c r="T441">
        <f t="shared" si="337"/>
        <v>2.3842816074744262E-2</v>
      </c>
      <c r="U441">
        <f t="shared" si="338"/>
        <v>0.19569840471035529</v>
      </c>
      <c r="V441">
        <f t="shared" si="339"/>
        <v>8.3333329486177023E-3</v>
      </c>
      <c r="W441">
        <f t="shared" si="340"/>
        <v>2.2676065956825039E-3</v>
      </c>
      <c r="AB441">
        <f t="shared" si="341"/>
        <v>2.364496610494109E-2</v>
      </c>
      <c r="AC441">
        <f t="shared" si="342"/>
        <v>0.12508959542272152</v>
      </c>
      <c r="AD441">
        <f t="shared" si="343"/>
        <v>0.17626270193095789</v>
      </c>
      <c r="AE441">
        <f t="shared" si="344"/>
        <v>0.21543227563267076</v>
      </c>
      <c r="AH441">
        <f t="shared" si="345"/>
        <v>5.1383987493380313E-4</v>
      </c>
      <c r="AI441">
        <f t="shared" si="346"/>
        <v>3.8530444122342175E-2</v>
      </c>
      <c r="AJ441">
        <f t="shared" si="347"/>
        <v>2.0979045441498572E-2</v>
      </c>
      <c r="AK441">
        <f t="shared" si="348"/>
        <v>1.0582052919455338E-2</v>
      </c>
      <c r="AQ441" t="s">
        <v>35</v>
      </c>
      <c r="AR441">
        <f t="shared" si="350"/>
        <v>3.997713307987831E-2</v>
      </c>
      <c r="AS441">
        <f t="shared" si="351"/>
        <v>0.20409371166864979</v>
      </c>
      <c r="AT441">
        <f t="shared" si="352"/>
        <v>0.10771602178879688</v>
      </c>
      <c r="AV441" t="e">
        <f t="shared" si="353"/>
        <v>#VALUE!</v>
      </c>
      <c r="AW441">
        <f t="shared" si="354"/>
        <v>1.8503970188960333E-3</v>
      </c>
      <c r="AX441">
        <f t="shared" si="355"/>
        <v>2.9525011004602763E-2</v>
      </c>
      <c r="AY441">
        <f t="shared" si="356"/>
        <v>2.1929609476985458E-3</v>
      </c>
      <c r="BM441">
        <f t="shared" si="321"/>
        <v>0.74297188755020083</v>
      </c>
    </row>
    <row r="442" spans="1:65" x14ac:dyDescent="0.25">
      <c r="A442">
        <f t="shared" si="326"/>
        <v>1.9388900629945383</v>
      </c>
      <c r="B442">
        <f t="shared" si="327"/>
        <v>5.3858126922061905E-2</v>
      </c>
      <c r="C442">
        <f t="shared" si="328"/>
        <v>0.16157411970380231</v>
      </c>
      <c r="D442">
        <f t="shared" si="329"/>
        <v>0.12508959542272152</v>
      </c>
      <c r="G442">
        <f t="shared" si="330"/>
        <v>0.48958430614453152</v>
      </c>
      <c r="H442">
        <f t="shared" si="331"/>
        <v>0.28448603590074428</v>
      </c>
      <c r="I442">
        <f t="shared" si="332"/>
        <v>3.3783752802623905E-2</v>
      </c>
      <c r="J442">
        <f t="shared" si="322"/>
        <v>2.9325584339630903E-3</v>
      </c>
      <c r="N442" t="s">
        <v>35</v>
      </c>
      <c r="O442">
        <f t="shared" si="334"/>
        <v>5.5396751534490016E-2</v>
      </c>
      <c r="P442">
        <f t="shared" si="335"/>
        <v>0.10204675169882331</v>
      </c>
      <c r="Q442">
        <f t="shared" si="336"/>
        <v>8.0787190383092858E-2</v>
      </c>
      <c r="T442" t="e">
        <f t="shared" si="337"/>
        <v>#VALUE!</v>
      </c>
      <c r="U442">
        <f t="shared" si="338"/>
        <v>0.19569840471035529</v>
      </c>
      <c r="V442">
        <f t="shared" si="339"/>
        <v>6.0306963928101424E-3</v>
      </c>
      <c r="W442">
        <f t="shared" si="340"/>
        <v>2.7006858533251722E-3</v>
      </c>
      <c r="AB442">
        <f t="shared" si="341"/>
        <v>2.2677073931796431E-2</v>
      </c>
      <c r="AC442">
        <f t="shared" si="342"/>
        <v>0.11750839891281228</v>
      </c>
      <c r="AD442">
        <f t="shared" si="343"/>
        <v>0.21543227563267076</v>
      </c>
      <c r="AE442">
        <f t="shared" si="344"/>
        <v>0.21543227563267076</v>
      </c>
      <c r="AH442">
        <f t="shared" si="345"/>
        <v>2.6283759333245752E-4</v>
      </c>
      <c r="AI442">
        <f t="shared" si="346"/>
        <v>3.4511760826289338E-2</v>
      </c>
      <c r="AJ442">
        <f t="shared" si="347"/>
        <v>4.2735109305139712E-2</v>
      </c>
      <c r="AK442">
        <f t="shared" si="348"/>
        <v>1.0582052919455338E-2</v>
      </c>
      <c r="AQ442">
        <f t="shared" si="349"/>
        <v>3.1272379296434012E-2</v>
      </c>
      <c r="AR442">
        <f t="shared" si="350"/>
        <v>3.8393906119220757E-2</v>
      </c>
      <c r="AS442">
        <f t="shared" si="351"/>
        <v>0.19388900629945383</v>
      </c>
      <c r="AT442">
        <f t="shared" si="352"/>
        <v>0.10771602178879688</v>
      </c>
      <c r="AV442">
        <f t="shared" si="353"/>
        <v>8.2410802045296467E-4</v>
      </c>
      <c r="AW442">
        <f t="shared" si="354"/>
        <v>1.4386248510518407E-3</v>
      </c>
      <c r="AX442">
        <f t="shared" si="355"/>
        <v>2.6829236111935776E-2</v>
      </c>
      <c r="AY442">
        <f t="shared" si="356"/>
        <v>2.1929609476985458E-3</v>
      </c>
      <c r="BM442">
        <f t="shared" si="321"/>
        <v>0.74698795180722888</v>
      </c>
    </row>
    <row r="443" spans="1:65" x14ac:dyDescent="0.25">
      <c r="A443">
        <f t="shared" si="326"/>
        <v>0.14362141395282038</v>
      </c>
      <c r="B443">
        <f t="shared" si="327"/>
        <v>4.6720239207624741E-2</v>
      </c>
      <c r="C443">
        <f t="shared" si="328"/>
        <v>0.14362141395282038</v>
      </c>
      <c r="D443">
        <f t="shared" si="329"/>
        <v>0.13371647560810909</v>
      </c>
      <c r="G443">
        <f t="shared" si="330"/>
        <v>1.6975330528722254E-2</v>
      </c>
      <c r="H443">
        <f t="shared" si="331"/>
        <v>0</v>
      </c>
      <c r="I443">
        <f t="shared" si="332"/>
        <v>2.4023982153385432E-2</v>
      </c>
      <c r="J443">
        <f t="shared" si="322"/>
        <v>5.2246735227289261E-3</v>
      </c>
      <c r="N443">
        <f t="shared" si="333"/>
        <v>0.12118054082875371</v>
      </c>
      <c r="O443">
        <f t="shared" si="334"/>
        <v>5.5396751534490016E-2</v>
      </c>
      <c r="P443">
        <f t="shared" si="335"/>
        <v>9.6944315185357524E-2</v>
      </c>
      <c r="Q443">
        <f t="shared" si="336"/>
        <v>7.6034641382613927E-2</v>
      </c>
      <c r="T443">
        <f t="shared" si="337"/>
        <v>2.1739028038254182E-2</v>
      </c>
      <c r="U443">
        <f t="shared" si="338"/>
        <v>0.19569840471035529</v>
      </c>
      <c r="V443">
        <f t="shared" si="339"/>
        <v>4.6874671802569351E-3</v>
      </c>
      <c r="W443">
        <f t="shared" si="340"/>
        <v>1.4524024552993781E-3</v>
      </c>
      <c r="AB443">
        <f t="shared" si="341"/>
        <v>2.3082001117168856E-2</v>
      </c>
      <c r="AC443">
        <f t="shared" si="342"/>
        <v>0.12118054082875371</v>
      </c>
      <c r="AD443">
        <f t="shared" si="343"/>
        <v>0.21543227563267076</v>
      </c>
      <c r="AE443" t="s">
        <v>35</v>
      </c>
      <c r="AH443">
        <f t="shared" si="345"/>
        <v>3.6784686009889007E-4</v>
      </c>
      <c r="AI443">
        <f t="shared" si="346"/>
        <v>3.6458310471723328E-2</v>
      </c>
      <c r="AJ443">
        <f t="shared" si="347"/>
        <v>4.2735109305139712E-2</v>
      </c>
      <c r="AK443" t="e">
        <f t="shared" si="348"/>
        <v>#VALUE!</v>
      </c>
      <c r="AQ443" t="s">
        <v>35</v>
      </c>
      <c r="AR443">
        <f t="shared" si="350"/>
        <v>3.9569170867593637E-2</v>
      </c>
      <c r="AS443">
        <f t="shared" si="351"/>
        <v>0.18465617942671642</v>
      </c>
      <c r="AT443">
        <f t="shared" si="352"/>
        <v>0.12118054082875371</v>
      </c>
      <c r="AV443" t="e">
        <f t="shared" si="353"/>
        <v>#VALUE!</v>
      </c>
      <c r="AW443">
        <f t="shared" si="354"/>
        <v>1.7442925318418188E-3</v>
      </c>
      <c r="AX443">
        <f t="shared" si="355"/>
        <v>2.4390202159324199E-2</v>
      </c>
      <c r="AY443">
        <f t="shared" si="356"/>
        <v>5.7565657823707038E-3</v>
      </c>
      <c r="BM443">
        <f t="shared" si="321"/>
        <v>0.75100401606425704</v>
      </c>
    </row>
    <row r="444" spans="1:65" x14ac:dyDescent="0.25">
      <c r="A444">
        <f t="shared" si="326"/>
        <v>0.13849207063649571</v>
      </c>
      <c r="B444">
        <f t="shared" si="327"/>
        <v>5.2402387452772342E-2</v>
      </c>
      <c r="C444">
        <f t="shared" si="328"/>
        <v>0.16157411970380231</v>
      </c>
      <c r="D444">
        <f t="shared" si="329"/>
        <v>0.1292592539931415</v>
      </c>
      <c r="G444">
        <f t="shared" si="330"/>
        <v>1.5625018032815872E-2</v>
      </c>
      <c r="H444">
        <f t="shared" si="331"/>
        <v>0.2264664133610394</v>
      </c>
      <c r="I444">
        <f t="shared" si="332"/>
        <v>3.3783752802623905E-2</v>
      </c>
      <c r="J444">
        <f t="shared" si="322"/>
        <v>4.0404140108203984E-3</v>
      </c>
      <c r="N444">
        <f t="shared" si="333"/>
        <v>0.1292592539931415</v>
      </c>
      <c r="O444">
        <f t="shared" si="334"/>
        <v>5.5396751534490016E-2</v>
      </c>
      <c r="P444">
        <f t="shared" si="335"/>
        <v>9.6944315185357524E-2</v>
      </c>
      <c r="Q444">
        <f t="shared" si="336"/>
        <v>7.4572883807989737E-2</v>
      </c>
      <c r="T444">
        <f t="shared" si="337"/>
        <v>2.608685682828973E-2</v>
      </c>
      <c r="U444">
        <f t="shared" si="338"/>
        <v>0.19569840471035529</v>
      </c>
      <c r="V444">
        <f t="shared" si="339"/>
        <v>4.6874671802569351E-3</v>
      </c>
      <c r="W444">
        <f t="shared" si="340"/>
        <v>1.0684637074489202E-3</v>
      </c>
      <c r="AB444">
        <f t="shared" si="341"/>
        <v>2.4236137535233286E-2</v>
      </c>
      <c r="AC444">
        <f t="shared" si="342"/>
        <v>0.11079362582111925</v>
      </c>
      <c r="AD444">
        <f t="shared" si="343"/>
        <v>0.27698375767245009</v>
      </c>
      <c r="AE444">
        <f t="shared" si="344"/>
        <v>0.21543227563267076</v>
      </c>
      <c r="AH444">
        <f t="shared" si="345"/>
        <v>6.6714763166332721E-4</v>
      </c>
      <c r="AI444">
        <f t="shared" si="346"/>
        <v>3.0952356130064817E-2</v>
      </c>
      <c r="AJ444">
        <f t="shared" si="347"/>
        <v>7.6922817967913365E-2</v>
      </c>
      <c r="AK444">
        <f t="shared" si="348"/>
        <v>1.0582052919455338E-2</v>
      </c>
      <c r="AQ444">
        <f t="shared" si="349"/>
        <v>3.6582867511487017E-2</v>
      </c>
      <c r="AR444">
        <f t="shared" si="350"/>
        <v>4.2149808850616859E-2</v>
      </c>
      <c r="AS444">
        <f t="shared" si="351"/>
        <v>0.18465617942671642</v>
      </c>
      <c r="AT444">
        <f t="shared" si="352"/>
        <v>0.10771602178879688</v>
      </c>
      <c r="AV444">
        <f t="shared" si="353"/>
        <v>2.2035728545727836E-3</v>
      </c>
      <c r="AW444">
        <f t="shared" si="354"/>
        <v>2.4154754532400235E-3</v>
      </c>
      <c r="AX444">
        <f t="shared" si="355"/>
        <v>2.4390202159324199E-2</v>
      </c>
      <c r="AY444">
        <f t="shared" si="356"/>
        <v>2.1929609476985458E-3</v>
      </c>
      <c r="BM444">
        <f t="shared" si="321"/>
        <v>0.75502008032128509</v>
      </c>
    </row>
    <row r="445" spans="1:65" x14ac:dyDescent="0.25">
      <c r="A445">
        <f t="shared" si="326"/>
        <v>0.1292592539931415</v>
      </c>
      <c r="B445">
        <f t="shared" si="327"/>
        <v>4.8472157592678762E-2</v>
      </c>
      <c r="C445">
        <f t="shared" si="328"/>
        <v>0.14362141395282038</v>
      </c>
      <c r="D445">
        <f t="shared" si="329"/>
        <v>0.12508959542272152</v>
      </c>
      <c r="G445">
        <f t="shared" si="330"/>
        <v>1.3194455889265162E-2</v>
      </c>
      <c r="H445">
        <f t="shared" si="331"/>
        <v>6.9824062317146121E-2</v>
      </c>
      <c r="I445">
        <f t="shared" si="332"/>
        <v>2.4023982153385432E-2</v>
      </c>
      <c r="J445">
        <f t="shared" si="322"/>
        <v>2.9325584339630903E-3</v>
      </c>
      <c r="N445">
        <f t="shared" si="333"/>
        <v>0.12508959542272152</v>
      </c>
      <c r="O445">
        <f t="shared" si="334"/>
        <v>5.4616455938174172E-2</v>
      </c>
      <c r="P445">
        <f t="shared" si="335"/>
        <v>9.6944315185357524E-2</v>
      </c>
      <c r="Q445">
        <f t="shared" si="336"/>
        <v>7.6034641382613927E-2</v>
      </c>
      <c r="T445">
        <f t="shared" si="337"/>
        <v>2.3842816074744262E-2</v>
      </c>
      <c r="U445">
        <f t="shared" si="338"/>
        <v>0.18900397742550454</v>
      </c>
      <c r="V445">
        <f t="shared" si="339"/>
        <v>4.6874671802569351E-3</v>
      </c>
      <c r="W445">
        <f t="shared" si="340"/>
        <v>1.4524024552993781E-3</v>
      </c>
      <c r="AB445">
        <f t="shared" si="341"/>
        <v>2.364496610494109E-2</v>
      </c>
      <c r="AC445">
        <f t="shared" si="342"/>
        <v>0.13371647560810909</v>
      </c>
      <c r="AD445">
        <f t="shared" si="343"/>
        <v>0.21543227563267076</v>
      </c>
      <c r="AE445">
        <f t="shared" si="344"/>
        <v>0.20409371166864979</v>
      </c>
      <c r="AH445">
        <f t="shared" si="345"/>
        <v>5.1383987493380313E-4</v>
      </c>
      <c r="AI445">
        <f t="shared" si="346"/>
        <v>4.3103429303870101E-2</v>
      </c>
      <c r="AJ445">
        <f t="shared" si="347"/>
        <v>4.2735109305139712E-2</v>
      </c>
      <c r="AK445">
        <f t="shared" si="348"/>
        <v>7.5188262218246638E-3</v>
      </c>
      <c r="AQ445">
        <f t="shared" si="349"/>
        <v>3.6582867511487017E-2</v>
      </c>
      <c r="AR445">
        <f t="shared" si="350"/>
        <v>4.1252934114938924E-2</v>
      </c>
      <c r="AS445">
        <f t="shared" si="351"/>
        <v>0.18465617942671642</v>
      </c>
      <c r="AT445">
        <f t="shared" si="352"/>
        <v>0.11079362582111925</v>
      </c>
      <c r="AV445">
        <f t="shared" si="353"/>
        <v>2.2035728545727836E-3</v>
      </c>
      <c r="AW445">
        <f t="shared" si="354"/>
        <v>2.182212589878091E-3</v>
      </c>
      <c r="AX445">
        <f t="shared" si="355"/>
        <v>2.4390202159324199E-2</v>
      </c>
      <c r="AY445">
        <f t="shared" si="356"/>
        <v>3.0074991110183159E-3</v>
      </c>
      <c r="BM445">
        <f t="shared" si="321"/>
        <v>0.75903614457831325</v>
      </c>
    </row>
    <row r="446" spans="1:65" x14ac:dyDescent="0.25">
      <c r="A446">
        <f t="shared" si="326"/>
        <v>0.1292592539931415</v>
      </c>
      <c r="B446">
        <f t="shared" si="327"/>
        <v>4.9715132291967029E-2</v>
      </c>
      <c r="C446">
        <f t="shared" si="328"/>
        <v>0.14362141395282038</v>
      </c>
      <c r="D446">
        <f t="shared" si="329"/>
        <v>0.14362141395282038</v>
      </c>
      <c r="G446">
        <f t="shared" si="330"/>
        <v>1.3194455889265162E-2</v>
      </c>
      <c r="H446">
        <f t="shared" si="331"/>
        <v>0.11936378037830667</v>
      </c>
      <c r="I446">
        <f t="shared" si="332"/>
        <v>2.4023982153385432E-2</v>
      </c>
      <c r="J446">
        <f t="shared" si="322"/>
        <v>7.8563617049368355E-3</v>
      </c>
      <c r="N446">
        <f t="shared" si="333"/>
        <v>0.12508959542272152</v>
      </c>
      <c r="O446">
        <f t="shared" si="334"/>
        <v>5.7026197835285536E-2</v>
      </c>
      <c r="P446">
        <f t="shared" si="335"/>
        <v>0.11079362582111925</v>
      </c>
      <c r="Q446">
        <f t="shared" si="336"/>
        <v>7.7555452148286019E-2</v>
      </c>
      <c r="T446">
        <f t="shared" si="337"/>
        <v>2.3842816074744262E-2</v>
      </c>
      <c r="U446">
        <f t="shared" si="338"/>
        <v>0.20967799119879324</v>
      </c>
      <c r="V446">
        <f t="shared" si="339"/>
        <v>8.3333329486177023E-3</v>
      </c>
      <c r="W446">
        <f t="shared" si="340"/>
        <v>1.8518518518518515E-3</v>
      </c>
      <c r="AB446">
        <f t="shared" si="341"/>
        <v>2.3501707399042539E-2</v>
      </c>
      <c r="AC446">
        <f t="shared" si="342"/>
        <v>0.11750839891281228</v>
      </c>
      <c r="AD446">
        <f t="shared" si="343"/>
        <v>1.9388900629945383</v>
      </c>
      <c r="AE446">
        <f t="shared" si="344"/>
        <v>0.19388900629945383</v>
      </c>
      <c r="AH446">
        <f t="shared" si="345"/>
        <v>4.7668877170402383E-4</v>
      </c>
      <c r="AI446">
        <f t="shared" si="346"/>
        <v>3.4511760826289338E-2</v>
      </c>
      <c r="AJ446">
        <f t="shared" si="347"/>
        <v>1</v>
      </c>
      <c r="AK446">
        <f t="shared" si="348"/>
        <v>4.7619227878830418E-3</v>
      </c>
      <c r="AQ446" t="s">
        <v>35</v>
      </c>
      <c r="AR446">
        <f t="shared" si="350"/>
        <v>4.5090338493171067E-2</v>
      </c>
      <c r="AS446">
        <f t="shared" si="351"/>
        <v>0.18465617942671642</v>
      </c>
      <c r="AT446">
        <f t="shared" si="352"/>
        <v>0.11079362582111925</v>
      </c>
      <c r="AV446" t="e">
        <f t="shared" si="353"/>
        <v>#VALUE!</v>
      </c>
      <c r="AW446">
        <f t="shared" si="354"/>
        <v>3.1802604749792745E-3</v>
      </c>
      <c r="AX446">
        <f t="shared" si="355"/>
        <v>2.4390202159324199E-2</v>
      </c>
      <c r="AY446">
        <f t="shared" si="356"/>
        <v>3.0074991110183159E-3</v>
      </c>
      <c r="BM446">
        <f t="shared" si="321"/>
        <v>0.76305220883534142</v>
      </c>
    </row>
    <row r="447" spans="1:65" x14ac:dyDescent="0.25">
      <c r="A447">
        <f t="shared" si="326"/>
        <v>0.1292592539931415</v>
      </c>
      <c r="B447">
        <f t="shared" si="327"/>
        <v>5.1023271714228859E-2</v>
      </c>
      <c r="C447">
        <f t="shared" si="328"/>
        <v>0.1491453227281066</v>
      </c>
      <c r="D447">
        <f t="shared" si="329"/>
        <v>0.13371647560810909</v>
      </c>
      <c r="G447">
        <f t="shared" si="330"/>
        <v>1.3194455889265162E-2</v>
      </c>
      <c r="H447">
        <f t="shared" si="331"/>
        <v>0.17150068887744829</v>
      </c>
      <c r="I447">
        <f t="shared" si="332"/>
        <v>2.7026988133760314E-2</v>
      </c>
      <c r="J447">
        <f t="shared" si="322"/>
        <v>5.2246735227289261E-3</v>
      </c>
      <c r="N447">
        <f t="shared" si="333"/>
        <v>0.12118054082875371</v>
      </c>
      <c r="O447">
        <f t="shared" si="334"/>
        <v>5.5396751534490016E-2</v>
      </c>
      <c r="P447">
        <f t="shared" si="335"/>
        <v>9.4579640786524297E-2</v>
      </c>
      <c r="Q447">
        <f t="shared" si="336"/>
        <v>7.7555452148286019E-2</v>
      </c>
      <c r="T447">
        <f t="shared" si="337"/>
        <v>2.1739028038254182E-2</v>
      </c>
      <c r="U447">
        <f t="shared" si="338"/>
        <v>0.19569840471035529</v>
      </c>
      <c r="V447">
        <f t="shared" si="339"/>
        <v>4.0649607125513706E-3</v>
      </c>
      <c r="W447">
        <f t="shared" si="340"/>
        <v>1.8518518518518515E-3</v>
      </c>
      <c r="AB447">
        <f t="shared" si="341"/>
        <v>2.4699225185305939E-2</v>
      </c>
      <c r="AC447">
        <f t="shared" si="342"/>
        <v>0.12508959542272152</v>
      </c>
      <c r="AD447">
        <f t="shared" si="343"/>
        <v>0.13849207063649571</v>
      </c>
      <c r="AE447">
        <f t="shared" si="344"/>
        <v>0.22810479134114214</v>
      </c>
      <c r="AH447">
        <f t="shared" si="345"/>
        <v>7.8723957989346226E-4</v>
      </c>
      <c r="AI447">
        <f t="shared" si="346"/>
        <v>3.8530444122342175E-2</v>
      </c>
      <c r="AJ447">
        <f t="shared" si="347"/>
        <v>0</v>
      </c>
      <c r="AK447">
        <f t="shared" si="348"/>
        <v>1.4005660050615132E-2</v>
      </c>
      <c r="AQ447" t="s">
        <v>35</v>
      </c>
      <c r="AR447">
        <f t="shared" si="350"/>
        <v>4.0393595191546429E-2</v>
      </c>
      <c r="AS447">
        <f t="shared" si="351"/>
        <v>0.19388900629945383</v>
      </c>
      <c r="AT447">
        <f t="shared" si="352"/>
        <v>0.10771602178879688</v>
      </c>
      <c r="AV447" t="e">
        <f t="shared" si="353"/>
        <v>#VALUE!</v>
      </c>
      <c r="AW447">
        <f t="shared" si="354"/>
        <v>1.9587121946781135E-3</v>
      </c>
      <c r="AX447">
        <f t="shared" si="355"/>
        <v>2.6829236111935776E-2</v>
      </c>
      <c r="AY447">
        <f t="shared" si="356"/>
        <v>2.1929609476985458E-3</v>
      </c>
      <c r="BM447">
        <f t="shared" si="321"/>
        <v>0.76706827309236947</v>
      </c>
    </row>
    <row r="448" spans="1:65" x14ac:dyDescent="0.25">
      <c r="A448">
        <f t="shared" si="326"/>
        <v>0.1292592539931415</v>
      </c>
      <c r="B448">
        <f t="shared" si="327"/>
        <v>5.3858126922061905E-2</v>
      </c>
      <c r="C448">
        <f t="shared" si="328"/>
        <v>0.14362141395282038</v>
      </c>
      <c r="D448">
        <f t="shared" si="329"/>
        <v>0.1292592539931415</v>
      </c>
      <c r="G448">
        <f t="shared" si="330"/>
        <v>1.3194455889265162E-2</v>
      </c>
      <c r="H448">
        <f t="shared" si="331"/>
        <v>0.28448603590074428</v>
      </c>
      <c r="I448">
        <f t="shared" si="332"/>
        <v>2.4023982153385432E-2</v>
      </c>
      <c r="J448">
        <f t="shared" si="332"/>
        <v>4.0404140108203984E-3</v>
      </c>
      <c r="N448">
        <f t="shared" si="333"/>
        <v>0.12118054082875371</v>
      </c>
      <c r="O448">
        <f t="shared" si="334"/>
        <v>5.7877404082672085E-2</v>
      </c>
      <c r="P448">
        <f t="shared" si="335"/>
        <v>0.11079362582111925</v>
      </c>
      <c r="Q448">
        <f t="shared" si="336"/>
        <v>8.429926238145416E-2</v>
      </c>
      <c r="T448">
        <f t="shared" si="337"/>
        <v>2.1739028038254182E-2</v>
      </c>
      <c r="U448">
        <f t="shared" si="338"/>
        <v>0.21698078561983644</v>
      </c>
      <c r="V448">
        <f t="shared" si="339"/>
        <v>8.3333329486177023E-3</v>
      </c>
      <c r="W448">
        <f t="shared" si="340"/>
        <v>3.62315107520587E-3</v>
      </c>
      <c r="AB448">
        <f t="shared" si="341"/>
        <v>2.6379447245062429E-2</v>
      </c>
      <c r="AC448">
        <f t="shared" si="342"/>
        <v>0.10480477490554468</v>
      </c>
      <c r="AD448">
        <f t="shared" si="343"/>
        <v>0.16859909327407638</v>
      </c>
      <c r="AE448" t="s">
        <v>35</v>
      </c>
      <c r="AH448">
        <f t="shared" si="345"/>
        <v>1.2229694910317753E-3</v>
      </c>
      <c r="AI448">
        <f t="shared" si="346"/>
        <v>2.7777752344829553E-2</v>
      </c>
      <c r="AJ448">
        <f t="shared" si="347"/>
        <v>1.672242624429306E-2</v>
      </c>
      <c r="AK448" t="e">
        <f t="shared" si="348"/>
        <v>#VALUE!</v>
      </c>
      <c r="AQ448" t="s">
        <v>35</v>
      </c>
      <c r="AR448">
        <f t="shared" si="350"/>
        <v>4.4572218136435554E-2</v>
      </c>
      <c r="AS448">
        <f t="shared" si="351"/>
        <v>0.21543227563267076</v>
      </c>
      <c r="AT448">
        <f t="shared" si="352"/>
        <v>0.12118054082875371</v>
      </c>
      <c r="AV448" t="e">
        <f t="shared" si="353"/>
        <v>#VALUE!</v>
      </c>
      <c r="AW448">
        <f t="shared" si="354"/>
        <v>3.0455056054635478E-3</v>
      </c>
      <c r="AX448">
        <f t="shared" si="355"/>
        <v>3.2520317086184893E-2</v>
      </c>
      <c r="AY448">
        <f t="shared" si="356"/>
        <v>5.7565657823707038E-3</v>
      </c>
      <c r="BM448">
        <f t="shared" si="321"/>
        <v>0.77108433734939763</v>
      </c>
    </row>
    <row r="449" spans="1:65" x14ac:dyDescent="0.25">
      <c r="A449">
        <f t="shared" si="326"/>
        <v>0.13371647560810909</v>
      </c>
      <c r="B449">
        <f t="shared" si="327"/>
        <v>5.2402387452772342E-2</v>
      </c>
      <c r="C449">
        <f t="shared" si="328"/>
        <v>0.14362141395282038</v>
      </c>
      <c r="D449">
        <f t="shared" si="329"/>
        <v>0.13849207063649571</v>
      </c>
      <c r="G449">
        <f t="shared" si="330"/>
        <v>1.4367830661150639E-2</v>
      </c>
      <c r="H449">
        <f t="shared" si="331"/>
        <v>0.2264664133610394</v>
      </c>
      <c r="I449">
        <f t="shared" si="332"/>
        <v>2.4023982153385432E-2</v>
      </c>
      <c r="J449">
        <f t="shared" si="332"/>
        <v>6.493523116924178E-3</v>
      </c>
      <c r="N449">
        <f t="shared" si="333"/>
        <v>0.12118054082875371</v>
      </c>
      <c r="O449">
        <f t="shared" si="334"/>
        <v>5.5396751534490016E-2</v>
      </c>
      <c r="P449">
        <f t="shared" si="335"/>
        <v>9.6944315185357524E-2</v>
      </c>
      <c r="Q449">
        <f t="shared" si="336"/>
        <v>7.6034641382613927E-2</v>
      </c>
      <c r="T449">
        <f t="shared" si="337"/>
        <v>2.1739028038254182E-2</v>
      </c>
      <c r="U449">
        <f t="shared" si="338"/>
        <v>0.19569840471035529</v>
      </c>
      <c r="V449">
        <f t="shared" si="339"/>
        <v>4.6874671802569351E-3</v>
      </c>
      <c r="W449">
        <f t="shared" si="340"/>
        <v>1.4524024552993781E-3</v>
      </c>
      <c r="AB449">
        <f t="shared" si="341"/>
        <v>2.5511700941636885E-2</v>
      </c>
      <c r="AC449">
        <f t="shared" si="342"/>
        <v>0.11750839891281228</v>
      </c>
      <c r="AD449">
        <f t="shared" si="343"/>
        <v>0.17626270193095789</v>
      </c>
      <c r="AE449" t="s">
        <v>35</v>
      </c>
      <c r="AH449">
        <f t="shared" si="345"/>
        <v>9.9793791411210931E-4</v>
      </c>
      <c r="AI449">
        <f t="shared" si="346"/>
        <v>3.4511760826289338E-2</v>
      </c>
      <c r="AJ449">
        <f t="shared" si="347"/>
        <v>2.0979045441498572E-2</v>
      </c>
      <c r="AK449" t="e">
        <f t="shared" si="348"/>
        <v>#VALUE!</v>
      </c>
      <c r="AQ449">
        <f t="shared" si="349"/>
        <v>3.0533698516367586E-2</v>
      </c>
      <c r="AR449">
        <f t="shared" si="350"/>
        <v>4.2613031064899651E-2</v>
      </c>
      <c r="AS449">
        <f t="shared" si="351"/>
        <v>0.18465617942671642</v>
      </c>
      <c r="AT449">
        <f t="shared" si="352"/>
        <v>0.12118054082875371</v>
      </c>
      <c r="AV449">
        <f t="shared" si="353"/>
        <v>6.3222657406288713E-4</v>
      </c>
      <c r="AW449">
        <f t="shared" si="354"/>
        <v>2.5359521884830817E-3</v>
      </c>
      <c r="AX449">
        <f t="shared" si="355"/>
        <v>2.4390202159324199E-2</v>
      </c>
      <c r="AY449">
        <f t="shared" si="356"/>
        <v>5.7565657823707038E-3</v>
      </c>
      <c r="BM449">
        <f t="shared" ref="BM449:BM504" si="357">BV197/MAX($BV$4:$BV$253)</f>
        <v>0.77510040160642568</v>
      </c>
    </row>
    <row r="450" spans="1:65" x14ac:dyDescent="0.25">
      <c r="A450">
        <f t="shared" si="326"/>
        <v>0.1292592539931415</v>
      </c>
      <c r="B450">
        <f t="shared" si="327"/>
        <v>5.2402387452772342E-2</v>
      </c>
      <c r="C450">
        <f t="shared" si="328"/>
        <v>0.13849207063649571</v>
      </c>
      <c r="D450">
        <f t="shared" si="329"/>
        <v>0.1292592539931415</v>
      </c>
      <c r="G450">
        <f t="shared" si="330"/>
        <v>1.3194455889265162E-2</v>
      </c>
      <c r="H450">
        <f t="shared" si="331"/>
        <v>0.2264664133610394</v>
      </c>
      <c r="I450">
        <f t="shared" si="332"/>
        <v>2.1235476897246263E-2</v>
      </c>
      <c r="J450">
        <f t="shared" si="332"/>
        <v>4.0404140108203984E-3</v>
      </c>
      <c r="N450">
        <f t="shared" si="333"/>
        <v>0.11405226559122983</v>
      </c>
      <c r="O450">
        <f t="shared" si="334"/>
        <v>5.5396751534490016E-2</v>
      </c>
      <c r="P450">
        <f t="shared" si="335"/>
        <v>9.2328430693663505E-2</v>
      </c>
      <c r="Q450">
        <f t="shared" si="336"/>
        <v>8.0787190383092858E-2</v>
      </c>
      <c r="T450">
        <f t="shared" si="337"/>
        <v>1.7902709101022499E-2</v>
      </c>
      <c r="U450">
        <f t="shared" si="338"/>
        <v>0.19569840471035529</v>
      </c>
      <c r="V450">
        <f t="shared" si="339"/>
        <v>3.4723240080387491E-3</v>
      </c>
      <c r="W450">
        <f t="shared" si="340"/>
        <v>2.7006858533251722E-3</v>
      </c>
      <c r="AB450">
        <f t="shared" si="341"/>
        <v>2.7501993894557358E-2</v>
      </c>
      <c r="AC450">
        <f t="shared" si="342"/>
        <v>0.12118054082875371</v>
      </c>
      <c r="AD450">
        <f t="shared" si="343"/>
        <v>0.19388900629945383</v>
      </c>
      <c r="AE450">
        <f t="shared" si="344"/>
        <v>0.21543227563267076</v>
      </c>
      <c r="AH450">
        <f t="shared" si="345"/>
        <v>1.5140781269366772E-3</v>
      </c>
      <c r="AI450">
        <f t="shared" si="346"/>
        <v>3.6458310471723328E-2</v>
      </c>
      <c r="AJ450">
        <f t="shared" si="347"/>
        <v>3.0769272071006288E-2</v>
      </c>
      <c r="AK450">
        <f t="shared" si="348"/>
        <v>1.0582052919455338E-2</v>
      </c>
      <c r="AQ450">
        <f t="shared" si="349"/>
        <v>3.9569170867593637E-2</v>
      </c>
      <c r="AR450">
        <f t="shared" si="350"/>
        <v>4.5620854204874134E-2</v>
      </c>
      <c r="AS450">
        <f t="shared" si="351"/>
        <v>0.20409371166864979</v>
      </c>
      <c r="AT450">
        <f t="shared" si="352"/>
        <v>0.12508959542272152</v>
      </c>
      <c r="AV450">
        <f t="shared" si="353"/>
        <v>2.9793019960264867E-3</v>
      </c>
      <c r="AW450">
        <f t="shared" si="354"/>
        <v>3.3182391793039204E-3</v>
      </c>
      <c r="AX450">
        <f t="shared" si="355"/>
        <v>2.9525011004602763E-2</v>
      </c>
      <c r="AY450">
        <f t="shared" si="356"/>
        <v>6.791160914118223E-3</v>
      </c>
      <c r="BM450">
        <f t="shared" si="357"/>
        <v>0.77911646586345384</v>
      </c>
    </row>
    <row r="451" spans="1:65" x14ac:dyDescent="0.25">
      <c r="A451">
        <f t="shared" si="326"/>
        <v>0.12508959542272152</v>
      </c>
      <c r="B451">
        <f t="shared" si="327"/>
        <v>4.9715132291967029E-2</v>
      </c>
      <c r="C451">
        <f t="shared" si="328"/>
        <v>0.13371647560810909</v>
      </c>
      <c r="D451">
        <f t="shared" si="329"/>
        <v>0.13849207063649571</v>
      </c>
      <c r="G451">
        <f t="shared" si="330"/>
        <v>1.2096782810260664E-2</v>
      </c>
      <c r="H451">
        <f t="shared" si="331"/>
        <v>0.11936378037830667</v>
      </c>
      <c r="I451">
        <f t="shared" si="332"/>
        <v>1.8639282605578133E-2</v>
      </c>
      <c r="J451">
        <f t="shared" si="332"/>
        <v>6.493523116924178E-3</v>
      </c>
      <c r="N451">
        <f t="shared" si="333"/>
        <v>0.11405226559122983</v>
      </c>
      <c r="O451">
        <f t="shared" si="334"/>
        <v>5.6199666173982921E-2</v>
      </c>
      <c r="P451">
        <f t="shared" si="335"/>
        <v>0.10204675169882331</v>
      </c>
      <c r="Q451">
        <f t="shared" si="336"/>
        <v>8.0787190383092858E-2</v>
      </c>
      <c r="T451">
        <f t="shared" si="337"/>
        <v>1.7902709101022499E-2</v>
      </c>
      <c r="U451">
        <f t="shared" si="338"/>
        <v>0.20258688863286572</v>
      </c>
      <c r="V451">
        <f t="shared" si="339"/>
        <v>6.0306963928101424E-3</v>
      </c>
      <c r="W451">
        <f t="shared" si="340"/>
        <v>2.7006858533251722E-3</v>
      </c>
      <c r="AB451">
        <f t="shared" si="341"/>
        <v>2.4542888697999758E-2</v>
      </c>
      <c r="AC451">
        <f t="shared" si="342"/>
        <v>0.11405226559122983</v>
      </c>
      <c r="AD451">
        <f t="shared" si="343"/>
        <v>0.19388900629945383</v>
      </c>
      <c r="AE451">
        <f t="shared" si="344"/>
        <v>0.20409371166864979</v>
      </c>
      <c r="AH451">
        <f t="shared" si="345"/>
        <v>7.4669703176653726E-4</v>
      </c>
      <c r="AI451">
        <f t="shared" si="346"/>
        <v>3.2679714231768166E-2</v>
      </c>
      <c r="AJ451">
        <f t="shared" si="347"/>
        <v>3.0769272071006288E-2</v>
      </c>
      <c r="AK451">
        <f t="shared" si="348"/>
        <v>7.5188262218246638E-3</v>
      </c>
      <c r="AQ451" t="s">
        <v>35</v>
      </c>
      <c r="AR451">
        <f t="shared" si="350"/>
        <v>4.5620854204874134E-2</v>
      </c>
      <c r="AS451">
        <f t="shared" si="351"/>
        <v>0.17626270193095789</v>
      </c>
      <c r="AT451">
        <f t="shared" si="352"/>
        <v>0.20409371166864979</v>
      </c>
      <c r="AV451" t="e">
        <f t="shared" si="353"/>
        <v>#VALUE!</v>
      </c>
      <c r="AW451">
        <f t="shared" si="354"/>
        <v>3.3182391793039204E-3</v>
      </c>
      <c r="AX451">
        <f t="shared" si="355"/>
        <v>2.2172898956868876E-2</v>
      </c>
      <c r="AY451">
        <f t="shared" si="356"/>
        <v>2.7700890387373431E-2</v>
      </c>
      <c r="BM451">
        <f t="shared" si="357"/>
        <v>0.7831325301204819</v>
      </c>
    </row>
    <row r="452" spans="1:65" x14ac:dyDescent="0.25">
      <c r="A452">
        <f t="shared" si="326"/>
        <v>0.11750839891281228</v>
      </c>
      <c r="B452">
        <f t="shared" si="327"/>
        <v>4.9085777395999515E-2</v>
      </c>
      <c r="C452">
        <f t="shared" si="328"/>
        <v>0.13371647560810909</v>
      </c>
      <c r="D452">
        <f t="shared" si="329"/>
        <v>0.12508959542272152</v>
      </c>
      <c r="G452">
        <f t="shared" si="330"/>
        <v>1.0101013810226678E-2</v>
      </c>
      <c r="H452">
        <f t="shared" si="331"/>
        <v>9.4280354203586964E-2</v>
      </c>
      <c r="I452">
        <f t="shared" si="332"/>
        <v>1.8639282605578133E-2</v>
      </c>
      <c r="J452">
        <f t="shared" si="332"/>
        <v>2.9325584339630903E-3</v>
      </c>
      <c r="N452">
        <f t="shared" si="333"/>
        <v>0.11079362582111925</v>
      </c>
      <c r="O452">
        <f t="shared" si="334"/>
        <v>5.6199666173982921E-2</v>
      </c>
      <c r="P452">
        <f t="shared" si="335"/>
        <v>9.4579640786524297E-2</v>
      </c>
      <c r="Q452">
        <f t="shared" si="336"/>
        <v>7.4572883807989737E-2</v>
      </c>
      <c r="T452">
        <f t="shared" si="337"/>
        <v>1.614896348330502E-2</v>
      </c>
      <c r="U452">
        <f t="shared" si="338"/>
        <v>0.20258688863286572</v>
      </c>
      <c r="V452">
        <f t="shared" si="339"/>
        <v>4.0649607125513706E-3</v>
      </c>
      <c r="W452">
        <f t="shared" si="340"/>
        <v>1.0684637074489202E-3</v>
      </c>
      <c r="AB452">
        <f t="shared" si="341"/>
        <v>2.6379447245062429E-2</v>
      </c>
      <c r="AC452">
        <f t="shared" si="342"/>
        <v>0.11405226559122983</v>
      </c>
      <c r="AD452">
        <f t="shared" si="343"/>
        <v>0.17626270193095789</v>
      </c>
      <c r="AE452">
        <f t="shared" si="344"/>
        <v>0.21543227563267076</v>
      </c>
      <c r="AH452">
        <f t="shared" si="345"/>
        <v>1.2229694910317753E-3</v>
      </c>
      <c r="AI452">
        <f t="shared" si="346"/>
        <v>3.2679714231768166E-2</v>
      </c>
      <c r="AJ452">
        <f t="shared" si="347"/>
        <v>2.0979045441498572E-2</v>
      </c>
      <c r="AK452">
        <f t="shared" si="348"/>
        <v>1.0582052919455338E-2</v>
      </c>
      <c r="AQ452" t="s">
        <v>35</v>
      </c>
      <c r="AR452">
        <f t="shared" si="350"/>
        <v>4.5090338493171067E-2</v>
      </c>
      <c r="AS452">
        <f t="shared" si="351"/>
        <v>0.19388900629945383</v>
      </c>
      <c r="AT452">
        <f t="shared" si="352"/>
        <v>0.11079362582111925</v>
      </c>
      <c r="AV452" t="e">
        <f t="shared" si="353"/>
        <v>#VALUE!</v>
      </c>
      <c r="AW452">
        <f t="shared" si="354"/>
        <v>3.1802604749792745E-3</v>
      </c>
      <c r="AX452">
        <f t="shared" si="355"/>
        <v>2.6829236111935776E-2</v>
      </c>
      <c r="AY452">
        <f t="shared" si="356"/>
        <v>3.0074991110183159E-3</v>
      </c>
      <c r="BM452">
        <f t="shared" si="357"/>
        <v>0.78714859437751006</v>
      </c>
    </row>
    <row r="453" spans="1:65" x14ac:dyDescent="0.25">
      <c r="A453">
        <f t="shared" si="326"/>
        <v>0.11750839891281228</v>
      </c>
      <c r="B453">
        <f t="shared" si="327"/>
        <v>5.1703634765524011E-2</v>
      </c>
      <c r="C453">
        <f t="shared" si="328"/>
        <v>0.13371647560810909</v>
      </c>
      <c r="D453">
        <f t="shared" si="329"/>
        <v>0.12508959542272152</v>
      </c>
      <c r="G453">
        <f t="shared" si="330"/>
        <v>1.0101013810226678E-2</v>
      </c>
      <c r="H453">
        <f t="shared" si="331"/>
        <v>0.1986170845367424</v>
      </c>
      <c r="I453">
        <f t="shared" si="332"/>
        <v>1.8639282605578133E-2</v>
      </c>
      <c r="J453">
        <f t="shared" si="332"/>
        <v>2.9325584339630903E-3</v>
      </c>
      <c r="N453">
        <f t="shared" si="333"/>
        <v>0.11079362582111925</v>
      </c>
      <c r="O453">
        <f t="shared" si="334"/>
        <v>5.7877404082672085E-2</v>
      </c>
      <c r="P453">
        <f t="shared" si="335"/>
        <v>9.4579640786524297E-2</v>
      </c>
      <c r="Q453">
        <f t="shared" si="336"/>
        <v>7.6034641382613927E-2</v>
      </c>
      <c r="T453">
        <f t="shared" si="337"/>
        <v>1.614896348330502E-2</v>
      </c>
      <c r="U453">
        <f t="shared" si="338"/>
        <v>0.21698078561983644</v>
      </c>
      <c r="V453">
        <f t="shared" si="339"/>
        <v>4.0649607125513706E-3</v>
      </c>
      <c r="W453">
        <f t="shared" si="340"/>
        <v>1.4524024552993781E-3</v>
      </c>
      <c r="AB453">
        <f t="shared" si="341"/>
        <v>2.6201193726386171E-2</v>
      </c>
      <c r="AC453">
        <f t="shared" si="342"/>
        <v>0.11750839891281228</v>
      </c>
      <c r="AD453">
        <f t="shared" si="343"/>
        <v>0.16157411970380231</v>
      </c>
      <c r="AE453">
        <f t="shared" si="344"/>
        <v>0.21543227563267076</v>
      </c>
      <c r="AH453">
        <f t="shared" si="345"/>
        <v>1.1767432262342794E-3</v>
      </c>
      <c r="AI453">
        <f t="shared" si="346"/>
        <v>3.4511760826289338E-2</v>
      </c>
      <c r="AJ453">
        <f t="shared" si="347"/>
        <v>1.2820525886654234E-2</v>
      </c>
      <c r="AK453">
        <f t="shared" si="348"/>
        <v>1.0582052919455338E-2</v>
      </c>
      <c r="AQ453" t="s">
        <v>35</v>
      </c>
      <c r="AR453">
        <f t="shared" si="350"/>
        <v>0.96944315185357532</v>
      </c>
      <c r="AS453">
        <f t="shared" si="351"/>
        <v>0.19388900629945383</v>
      </c>
      <c r="AT453">
        <f t="shared" si="352"/>
        <v>0.12508959542272152</v>
      </c>
      <c r="AV453" t="e">
        <f t="shared" si="353"/>
        <v>#VALUE!</v>
      </c>
      <c r="AW453">
        <f t="shared" si="354"/>
        <v>0.243589735091436</v>
      </c>
      <c r="AX453">
        <f t="shared" si="355"/>
        <v>2.6829236111935776E-2</v>
      </c>
      <c r="AY453">
        <f t="shared" si="356"/>
        <v>6.791160914118223E-3</v>
      </c>
      <c r="BM453">
        <f t="shared" si="357"/>
        <v>0.79116465863453811</v>
      </c>
    </row>
    <row r="454" spans="1:65" x14ac:dyDescent="0.25">
      <c r="A454">
        <f t="shared" si="326"/>
        <v>0.11750839891281228</v>
      </c>
      <c r="B454">
        <f t="shared" si="327"/>
        <v>4.8472157592678762E-2</v>
      </c>
      <c r="C454">
        <f t="shared" si="328"/>
        <v>0.12508959542272152</v>
      </c>
      <c r="D454">
        <f t="shared" si="329"/>
        <v>0.12508959542272152</v>
      </c>
      <c r="G454">
        <f t="shared" si="330"/>
        <v>1.0101013810226678E-2</v>
      </c>
      <c r="H454">
        <f t="shared" si="331"/>
        <v>6.9824062317146121E-2</v>
      </c>
      <c r="I454">
        <f t="shared" si="332"/>
        <v>1.3949383868545839E-2</v>
      </c>
      <c r="J454">
        <f t="shared" si="332"/>
        <v>2.9325584339630903E-3</v>
      </c>
      <c r="N454">
        <f t="shared" si="333"/>
        <v>0.11079362582111925</v>
      </c>
      <c r="O454">
        <f t="shared" si="334"/>
        <v>5.6199666173982921E-2</v>
      </c>
      <c r="P454">
        <f t="shared" si="335"/>
        <v>9.6944315185357524E-2</v>
      </c>
      <c r="Q454">
        <f t="shared" si="336"/>
        <v>7.1810706976410191E-2</v>
      </c>
      <c r="T454">
        <f t="shared" si="337"/>
        <v>1.614896348330502E-2</v>
      </c>
      <c r="U454">
        <f t="shared" si="338"/>
        <v>0.20258688863286572</v>
      </c>
      <c r="V454">
        <f t="shared" si="339"/>
        <v>4.6874671802569351E-3</v>
      </c>
      <c r="W454">
        <f t="shared" si="340"/>
        <v>3.4296261720771017E-4</v>
      </c>
      <c r="AB454">
        <f t="shared" si="341"/>
        <v>2.7308302543222217E-2</v>
      </c>
      <c r="AC454">
        <f t="shared" si="342"/>
        <v>0.11405226559122983</v>
      </c>
      <c r="AD454">
        <f t="shared" si="343"/>
        <v>0.17626270193095789</v>
      </c>
      <c r="AE454">
        <f t="shared" si="344"/>
        <v>0.21543227563267076</v>
      </c>
      <c r="AH454">
        <f t="shared" si="345"/>
        <v>1.4638483880664757E-3</v>
      </c>
      <c r="AI454">
        <f t="shared" si="346"/>
        <v>3.2679714231768166E-2</v>
      </c>
      <c r="AJ454">
        <f t="shared" si="347"/>
        <v>2.0979045441498572E-2</v>
      </c>
      <c r="AK454">
        <f t="shared" si="348"/>
        <v>1.0582052919455338E-2</v>
      </c>
      <c r="AQ454">
        <f t="shared" si="349"/>
        <v>3.0533698516367586E-2</v>
      </c>
      <c r="AR454">
        <f t="shared" si="350"/>
        <v>4.6164002234337712E-2</v>
      </c>
      <c r="AS454">
        <f t="shared" si="351"/>
        <v>0.18465617942671642</v>
      </c>
      <c r="AT454">
        <f t="shared" si="352"/>
        <v>0.14362141395282038</v>
      </c>
      <c r="AV454">
        <f t="shared" si="353"/>
        <v>6.3222657406288713E-4</v>
      </c>
      <c r="AW454">
        <f t="shared" si="354"/>
        <v>3.4595033486935259E-3</v>
      </c>
      <c r="AX454">
        <f t="shared" si="355"/>
        <v>2.4390202159324199E-2</v>
      </c>
      <c r="AY454">
        <f t="shared" si="356"/>
        <v>1.1695909306032499E-2</v>
      </c>
      <c r="BM454">
        <f t="shared" si="357"/>
        <v>0.79518072289156627</v>
      </c>
    </row>
    <row r="455" spans="1:65" x14ac:dyDescent="0.25">
      <c r="A455">
        <f t="shared" si="326"/>
        <v>0.11750839891281228</v>
      </c>
      <c r="B455">
        <f t="shared" si="327"/>
        <v>5.1703634765524011E-2</v>
      </c>
      <c r="C455">
        <f t="shared" si="328"/>
        <v>0.12508959542272152</v>
      </c>
      <c r="D455">
        <f t="shared" si="329"/>
        <v>0.14362141395282038</v>
      </c>
      <c r="G455">
        <f t="shared" si="330"/>
        <v>1.0101013810226678E-2</v>
      </c>
      <c r="H455">
        <f t="shared" si="331"/>
        <v>0.1986170845367424</v>
      </c>
      <c r="I455">
        <f t="shared" si="332"/>
        <v>1.3949383868545839E-2</v>
      </c>
      <c r="J455">
        <f t="shared" si="332"/>
        <v>7.8563617049368355E-3</v>
      </c>
      <c r="N455">
        <f t="shared" si="333"/>
        <v>0.11079362582111925</v>
      </c>
      <c r="O455">
        <f t="shared" si="334"/>
        <v>5.312028557465525E-2</v>
      </c>
      <c r="P455">
        <f t="shared" si="335"/>
        <v>9.0181083615900728E-2</v>
      </c>
      <c r="Q455">
        <f t="shared" si="336"/>
        <v>9.4579640786524297E-2</v>
      </c>
      <c r="T455">
        <f t="shared" si="337"/>
        <v>1.614896348330502E-2</v>
      </c>
      <c r="U455">
        <f t="shared" si="338"/>
        <v>0.17616781155244754</v>
      </c>
      <c r="V455">
        <f t="shared" si="339"/>
        <v>2.9070295028098079E-3</v>
      </c>
      <c r="W455">
        <f t="shared" si="340"/>
        <v>6.3233495765109031E-3</v>
      </c>
      <c r="AB455">
        <f t="shared" si="341"/>
        <v>2.6201193726386171E-2</v>
      </c>
      <c r="AC455">
        <f t="shared" si="342"/>
        <v>0.11405226559122983</v>
      </c>
      <c r="AD455">
        <f t="shared" si="343"/>
        <v>0.18465617942671642</v>
      </c>
      <c r="AE455">
        <f t="shared" si="344"/>
        <v>0.21543227563267076</v>
      </c>
      <c r="AH455">
        <f t="shared" si="345"/>
        <v>1.1767432262342794E-3</v>
      </c>
      <c r="AI455">
        <f t="shared" si="346"/>
        <v>3.2679714231768166E-2</v>
      </c>
      <c r="AJ455">
        <f t="shared" si="347"/>
        <v>2.5641057691781804E-2</v>
      </c>
      <c r="AK455">
        <f t="shared" si="348"/>
        <v>1.0582052919455338E-2</v>
      </c>
      <c r="AQ455">
        <f t="shared" si="349"/>
        <v>3.877772607414301E-2</v>
      </c>
      <c r="AR455">
        <f t="shared" si="350"/>
        <v>4.7290044027030985E-2</v>
      </c>
      <c r="AS455">
        <f t="shared" si="351"/>
        <v>0.20409371166864979</v>
      </c>
      <c r="AT455">
        <f t="shared" si="352"/>
        <v>0.1292592539931415</v>
      </c>
      <c r="AV455">
        <f t="shared" si="353"/>
        <v>2.7737144461628688E-3</v>
      </c>
      <c r="AW455">
        <f t="shared" si="354"/>
        <v>3.7523689210861885E-3</v>
      </c>
      <c r="AX455">
        <f t="shared" si="355"/>
        <v>2.9525011004602763E-2</v>
      </c>
      <c r="AY455">
        <f t="shared" si="356"/>
        <v>7.894729143802905E-3</v>
      </c>
      <c r="BM455">
        <f t="shared" si="357"/>
        <v>0.79919678714859432</v>
      </c>
    </row>
    <row r="456" spans="1:65" x14ac:dyDescent="0.25">
      <c r="A456">
        <f t="shared" si="326"/>
        <v>0.11750839891281228</v>
      </c>
      <c r="B456">
        <f t="shared" si="327"/>
        <v>5.4616455938174172E-2</v>
      </c>
      <c r="C456">
        <f t="shared" si="328"/>
        <v>0.12508959542272152</v>
      </c>
      <c r="D456">
        <f t="shared" si="329"/>
        <v>0.13371647560810909</v>
      </c>
      <c r="G456">
        <f t="shared" si="330"/>
        <v>1.0101013810226678E-2</v>
      </c>
      <c r="H456">
        <f t="shared" si="331"/>
        <v>0.31470982539324982</v>
      </c>
      <c r="I456">
        <f t="shared" si="332"/>
        <v>1.3949383868545839E-2</v>
      </c>
      <c r="J456">
        <f t="shared" si="332"/>
        <v>5.2246735227289261E-3</v>
      </c>
      <c r="N456">
        <f t="shared" si="333"/>
        <v>0.11079362582111925</v>
      </c>
      <c r="O456">
        <f t="shared" si="334"/>
        <v>5.5396751534490016E-2</v>
      </c>
      <c r="P456">
        <f t="shared" si="335"/>
        <v>9.9430264583934058E-2</v>
      </c>
      <c r="Q456">
        <f t="shared" si="336"/>
        <v>8.6172724609206691E-2</v>
      </c>
      <c r="T456">
        <f t="shared" si="337"/>
        <v>1.614896348330502E-2</v>
      </c>
      <c r="U456">
        <f t="shared" si="338"/>
        <v>0.19569840471035529</v>
      </c>
      <c r="V456">
        <f t="shared" si="339"/>
        <v>5.3418995958851613E-3</v>
      </c>
      <c r="W456">
        <f t="shared" si="340"/>
        <v>4.11522633744856E-3</v>
      </c>
      <c r="AB456">
        <f t="shared" si="341"/>
        <v>2.7117320374869833E-2</v>
      </c>
      <c r="AC456">
        <f t="shared" si="342"/>
        <v>0.11405226559122983</v>
      </c>
      <c r="AD456">
        <f t="shared" si="343"/>
        <v>0.19388900629945383</v>
      </c>
      <c r="AE456">
        <f t="shared" si="344"/>
        <v>0.20409371166864979</v>
      </c>
      <c r="AH456">
        <f t="shared" si="345"/>
        <v>1.4143212182724742E-3</v>
      </c>
      <c r="AI456">
        <f t="shared" si="346"/>
        <v>3.2679714231768166E-2</v>
      </c>
      <c r="AJ456">
        <f t="shared" si="347"/>
        <v>3.0769272071006288E-2</v>
      </c>
      <c r="AK456">
        <f t="shared" si="348"/>
        <v>7.5188262218246638E-3</v>
      </c>
      <c r="AQ456">
        <f t="shared" si="349"/>
        <v>3.6582867511487017E-2</v>
      </c>
      <c r="AR456">
        <f t="shared" si="350"/>
        <v>4.6720239207624741E-2</v>
      </c>
      <c r="AS456">
        <f t="shared" si="351"/>
        <v>0.18465617942671642</v>
      </c>
      <c r="AT456">
        <f t="shared" si="352"/>
        <v>0.12118054082875371</v>
      </c>
      <c r="AV456">
        <f t="shared" si="353"/>
        <v>2.2035728545727836E-3</v>
      </c>
      <c r="AW456">
        <f t="shared" si="354"/>
        <v>3.6041717443292122E-3</v>
      </c>
      <c r="AX456">
        <f t="shared" si="355"/>
        <v>2.4390202159324199E-2</v>
      </c>
      <c r="AY456">
        <f t="shared" si="356"/>
        <v>5.7565657823707038E-3</v>
      </c>
      <c r="BM456">
        <f t="shared" si="357"/>
        <v>0.80321285140562249</v>
      </c>
    </row>
    <row r="457" spans="1:65" x14ac:dyDescent="0.25">
      <c r="A457">
        <f t="shared" si="326"/>
        <v>0.11405226559122983</v>
      </c>
      <c r="B457">
        <f t="shared" si="327"/>
        <v>5.4616455938174172E-2</v>
      </c>
      <c r="C457">
        <f t="shared" si="328"/>
        <v>0.13371647560810909</v>
      </c>
      <c r="D457">
        <f t="shared" si="329"/>
        <v>0.13849207063649571</v>
      </c>
      <c r="G457">
        <f t="shared" si="330"/>
        <v>9.1911780429855885E-3</v>
      </c>
      <c r="H457">
        <f t="shared" si="331"/>
        <v>0.31470982539324982</v>
      </c>
      <c r="I457">
        <f t="shared" si="332"/>
        <v>1.8639282605578133E-2</v>
      </c>
      <c r="J457">
        <f t="shared" si="332"/>
        <v>6.493523116924178E-3</v>
      </c>
      <c r="N457">
        <f t="shared" si="333"/>
        <v>0.11079362582111925</v>
      </c>
      <c r="O457">
        <f t="shared" si="334"/>
        <v>5.5396751534490016E-2</v>
      </c>
      <c r="P457">
        <f t="shared" si="335"/>
        <v>0.10204675169882331</v>
      </c>
      <c r="Q457">
        <f t="shared" si="336"/>
        <v>7.4572883807989737E-2</v>
      </c>
      <c r="T457">
        <f t="shared" si="337"/>
        <v>1.614896348330502E-2</v>
      </c>
      <c r="U457">
        <f t="shared" si="338"/>
        <v>0.19569840471035529</v>
      </c>
      <c r="V457">
        <f t="shared" si="339"/>
        <v>6.0306963928101424E-3</v>
      </c>
      <c r="W457">
        <f t="shared" si="340"/>
        <v>1.0684637074489202E-3</v>
      </c>
      <c r="AB457">
        <f t="shared" si="341"/>
        <v>2.7897660223237076E-2</v>
      </c>
      <c r="AC457">
        <f t="shared" si="342"/>
        <v>0.11079362582111925</v>
      </c>
      <c r="AD457">
        <f t="shared" si="343"/>
        <v>0.16859909327407638</v>
      </c>
      <c r="AE457">
        <f t="shared" si="344"/>
        <v>0.20409371166864979</v>
      </c>
      <c r="AH457">
        <f t="shared" si="345"/>
        <v>1.6166857871771469E-3</v>
      </c>
      <c r="AI457">
        <f t="shared" si="346"/>
        <v>3.0952356130064817E-2</v>
      </c>
      <c r="AJ457">
        <f t="shared" si="347"/>
        <v>1.672242624429306E-2</v>
      </c>
      <c r="AK457">
        <f t="shared" si="348"/>
        <v>7.5188262218246638E-3</v>
      </c>
      <c r="AQ457">
        <f t="shared" si="349"/>
        <v>3.4316618852177731E-2</v>
      </c>
      <c r="AR457">
        <f t="shared" si="350"/>
        <v>4.6720239207624741E-2</v>
      </c>
      <c r="AS457">
        <f t="shared" si="351"/>
        <v>0.17626270193095789</v>
      </c>
      <c r="AT457">
        <f t="shared" si="352"/>
        <v>0.12118054082875371</v>
      </c>
      <c r="AV457">
        <f t="shared" si="353"/>
        <v>1.6148868045733028E-3</v>
      </c>
      <c r="AW457">
        <f t="shared" si="354"/>
        <v>3.6041717443292122E-3</v>
      </c>
      <c r="AX457">
        <f t="shared" si="355"/>
        <v>2.2172898956868876E-2</v>
      </c>
      <c r="AY457">
        <f t="shared" si="356"/>
        <v>5.7565657823707038E-3</v>
      </c>
      <c r="BM457">
        <f t="shared" si="357"/>
        <v>0.80722891566265065</v>
      </c>
    </row>
    <row r="458" spans="1:65" x14ac:dyDescent="0.25">
      <c r="A458">
        <f t="shared" si="326"/>
        <v>0.11405226559122983</v>
      </c>
      <c r="B458">
        <f t="shared" si="327"/>
        <v>5.4616455938174172E-2</v>
      </c>
      <c r="C458">
        <f t="shared" si="328"/>
        <v>0.12118054082875371</v>
      </c>
      <c r="D458">
        <f t="shared" si="329"/>
        <v>0.14362141395282038</v>
      </c>
      <c r="G458">
        <f t="shared" si="330"/>
        <v>9.1911780429855885E-3</v>
      </c>
      <c r="H458">
        <f t="shared" si="331"/>
        <v>0.31470982539324982</v>
      </c>
      <c r="I458">
        <f t="shared" si="332"/>
        <v>1.1824273769730168E-2</v>
      </c>
      <c r="J458">
        <f t="shared" si="332"/>
        <v>7.8563617049368355E-3</v>
      </c>
      <c r="N458">
        <f t="shared" si="333"/>
        <v>0.77555452148286019</v>
      </c>
      <c r="O458">
        <f t="shared" si="334"/>
        <v>5.7877404082672085E-2</v>
      </c>
      <c r="P458">
        <f t="shared" si="335"/>
        <v>9.0181083615900728E-2</v>
      </c>
      <c r="Q458">
        <f t="shared" si="336"/>
        <v>7.4572883807989737E-2</v>
      </c>
      <c r="T458">
        <f t="shared" si="337"/>
        <v>0.37391219901797795</v>
      </c>
      <c r="U458">
        <f t="shared" si="338"/>
        <v>0.21698078561983644</v>
      </c>
      <c r="V458">
        <f t="shared" si="339"/>
        <v>2.9070295028098079E-3</v>
      </c>
      <c r="W458">
        <f t="shared" si="340"/>
        <v>1.0684637074489202E-3</v>
      </c>
      <c r="AB458">
        <f t="shared" si="341"/>
        <v>2.8513098917642768E-2</v>
      </c>
      <c r="AC458">
        <f t="shared" si="342"/>
        <v>0.11079362582111925</v>
      </c>
      <c r="AD458">
        <f t="shared" si="343"/>
        <v>0.18465617942671642</v>
      </c>
      <c r="AE458">
        <f t="shared" si="344"/>
        <v>0.19388900629945383</v>
      </c>
      <c r="AH458">
        <f t="shared" si="345"/>
        <v>1.7762867435312947E-3</v>
      </c>
      <c r="AI458">
        <f t="shared" si="346"/>
        <v>3.0952356130064817E-2</v>
      </c>
      <c r="AJ458">
        <f t="shared" si="347"/>
        <v>2.5641057691781804E-2</v>
      </c>
      <c r="AK458">
        <f t="shared" si="348"/>
        <v>4.7619227878830418E-3</v>
      </c>
      <c r="AQ458">
        <f t="shared" si="349"/>
        <v>3.6582867511487017E-2</v>
      </c>
      <c r="AR458">
        <f t="shared" si="350"/>
        <v>4.7290044027030985E-2</v>
      </c>
      <c r="AS458">
        <f t="shared" si="351"/>
        <v>1.9388900629945383</v>
      </c>
      <c r="AT458">
        <f t="shared" si="352"/>
        <v>0.13371647560810909</v>
      </c>
      <c r="AV458">
        <f t="shared" si="353"/>
        <v>2.2035728545727836E-3</v>
      </c>
      <c r="AW458">
        <f t="shared" si="354"/>
        <v>3.7523689210861885E-3</v>
      </c>
      <c r="AX458">
        <f t="shared" si="355"/>
        <v>0.48780580193380813</v>
      </c>
      <c r="AY458">
        <f t="shared" si="356"/>
        <v>9.074405629028082E-3</v>
      </c>
      <c r="BM458">
        <f t="shared" si="357"/>
        <v>0.8112449799196787</v>
      </c>
    </row>
    <row r="459" spans="1:65" x14ac:dyDescent="0.25">
      <c r="A459">
        <f t="shared" si="326"/>
        <v>0.10771602178879688</v>
      </c>
      <c r="B459">
        <f t="shared" si="327"/>
        <v>5.4616455938174172E-2</v>
      </c>
      <c r="C459">
        <f t="shared" si="328"/>
        <v>0.11750839891281228</v>
      </c>
      <c r="D459">
        <f t="shared" si="329"/>
        <v>0.14362141395282038</v>
      </c>
      <c r="G459">
        <f t="shared" si="330"/>
        <v>7.523145966383404E-3</v>
      </c>
      <c r="H459">
        <f t="shared" si="331"/>
        <v>0.31470982539324982</v>
      </c>
      <c r="I459">
        <f t="shared" si="332"/>
        <v>9.8279583737022908E-3</v>
      </c>
      <c r="J459">
        <f t="shared" si="332"/>
        <v>7.8563617049368355E-3</v>
      </c>
      <c r="N459">
        <f t="shared" si="333"/>
        <v>0.11079362582111925</v>
      </c>
      <c r="O459">
        <f t="shared" si="334"/>
        <v>5.5396751534490016E-2</v>
      </c>
      <c r="P459">
        <f t="shared" si="335"/>
        <v>0.10771602178879688</v>
      </c>
      <c r="Q459">
        <f t="shared" si="336"/>
        <v>7.7555452148286019E-2</v>
      </c>
      <c r="T459">
        <f t="shared" si="337"/>
        <v>1.614896348330502E-2</v>
      </c>
      <c r="U459">
        <f t="shared" si="338"/>
        <v>0.19569840471035529</v>
      </c>
      <c r="V459">
        <f t="shared" si="339"/>
        <v>7.523145966383404E-3</v>
      </c>
      <c r="W459">
        <f t="shared" si="340"/>
        <v>1.8518518518518515E-3</v>
      </c>
      <c r="AB459">
        <f t="shared" si="341"/>
        <v>2.809983308699146E-2</v>
      </c>
      <c r="AC459">
        <f t="shared" si="342"/>
        <v>0.12118054082875371</v>
      </c>
      <c r="AD459">
        <f t="shared" si="343"/>
        <v>0.16157411970380231</v>
      </c>
      <c r="AE459">
        <f t="shared" si="344"/>
        <v>0.21543227563267076</v>
      </c>
      <c r="AH459">
        <f t="shared" si="345"/>
        <v>1.6691150261856165E-3</v>
      </c>
      <c r="AI459">
        <f t="shared" si="346"/>
        <v>3.6458310471723328E-2</v>
      </c>
      <c r="AJ459">
        <f t="shared" si="347"/>
        <v>1.2820525886654234E-2</v>
      </c>
      <c r="AK459">
        <f t="shared" si="348"/>
        <v>1.0582052919455338E-2</v>
      </c>
      <c r="AQ459">
        <f t="shared" si="349"/>
        <v>3.557592079376995E-2</v>
      </c>
      <c r="AR459">
        <f t="shared" si="350"/>
        <v>4.7290044027030985E-2</v>
      </c>
      <c r="AS459">
        <f t="shared" si="351"/>
        <v>0.19388900629945383</v>
      </c>
      <c r="AT459">
        <f t="shared" si="352"/>
        <v>0.11750839891281228</v>
      </c>
      <c r="AV459">
        <f t="shared" si="353"/>
        <v>1.9420060210402837E-3</v>
      </c>
      <c r="AW459">
        <f t="shared" si="354"/>
        <v>3.7523689210861885E-3</v>
      </c>
      <c r="AX459">
        <f t="shared" si="355"/>
        <v>2.6829236111935776E-2</v>
      </c>
      <c r="AY459">
        <f t="shared" si="356"/>
        <v>4.7846734595615925E-3</v>
      </c>
      <c r="BM459">
        <f t="shared" si="357"/>
        <v>0.81526104417670686</v>
      </c>
    </row>
    <row r="460" spans="1:65" x14ac:dyDescent="0.25">
      <c r="A460">
        <f t="shared" si="326"/>
        <v>0.10771602178879688</v>
      </c>
      <c r="B460">
        <f t="shared" si="327"/>
        <v>5.4616455938174172E-2</v>
      </c>
      <c r="C460">
        <f t="shared" si="328"/>
        <v>0.11750839891281228</v>
      </c>
      <c r="D460" t="s">
        <v>35</v>
      </c>
      <c r="G460">
        <f t="shared" si="330"/>
        <v>7.523145966383404E-3</v>
      </c>
      <c r="H460">
        <f t="shared" si="331"/>
        <v>0.31470982539324982</v>
      </c>
      <c r="I460">
        <f t="shared" si="332"/>
        <v>9.8279583737022908E-3</v>
      </c>
      <c r="J460" t="e">
        <f t="shared" si="332"/>
        <v>#VALUE!</v>
      </c>
      <c r="N460">
        <f t="shared" si="333"/>
        <v>0.11079362582111925</v>
      </c>
      <c r="O460">
        <f t="shared" si="334"/>
        <v>5.7026197835285536E-2</v>
      </c>
      <c r="P460">
        <f t="shared" si="335"/>
        <v>0.10771602178879688</v>
      </c>
      <c r="Q460">
        <f t="shared" si="336"/>
        <v>7.7555452148286019E-2</v>
      </c>
      <c r="T460">
        <f t="shared" si="337"/>
        <v>1.614896348330502E-2</v>
      </c>
      <c r="U460">
        <f t="shared" si="338"/>
        <v>0.20967799119879324</v>
      </c>
      <c r="V460">
        <f t="shared" si="339"/>
        <v>7.523145966383404E-3</v>
      </c>
      <c r="W460">
        <f t="shared" si="340"/>
        <v>1.8518518518518515E-3</v>
      </c>
      <c r="AB460">
        <f t="shared" si="341"/>
        <v>2.6560142787327625E-2</v>
      </c>
      <c r="AC460">
        <f t="shared" si="342"/>
        <v>0.11405226559122983</v>
      </c>
      <c r="AD460">
        <f t="shared" si="343"/>
        <v>0.19388900629945383</v>
      </c>
      <c r="AE460">
        <f t="shared" si="344"/>
        <v>0.20409371166864979</v>
      </c>
      <c r="AH460">
        <f t="shared" si="345"/>
        <v>1.2698290427899006E-3</v>
      </c>
      <c r="AI460">
        <f t="shared" si="346"/>
        <v>3.2679714231768166E-2</v>
      </c>
      <c r="AJ460">
        <f t="shared" si="347"/>
        <v>3.0769272071006288E-2</v>
      </c>
      <c r="AK460">
        <f t="shared" si="348"/>
        <v>7.5188262218246638E-3</v>
      </c>
      <c r="AQ460">
        <f t="shared" si="349"/>
        <v>3.6582867511487017E-2</v>
      </c>
      <c r="AR460">
        <f t="shared" si="350"/>
        <v>5.0360835385537372E-2</v>
      </c>
      <c r="AS460">
        <f t="shared" si="351"/>
        <v>0.19388900629945383</v>
      </c>
      <c r="AT460">
        <f t="shared" si="352"/>
        <v>0.14362141395282038</v>
      </c>
      <c r="AV460">
        <f t="shared" si="353"/>
        <v>2.2035728545727836E-3</v>
      </c>
      <c r="AW460">
        <f t="shared" si="354"/>
        <v>4.5510329446979544E-3</v>
      </c>
      <c r="AX460">
        <f t="shared" si="355"/>
        <v>2.6829236111935776E-2</v>
      </c>
      <c r="AY460">
        <f t="shared" si="356"/>
        <v>1.1695909306032499E-2</v>
      </c>
      <c r="BM460">
        <f t="shared" si="357"/>
        <v>0.81927710843373491</v>
      </c>
    </row>
    <row r="461" spans="1:65" x14ac:dyDescent="0.25">
      <c r="A461">
        <f t="shared" si="326"/>
        <v>0.11079362582111925</v>
      </c>
      <c r="B461">
        <f t="shared" si="327"/>
        <v>5.2402387452772342E-2</v>
      </c>
      <c r="C461">
        <f t="shared" si="328"/>
        <v>0.11750839891281228</v>
      </c>
      <c r="D461">
        <f t="shared" si="329"/>
        <v>0.14362141395282038</v>
      </c>
      <c r="G461">
        <f t="shared" si="330"/>
        <v>8.3333329486177023E-3</v>
      </c>
      <c r="H461">
        <f t="shared" si="331"/>
        <v>0.2264664133610394</v>
      </c>
      <c r="I461">
        <f t="shared" si="332"/>
        <v>9.8279583737022908E-3</v>
      </c>
      <c r="J461">
        <f t="shared" si="332"/>
        <v>7.8563617049368355E-3</v>
      </c>
      <c r="N461">
        <f t="shared" si="333"/>
        <v>0.11079362582111925</v>
      </c>
      <c r="O461">
        <f t="shared" si="334"/>
        <v>5.5396751534490016E-2</v>
      </c>
      <c r="P461">
        <f t="shared" si="335"/>
        <v>9.6944315185357524E-2</v>
      </c>
      <c r="Q461">
        <f t="shared" si="336"/>
        <v>7.4572883807989737E-2</v>
      </c>
      <c r="T461">
        <f t="shared" si="337"/>
        <v>1.614896348330502E-2</v>
      </c>
      <c r="U461">
        <f t="shared" si="338"/>
        <v>0.19569840471035529</v>
      </c>
      <c r="V461">
        <f t="shared" si="339"/>
        <v>4.6874671802569351E-3</v>
      </c>
      <c r="W461">
        <f t="shared" si="340"/>
        <v>1.0684637074489202E-3</v>
      </c>
      <c r="AB461">
        <f t="shared" si="341"/>
        <v>2.7897660223237076E-2</v>
      </c>
      <c r="AC461">
        <f t="shared" si="342"/>
        <v>0.11750839891281228</v>
      </c>
      <c r="AD461">
        <f t="shared" si="343"/>
        <v>0.18465617942671642</v>
      </c>
      <c r="AE461">
        <f t="shared" si="344"/>
        <v>0.20409371166864979</v>
      </c>
      <c r="AH461">
        <f t="shared" si="345"/>
        <v>1.6166857871771469E-3</v>
      </c>
      <c r="AI461">
        <f t="shared" si="346"/>
        <v>3.4511760826289338E-2</v>
      </c>
      <c r="AJ461">
        <f t="shared" si="347"/>
        <v>2.5641057691781804E-2</v>
      </c>
      <c r="AK461">
        <f t="shared" si="348"/>
        <v>7.5188262218246638E-3</v>
      </c>
      <c r="AQ461">
        <f t="shared" si="349"/>
        <v>3.8017465223523686E-2</v>
      </c>
      <c r="AR461">
        <f t="shared" si="350"/>
        <v>4.7873690056155833E-2</v>
      </c>
      <c r="AS461">
        <f t="shared" si="351"/>
        <v>0.21543227563267076</v>
      </c>
      <c r="AT461">
        <f t="shared" si="352"/>
        <v>0.12508959542272152</v>
      </c>
      <c r="AV461">
        <f t="shared" si="353"/>
        <v>2.5762273101939759E-3</v>
      </c>
      <c r="AW461">
        <f t="shared" si="354"/>
        <v>3.9041659764916742E-3</v>
      </c>
      <c r="AX461">
        <f t="shared" si="355"/>
        <v>3.2520317086184893E-2</v>
      </c>
      <c r="AY461">
        <f t="shared" si="356"/>
        <v>6.791160914118223E-3</v>
      </c>
      <c r="BM461">
        <f t="shared" si="357"/>
        <v>0.82329317269076308</v>
      </c>
    </row>
    <row r="462" spans="1:65" x14ac:dyDescent="0.25">
      <c r="A462">
        <f t="shared" si="326"/>
        <v>0.10480477490554468</v>
      </c>
      <c r="B462">
        <f t="shared" si="327"/>
        <v>5.2402387452772342E-2</v>
      </c>
      <c r="C462">
        <f t="shared" si="328"/>
        <v>0.11405226559122983</v>
      </c>
      <c r="D462">
        <f t="shared" si="329"/>
        <v>0.1491453227281066</v>
      </c>
      <c r="G462">
        <f t="shared" si="330"/>
        <v>6.7567529209787728E-3</v>
      </c>
      <c r="H462">
        <f t="shared" si="331"/>
        <v>0.2264664133610394</v>
      </c>
      <c r="I462">
        <f t="shared" si="332"/>
        <v>7.9490734290197564E-3</v>
      </c>
      <c r="J462">
        <f t="shared" si="332"/>
        <v>9.324034186843539E-3</v>
      </c>
      <c r="N462">
        <f t="shared" si="333"/>
        <v>0.11079362582111925</v>
      </c>
      <c r="O462">
        <f t="shared" si="334"/>
        <v>5.6199666173982921E-2</v>
      </c>
      <c r="P462">
        <f t="shared" si="335"/>
        <v>0.10480477490554468</v>
      </c>
      <c r="Q462">
        <f t="shared" si="336"/>
        <v>7.6034641382613927E-2</v>
      </c>
      <c r="T462">
        <f t="shared" si="337"/>
        <v>1.614896348330502E-2</v>
      </c>
      <c r="U462">
        <f t="shared" si="338"/>
        <v>0.20258688863286572</v>
      </c>
      <c r="V462">
        <f t="shared" si="339"/>
        <v>6.7567529209787728E-3</v>
      </c>
      <c r="W462">
        <f t="shared" si="340"/>
        <v>1.4524024552993781E-3</v>
      </c>
      <c r="AB462">
        <f t="shared" si="341"/>
        <v>2.8304957613325972E-2</v>
      </c>
      <c r="AC462">
        <f t="shared" si="342"/>
        <v>0.11405226559122983</v>
      </c>
      <c r="AD462">
        <f t="shared" si="343"/>
        <v>0.17626270193095789</v>
      </c>
      <c r="AE462">
        <f t="shared" si="344"/>
        <v>0.20409371166864979</v>
      </c>
      <c r="AH462">
        <f t="shared" si="345"/>
        <v>1.7223097162047316E-3</v>
      </c>
      <c r="AI462">
        <f t="shared" si="346"/>
        <v>3.2679714231768166E-2</v>
      </c>
      <c r="AJ462">
        <f t="shared" si="347"/>
        <v>2.0979045441498572E-2</v>
      </c>
      <c r="AK462">
        <f t="shared" si="348"/>
        <v>7.5188262218246638E-3</v>
      </c>
      <c r="AQ462">
        <f t="shared" si="349"/>
        <v>3.5905353488205095E-2</v>
      </c>
      <c r="AR462">
        <f t="shared" si="350"/>
        <v>5.0360835385537372E-2</v>
      </c>
      <c r="AS462">
        <f t="shared" si="351"/>
        <v>0.18465617942671642</v>
      </c>
      <c r="AT462">
        <f t="shared" si="352"/>
        <v>0.1491453227281066</v>
      </c>
      <c r="AV462">
        <f t="shared" si="353"/>
        <v>2.027580227926663E-3</v>
      </c>
      <c r="AW462">
        <f t="shared" si="354"/>
        <v>4.5510329446979544E-3</v>
      </c>
      <c r="AX462">
        <f t="shared" si="355"/>
        <v>2.4390202159324199E-2</v>
      </c>
      <c r="AY462">
        <f t="shared" si="356"/>
        <v>1.3157901966853234E-2</v>
      </c>
      <c r="BM462">
        <f t="shared" si="357"/>
        <v>0.82730923694779113</v>
      </c>
    </row>
    <row r="463" spans="1:65" x14ac:dyDescent="0.25">
      <c r="A463">
        <f t="shared" si="326"/>
        <v>0.10480477490554468</v>
      </c>
      <c r="B463">
        <f t="shared" si="327"/>
        <v>5.5396751534490016E-2</v>
      </c>
      <c r="C463">
        <f t="shared" si="328"/>
        <v>0.11750839891281228</v>
      </c>
      <c r="D463">
        <f t="shared" si="329"/>
        <v>0.15511114489087155</v>
      </c>
      <c r="G463">
        <f t="shared" si="330"/>
        <v>6.7567529209787728E-3</v>
      </c>
      <c r="H463">
        <f t="shared" si="331"/>
        <v>0.34580910993056696</v>
      </c>
      <c r="I463">
        <f t="shared" si="332"/>
        <v>9.8279583737022908E-3</v>
      </c>
      <c r="J463">
        <f t="shared" si="332"/>
        <v>1.0909120649424663E-2</v>
      </c>
      <c r="N463">
        <f t="shared" si="333"/>
        <v>0.11079362582111925</v>
      </c>
      <c r="O463">
        <f t="shared" si="334"/>
        <v>5.5396751534490016E-2</v>
      </c>
      <c r="P463">
        <f t="shared" si="335"/>
        <v>9.0181083615900728E-2</v>
      </c>
      <c r="Q463">
        <f t="shared" si="336"/>
        <v>7.0504956498441837E-2</v>
      </c>
      <c r="T463">
        <f t="shared" si="337"/>
        <v>1.614896348330502E-2</v>
      </c>
      <c r="U463">
        <f t="shared" si="338"/>
        <v>0.19569840471035529</v>
      </c>
      <c r="V463">
        <f t="shared" si="339"/>
        <v>2.9070295028098079E-3</v>
      </c>
      <c r="W463">
        <f t="shared" si="340"/>
        <v>0</v>
      </c>
      <c r="AB463">
        <f t="shared" si="341"/>
        <v>2.8724241536402229E-2</v>
      </c>
      <c r="AC463">
        <f t="shared" si="342"/>
        <v>0.10480477490554468</v>
      </c>
      <c r="AD463">
        <f t="shared" si="343"/>
        <v>0.17626270193095789</v>
      </c>
      <c r="AE463">
        <f t="shared" si="344"/>
        <v>0.19388900629945383</v>
      </c>
      <c r="AH463">
        <f t="shared" si="345"/>
        <v>1.8310420980246788E-3</v>
      </c>
      <c r="AI463">
        <f t="shared" si="346"/>
        <v>2.7777752344829553E-2</v>
      </c>
      <c r="AJ463">
        <f t="shared" si="347"/>
        <v>2.0979045441498572E-2</v>
      </c>
      <c r="AK463">
        <f t="shared" si="348"/>
        <v>4.7619227878830418E-3</v>
      </c>
      <c r="AQ463">
        <f t="shared" si="349"/>
        <v>3.6931167689660011E-2</v>
      </c>
      <c r="AR463">
        <f t="shared" si="350"/>
        <v>5.0360835385537372E-2</v>
      </c>
      <c r="AS463">
        <f t="shared" si="351"/>
        <v>0.16859909327407638</v>
      </c>
      <c r="AT463">
        <f t="shared" si="352"/>
        <v>0.14362141395282038</v>
      </c>
      <c r="AV463">
        <f t="shared" si="353"/>
        <v>2.2940481231451507E-3</v>
      </c>
      <c r="AW463">
        <f t="shared" si="354"/>
        <v>4.5510329446979544E-3</v>
      </c>
      <c r="AX463">
        <f t="shared" si="355"/>
        <v>2.0148405053614288E-2</v>
      </c>
      <c r="AY463">
        <f t="shared" si="356"/>
        <v>1.1695909306032499E-2</v>
      </c>
      <c r="BM463">
        <f t="shared" si="357"/>
        <v>0.83132530120481929</v>
      </c>
    </row>
    <row r="464" spans="1:65" x14ac:dyDescent="0.25">
      <c r="A464">
        <f t="shared" si="326"/>
        <v>0.10480477490554468</v>
      </c>
      <c r="B464">
        <f t="shared" si="327"/>
        <v>5.2402387452772342E-2</v>
      </c>
      <c r="C464">
        <f t="shared" si="328"/>
        <v>0.12118054082875371</v>
      </c>
      <c r="D464">
        <f t="shared" si="329"/>
        <v>0.1491453227281066</v>
      </c>
      <c r="G464">
        <f t="shared" si="330"/>
        <v>6.7567529209787728E-3</v>
      </c>
      <c r="H464">
        <f t="shared" si="331"/>
        <v>0.2264664133610394</v>
      </c>
      <c r="I464">
        <f t="shared" si="332"/>
        <v>1.1824273769730168E-2</v>
      </c>
      <c r="J464">
        <f t="shared" si="332"/>
        <v>9.324034186843539E-3</v>
      </c>
      <c r="N464">
        <f t="shared" si="333"/>
        <v>0.11750839891281228</v>
      </c>
      <c r="O464">
        <f t="shared" si="334"/>
        <v>5.7026197835285536E-2</v>
      </c>
      <c r="P464">
        <f t="shared" si="335"/>
        <v>0.10480477490554468</v>
      </c>
      <c r="Q464">
        <f t="shared" si="336"/>
        <v>7.0504956498441837E-2</v>
      </c>
      <c r="T464">
        <f t="shared" si="337"/>
        <v>1.9762742456831846E-2</v>
      </c>
      <c r="U464">
        <f t="shared" si="338"/>
        <v>0.20967799119879324</v>
      </c>
      <c r="V464">
        <f t="shared" si="339"/>
        <v>6.7567529209787728E-3</v>
      </c>
      <c r="W464">
        <f t="shared" si="340"/>
        <v>0</v>
      </c>
      <c r="AB464">
        <f t="shared" si="341"/>
        <v>2.8304957613325972E-2</v>
      </c>
      <c r="AC464">
        <f t="shared" si="342"/>
        <v>0.10204675169882331</v>
      </c>
      <c r="AD464">
        <f t="shared" si="343"/>
        <v>0.19388900629945383</v>
      </c>
      <c r="AE464">
        <f t="shared" si="344"/>
        <v>0.20409371166864979</v>
      </c>
      <c r="AH464">
        <f t="shared" si="345"/>
        <v>1.7223097162047316E-3</v>
      </c>
      <c r="AI464">
        <f t="shared" si="346"/>
        <v>2.6315763887402012E-2</v>
      </c>
      <c r="AJ464">
        <f t="shared" si="347"/>
        <v>3.0769272071006288E-2</v>
      </c>
      <c r="AK464">
        <f t="shared" si="348"/>
        <v>7.5188262218246638E-3</v>
      </c>
      <c r="AQ464">
        <f t="shared" si="349"/>
        <v>3.7286302876638262E-2</v>
      </c>
      <c r="AR464">
        <f t="shared" si="350"/>
        <v>3.8777726074143013</v>
      </c>
      <c r="AS464">
        <f t="shared" si="351"/>
        <v>0.19388900629945383</v>
      </c>
      <c r="AT464">
        <f t="shared" si="352"/>
        <v>0.1292592539931415</v>
      </c>
      <c r="AV464">
        <f t="shared" si="353"/>
        <v>2.3862988695843223E-3</v>
      </c>
      <c r="AW464">
        <f t="shared" si="354"/>
        <v>1</v>
      </c>
      <c r="AX464">
        <f t="shared" si="355"/>
        <v>2.6829236111935776E-2</v>
      </c>
      <c r="AY464">
        <f t="shared" si="356"/>
        <v>7.894729143802905E-3</v>
      </c>
      <c r="BM464">
        <f t="shared" si="357"/>
        <v>0.83534136546184734</v>
      </c>
    </row>
    <row r="465" spans="1:65" x14ac:dyDescent="0.25">
      <c r="A465">
        <f t="shared" si="326"/>
        <v>0.10480477490554468</v>
      </c>
      <c r="B465">
        <f t="shared" si="327"/>
        <v>5.4616455938174172E-2</v>
      </c>
      <c r="C465">
        <f t="shared" si="328"/>
        <v>0.11079362582111925</v>
      </c>
      <c r="D465">
        <f t="shared" si="329"/>
        <v>0.15511114489087155</v>
      </c>
      <c r="G465">
        <f t="shared" si="330"/>
        <v>6.7567529209787728E-3</v>
      </c>
      <c r="H465">
        <f t="shared" si="331"/>
        <v>0.31470982539324982</v>
      </c>
      <c r="I465">
        <f t="shared" si="332"/>
        <v>6.177553457272493E-3</v>
      </c>
      <c r="J465">
        <f t="shared" si="332"/>
        <v>1.0909120649424663E-2</v>
      </c>
      <c r="N465">
        <f t="shared" si="333"/>
        <v>0.77555452148286019</v>
      </c>
      <c r="O465">
        <f t="shared" si="334"/>
        <v>5.312028557465525E-2</v>
      </c>
      <c r="P465">
        <f t="shared" si="335"/>
        <v>0.10204675169882331</v>
      </c>
      <c r="Q465">
        <f t="shared" si="336"/>
        <v>1.2925925399314151</v>
      </c>
      <c r="T465">
        <f t="shared" si="337"/>
        <v>0.37391219901797795</v>
      </c>
      <c r="U465">
        <f t="shared" si="338"/>
        <v>0.17616781155244754</v>
      </c>
      <c r="V465">
        <f t="shared" si="339"/>
        <v>6.0306963928101424E-3</v>
      </c>
      <c r="W465">
        <f t="shared" si="340"/>
        <v>0.3209880931641339</v>
      </c>
      <c r="AB465">
        <f t="shared" si="341"/>
        <v>2.7308302543222217E-2</v>
      </c>
      <c r="AC465">
        <f t="shared" si="342"/>
        <v>0.10771602178879688</v>
      </c>
      <c r="AD465">
        <f t="shared" si="343"/>
        <v>0.18465617942671642</v>
      </c>
      <c r="AE465">
        <f t="shared" si="344"/>
        <v>0.20409371166864979</v>
      </c>
      <c r="AH465">
        <f t="shared" si="345"/>
        <v>1.4638483880664757E-3</v>
      </c>
      <c r="AI465">
        <f t="shared" si="346"/>
        <v>2.9320962470713967E-2</v>
      </c>
      <c r="AJ465">
        <f t="shared" si="347"/>
        <v>2.5641057691781804E-2</v>
      </c>
      <c r="AK465">
        <f t="shared" si="348"/>
        <v>7.5188262218246638E-3</v>
      </c>
      <c r="AQ465">
        <f t="shared" si="349"/>
        <v>3.877772607414301E-2</v>
      </c>
      <c r="AR465">
        <f t="shared" si="350"/>
        <v>4.9085777395999515E-2</v>
      </c>
      <c r="AS465">
        <f t="shared" si="351"/>
        <v>0.17626270193095789</v>
      </c>
      <c r="AT465">
        <f t="shared" si="352"/>
        <v>0.1491453227281066</v>
      </c>
      <c r="AV465">
        <f t="shared" si="353"/>
        <v>2.7737144461628688E-3</v>
      </c>
      <c r="AW465">
        <f t="shared" si="354"/>
        <v>4.2194106280460187E-3</v>
      </c>
      <c r="AX465">
        <f t="shared" si="355"/>
        <v>2.2172898956868876E-2</v>
      </c>
      <c r="AY465">
        <f t="shared" si="356"/>
        <v>1.3157901966853234E-2</v>
      </c>
      <c r="BM465">
        <f t="shared" si="357"/>
        <v>0.8393574297188755</v>
      </c>
    </row>
    <row r="466" spans="1:65" x14ac:dyDescent="0.25">
      <c r="A466">
        <f t="shared" si="326"/>
        <v>0.10771602178879688</v>
      </c>
      <c r="B466">
        <f t="shared" si="327"/>
        <v>5.4616455938174172E-2</v>
      </c>
      <c r="C466">
        <f t="shared" si="328"/>
        <v>0.11750839891281228</v>
      </c>
      <c r="D466">
        <f t="shared" si="329"/>
        <v>0.16157411970380231</v>
      </c>
      <c r="G466">
        <f t="shared" si="330"/>
        <v>7.523145966383404E-3</v>
      </c>
      <c r="H466">
        <f t="shared" si="331"/>
        <v>0.31470982539324982</v>
      </c>
      <c r="I466">
        <f t="shared" si="332"/>
        <v>9.8279583737022908E-3</v>
      </c>
      <c r="J466">
        <f t="shared" si="332"/>
        <v>1.2626297863978342E-2</v>
      </c>
      <c r="N466">
        <f t="shared" si="333"/>
        <v>0.77555452148286019</v>
      </c>
      <c r="O466">
        <f t="shared" si="334"/>
        <v>5.7877404082672085E-2</v>
      </c>
      <c r="P466">
        <f t="shared" si="335"/>
        <v>9.2328430693663505E-2</v>
      </c>
      <c r="Q466">
        <f t="shared" si="336"/>
        <v>7.6034641382613927E-2</v>
      </c>
      <c r="T466">
        <f t="shared" si="337"/>
        <v>0.37391219901797795</v>
      </c>
      <c r="U466">
        <f t="shared" si="338"/>
        <v>0.21698078561983644</v>
      </c>
      <c r="V466">
        <f t="shared" si="339"/>
        <v>3.4723240080387491E-3</v>
      </c>
      <c r="W466">
        <f t="shared" si="340"/>
        <v>1.4524024552993781E-3</v>
      </c>
      <c r="AB466">
        <f t="shared" si="341"/>
        <v>2.8724241536402229E-2</v>
      </c>
      <c r="AC466">
        <f t="shared" si="342"/>
        <v>0.11405226559122983</v>
      </c>
      <c r="AD466">
        <f t="shared" si="343"/>
        <v>0.20409371166864979</v>
      </c>
      <c r="AE466">
        <f t="shared" si="344"/>
        <v>0.19388900629945383</v>
      </c>
      <c r="AH466">
        <f t="shared" si="345"/>
        <v>1.8310420980246788E-3</v>
      </c>
      <c r="AI466">
        <f t="shared" si="346"/>
        <v>3.2679714231768166E-2</v>
      </c>
      <c r="AJ466">
        <f t="shared" si="347"/>
        <v>3.6437299591871551E-2</v>
      </c>
      <c r="AK466">
        <f t="shared" si="348"/>
        <v>4.7619227878830418E-3</v>
      </c>
      <c r="AQ466">
        <f t="shared" si="349"/>
        <v>3.7648334437684478E-2</v>
      </c>
      <c r="AR466">
        <f t="shared" si="350"/>
        <v>5.1023271714228859E-2</v>
      </c>
      <c r="AS466">
        <f t="shared" si="351"/>
        <v>0.17626270193095789</v>
      </c>
      <c r="AT466">
        <f t="shared" si="352"/>
        <v>0.12508959542272152</v>
      </c>
      <c r="AV466">
        <f t="shared" si="353"/>
        <v>2.480341034274405E-3</v>
      </c>
      <c r="AW466">
        <f t="shared" si="354"/>
        <v>4.7233221046872158E-3</v>
      </c>
      <c r="AX466">
        <f t="shared" si="355"/>
        <v>2.2172898956868876E-2</v>
      </c>
      <c r="AY466">
        <f t="shared" si="356"/>
        <v>6.791160914118223E-3</v>
      </c>
      <c r="BM466">
        <f t="shared" si="357"/>
        <v>0.84337349397590367</v>
      </c>
    </row>
    <row r="467" spans="1:65" x14ac:dyDescent="0.25">
      <c r="A467">
        <f t="shared" si="326"/>
        <v>0.10204675169882331</v>
      </c>
      <c r="B467">
        <f t="shared" si="327"/>
        <v>5.8754061374492517E-2</v>
      </c>
      <c r="C467">
        <f t="shared" si="328"/>
        <v>0.11405226559122983</v>
      </c>
      <c r="D467">
        <f t="shared" si="329"/>
        <v>0.14362141395282038</v>
      </c>
      <c r="G467">
        <f t="shared" si="330"/>
        <v>6.0306963928101424E-3</v>
      </c>
      <c r="H467">
        <f t="shared" si="331"/>
        <v>0.47961729042926865</v>
      </c>
      <c r="I467">
        <f t="shared" si="332"/>
        <v>7.9490734290197564E-3</v>
      </c>
      <c r="J467">
        <f t="shared" si="332"/>
        <v>7.8563617049368355E-3</v>
      </c>
      <c r="N467">
        <f t="shared" si="333"/>
        <v>0.10204675169882331</v>
      </c>
      <c r="O467">
        <f t="shared" si="334"/>
        <v>5.6199666173982921E-2</v>
      </c>
      <c r="P467">
        <f t="shared" si="335"/>
        <v>0.10480477490554468</v>
      </c>
      <c r="Q467">
        <f t="shared" si="336"/>
        <v>8.0787190383092858E-2</v>
      </c>
      <c r="T467">
        <f t="shared" si="337"/>
        <v>1.1441541600897205E-2</v>
      </c>
      <c r="U467">
        <f t="shared" si="338"/>
        <v>0.20258688863286572</v>
      </c>
      <c r="V467">
        <f t="shared" si="339"/>
        <v>6.7567529209787728E-3</v>
      </c>
      <c r="W467">
        <f t="shared" si="340"/>
        <v>2.7006858533251722E-3</v>
      </c>
      <c r="AB467">
        <f t="shared" si="341"/>
        <v>2.9829020057033088E-2</v>
      </c>
      <c r="AC467">
        <f t="shared" si="342"/>
        <v>0.10480477490554468</v>
      </c>
      <c r="AD467">
        <f t="shared" si="343"/>
        <v>0.16859909327407638</v>
      </c>
      <c r="AE467">
        <f t="shared" si="344"/>
        <v>0.20409371166864979</v>
      </c>
      <c r="AH467">
        <f t="shared" si="345"/>
        <v>2.1175429470206542E-3</v>
      </c>
      <c r="AI467">
        <f t="shared" si="346"/>
        <v>2.7777752344829553E-2</v>
      </c>
      <c r="AJ467">
        <f t="shared" si="347"/>
        <v>1.672242624429306E-2</v>
      </c>
      <c r="AK467">
        <f t="shared" si="348"/>
        <v>7.5188262218246638E-3</v>
      </c>
      <c r="AQ467">
        <f t="shared" si="349"/>
        <v>3.997713307987831E-2</v>
      </c>
      <c r="AR467">
        <f t="shared" si="350"/>
        <v>5.1023271714228859E-2</v>
      </c>
      <c r="AS467">
        <f t="shared" si="351"/>
        <v>0.16859909327407638</v>
      </c>
      <c r="AT467">
        <f t="shared" si="352"/>
        <v>0.13849207063649571</v>
      </c>
      <c r="AV467">
        <f t="shared" si="353"/>
        <v>3.0852752140634303E-3</v>
      </c>
      <c r="AW467">
        <f t="shared" si="354"/>
        <v>4.7233221046872158E-3</v>
      </c>
      <c r="AX467">
        <f t="shared" si="355"/>
        <v>2.0148405053614288E-2</v>
      </c>
      <c r="AY467">
        <f t="shared" si="356"/>
        <v>1.0338344837037806E-2</v>
      </c>
      <c r="BM467">
        <f t="shared" si="357"/>
        <v>0.84738955823293172</v>
      </c>
    </row>
    <row r="468" spans="1:65" x14ac:dyDescent="0.25">
      <c r="A468">
        <f t="shared" si="326"/>
        <v>9.6944315185357524E-2</v>
      </c>
      <c r="B468">
        <f t="shared" si="327"/>
        <v>5.2402387452772342E-2</v>
      </c>
      <c r="C468">
        <f t="shared" si="328"/>
        <v>0.11405226559122983</v>
      </c>
      <c r="D468">
        <f t="shared" si="329"/>
        <v>0.16157411970380231</v>
      </c>
      <c r="G468">
        <f t="shared" si="330"/>
        <v>4.6874671802569351E-3</v>
      </c>
      <c r="H468">
        <f t="shared" si="331"/>
        <v>0.2264664133610394</v>
      </c>
      <c r="I468">
        <f t="shared" si="332"/>
        <v>7.9490734290197564E-3</v>
      </c>
      <c r="J468">
        <f t="shared" si="332"/>
        <v>1.2626297863978342E-2</v>
      </c>
      <c r="N468">
        <f t="shared" si="333"/>
        <v>0.10204675169882331</v>
      </c>
      <c r="O468">
        <f t="shared" si="334"/>
        <v>5.5396751534490016E-2</v>
      </c>
      <c r="P468">
        <f t="shared" si="335"/>
        <v>9.2328430693663505E-2</v>
      </c>
      <c r="Q468">
        <f t="shared" si="336"/>
        <v>7.6034641382613927E-2</v>
      </c>
      <c r="T468">
        <f t="shared" si="337"/>
        <v>1.1441541600897205E-2</v>
      </c>
      <c r="U468">
        <f t="shared" si="338"/>
        <v>0.19569840471035529</v>
      </c>
      <c r="V468">
        <f t="shared" si="339"/>
        <v>3.4723240080387491E-3</v>
      </c>
      <c r="W468">
        <f t="shared" si="340"/>
        <v>1.4524024552993781E-3</v>
      </c>
      <c r="AB468">
        <f t="shared" si="341"/>
        <v>2.937711698849298E-2</v>
      </c>
      <c r="AC468">
        <f t="shared" si="342"/>
        <v>0.10204675169882331</v>
      </c>
      <c r="AD468">
        <f t="shared" si="343"/>
        <v>0.18465617942671642</v>
      </c>
      <c r="AE468">
        <f t="shared" si="344"/>
        <v>0.21543227563267076</v>
      </c>
      <c r="AH468">
        <f t="shared" si="345"/>
        <v>2.0003514825027743E-3</v>
      </c>
      <c r="AI468">
        <f t="shared" si="346"/>
        <v>2.6315763887402012E-2</v>
      </c>
      <c r="AJ468">
        <f t="shared" si="347"/>
        <v>2.5641057691781804E-2</v>
      </c>
      <c r="AK468">
        <f t="shared" si="348"/>
        <v>1.0582052919455338E-2</v>
      </c>
      <c r="AQ468" t="s">
        <v>35</v>
      </c>
      <c r="AR468">
        <f t="shared" si="350"/>
        <v>5.4616455938174172E-2</v>
      </c>
      <c r="AS468">
        <f t="shared" si="351"/>
        <v>3.8777726074143013</v>
      </c>
      <c r="AT468">
        <f t="shared" si="352"/>
        <v>0.13371647560810909</v>
      </c>
      <c r="AV468" t="e">
        <f t="shared" si="353"/>
        <v>#VALUE!</v>
      </c>
      <c r="AW468">
        <f t="shared" si="354"/>
        <v>5.6578522094190165E-3</v>
      </c>
      <c r="AX468">
        <f t="shared" si="355"/>
        <v>1</v>
      </c>
      <c r="AY468">
        <f t="shared" si="356"/>
        <v>9.074405629028082E-3</v>
      </c>
      <c r="BM468">
        <f t="shared" si="357"/>
        <v>0.85140562248995988</v>
      </c>
    </row>
    <row r="469" spans="1:65" x14ac:dyDescent="0.25">
      <c r="A469">
        <f t="shared" si="326"/>
        <v>0.10204675169882331</v>
      </c>
      <c r="B469">
        <f t="shared" si="327"/>
        <v>5.7026197835285536E-2</v>
      </c>
      <c r="C469">
        <f t="shared" si="328"/>
        <v>0.11079362582111925</v>
      </c>
      <c r="D469">
        <f t="shared" si="329"/>
        <v>0.16157411970380231</v>
      </c>
      <c r="G469">
        <f t="shared" si="330"/>
        <v>6.0306963928101424E-3</v>
      </c>
      <c r="H469">
        <f t="shared" si="331"/>
        <v>0.41075195259939445</v>
      </c>
      <c r="I469">
        <f t="shared" si="332"/>
        <v>6.177553457272493E-3</v>
      </c>
      <c r="J469">
        <f t="shared" si="332"/>
        <v>1.2626297863978342E-2</v>
      </c>
      <c r="N469">
        <f t="shared" si="333"/>
        <v>0.10204675169882331</v>
      </c>
      <c r="O469">
        <f t="shared" si="334"/>
        <v>5.7877404082672085E-2</v>
      </c>
      <c r="P469">
        <f t="shared" si="335"/>
        <v>9.4579640786524297E-2</v>
      </c>
      <c r="Q469">
        <f t="shared" si="336"/>
        <v>0.55396751534490019</v>
      </c>
      <c r="T469">
        <f t="shared" si="337"/>
        <v>1.1441541600897205E-2</v>
      </c>
      <c r="U469">
        <f t="shared" si="338"/>
        <v>0.21698078561983644</v>
      </c>
      <c r="V469">
        <f t="shared" si="339"/>
        <v>4.0649607125513706E-3</v>
      </c>
      <c r="W469">
        <f t="shared" si="340"/>
        <v>0.12698412698412698</v>
      </c>
      <c r="AB469">
        <f t="shared" si="341"/>
        <v>2.9601387713055986E-2</v>
      </c>
      <c r="AC469">
        <f t="shared" si="342"/>
        <v>0.10204675169882331</v>
      </c>
      <c r="AD469">
        <f t="shared" si="343"/>
        <v>0.16157411970380231</v>
      </c>
      <c r="AE469" t="s">
        <v>35</v>
      </c>
      <c r="AH469">
        <f t="shared" si="345"/>
        <v>2.0585113324567295E-3</v>
      </c>
      <c r="AI469">
        <f t="shared" si="346"/>
        <v>2.6315763887402012E-2</v>
      </c>
      <c r="AJ469">
        <f t="shared" si="347"/>
        <v>1.2820525886654234E-2</v>
      </c>
      <c r="AK469" t="e">
        <f t="shared" si="348"/>
        <v>#VALUE!</v>
      </c>
      <c r="AQ469">
        <f t="shared" si="349"/>
        <v>3.6582867511487017E-2</v>
      </c>
      <c r="AR469">
        <f t="shared" si="350"/>
        <v>5.1703634765524011E-2</v>
      </c>
      <c r="AS469">
        <f t="shared" si="351"/>
        <v>0.17626270193095789</v>
      </c>
      <c r="AT469">
        <f t="shared" si="352"/>
        <v>0.1491453227281066</v>
      </c>
      <c r="AV469">
        <f t="shared" si="353"/>
        <v>2.2035728545727836E-3</v>
      </c>
      <c r="AW469">
        <f t="shared" si="354"/>
        <v>4.9002737202891505E-3</v>
      </c>
      <c r="AX469">
        <f t="shared" si="355"/>
        <v>2.2172898956868876E-2</v>
      </c>
      <c r="AY469">
        <f t="shared" si="356"/>
        <v>1.3157901966853234E-2</v>
      </c>
      <c r="BM469">
        <f t="shared" si="357"/>
        <v>0.85542168674698793</v>
      </c>
    </row>
    <row r="470" spans="1:65" x14ac:dyDescent="0.25">
      <c r="A470">
        <f t="shared" si="326"/>
        <v>9.9430264583934058E-2</v>
      </c>
      <c r="B470">
        <f t="shared" si="327"/>
        <v>5.5396751534490016E-2</v>
      </c>
      <c r="C470">
        <f t="shared" si="328"/>
        <v>0.11079362582111925</v>
      </c>
      <c r="D470">
        <f t="shared" si="329"/>
        <v>0.16157411970380231</v>
      </c>
      <c r="G470">
        <f t="shared" si="330"/>
        <v>5.3418995958851613E-3</v>
      </c>
      <c r="H470">
        <f t="shared" si="331"/>
        <v>0.34580910993056696</v>
      </c>
      <c r="I470">
        <f t="shared" si="332"/>
        <v>6.177553457272493E-3</v>
      </c>
      <c r="J470">
        <f t="shared" si="332"/>
        <v>1.2626297863978342E-2</v>
      </c>
      <c r="N470">
        <f t="shared" si="333"/>
        <v>0.10204675169882331</v>
      </c>
      <c r="O470">
        <f t="shared" si="334"/>
        <v>5.3858126922061905E-2</v>
      </c>
      <c r="P470">
        <f t="shared" si="335"/>
        <v>0.10204675169882331</v>
      </c>
      <c r="Q470">
        <f t="shared" si="336"/>
        <v>7.3165735022974035E-2</v>
      </c>
      <c r="T470">
        <f t="shared" si="337"/>
        <v>1.1441541600897205E-2</v>
      </c>
      <c r="U470">
        <f t="shared" si="338"/>
        <v>0.18249800907155642</v>
      </c>
      <c r="V470">
        <f t="shared" si="339"/>
        <v>6.0306963928101424E-3</v>
      </c>
      <c r="W470">
        <f t="shared" si="340"/>
        <v>6.9886826157129582E-4</v>
      </c>
      <c r="AB470">
        <f t="shared" si="341"/>
        <v>2.8938618296730802E-2</v>
      </c>
      <c r="AC470">
        <f t="shared" si="342"/>
        <v>0.10480477490554468</v>
      </c>
      <c r="AD470">
        <f t="shared" si="343"/>
        <v>0.18465617942671642</v>
      </c>
      <c r="AE470">
        <f t="shared" si="344"/>
        <v>3.8777726074143013</v>
      </c>
      <c r="AH470">
        <f t="shared" si="345"/>
        <v>1.8866361584559687E-3</v>
      </c>
      <c r="AI470">
        <f t="shared" si="346"/>
        <v>2.7777752344829553E-2</v>
      </c>
      <c r="AJ470">
        <f t="shared" si="347"/>
        <v>2.5641057691781804E-2</v>
      </c>
      <c r="AK470">
        <f t="shared" si="348"/>
        <v>1</v>
      </c>
      <c r="AQ470">
        <f t="shared" si="349"/>
        <v>3.877772607414301E-2</v>
      </c>
      <c r="AR470">
        <f t="shared" si="350"/>
        <v>5.1023271714228859E-2</v>
      </c>
      <c r="AS470">
        <f t="shared" si="351"/>
        <v>0.16859909327407638</v>
      </c>
      <c r="AT470">
        <f t="shared" si="352"/>
        <v>0.15511114489087155</v>
      </c>
      <c r="AV470">
        <f t="shared" si="353"/>
        <v>2.7737144461628688E-3</v>
      </c>
      <c r="AW470">
        <f t="shared" si="354"/>
        <v>4.7233221046872158E-3</v>
      </c>
      <c r="AX470">
        <f t="shared" si="355"/>
        <v>2.0148405053614288E-2</v>
      </c>
      <c r="AY470">
        <f t="shared" si="356"/>
        <v>1.4736854221956707E-2</v>
      </c>
      <c r="BM470">
        <f t="shared" si="357"/>
        <v>0.85943775100401609</v>
      </c>
    </row>
    <row r="471" spans="1:65" x14ac:dyDescent="0.25">
      <c r="A471">
        <f t="shared" si="326"/>
        <v>8.6172724609206691E-2</v>
      </c>
      <c r="B471">
        <f t="shared" si="327"/>
        <v>5.5396751534490016E-2</v>
      </c>
      <c r="C471">
        <f t="shared" si="328"/>
        <v>0.11405226559122983</v>
      </c>
      <c r="D471">
        <f t="shared" si="329"/>
        <v>0.16157411970380231</v>
      </c>
      <c r="G471">
        <f t="shared" si="330"/>
        <v>1.8518189386052468E-3</v>
      </c>
      <c r="H471">
        <f t="shared" si="331"/>
        <v>0.34580910993056696</v>
      </c>
      <c r="I471">
        <f t="shared" si="332"/>
        <v>7.9490734290197564E-3</v>
      </c>
      <c r="J471">
        <f t="shared" si="332"/>
        <v>1.2626297863978342E-2</v>
      </c>
      <c r="N471">
        <f t="shared" si="333"/>
        <v>0.11079362582111925</v>
      </c>
      <c r="O471">
        <f t="shared" si="334"/>
        <v>5.6199666173982921E-2</v>
      </c>
      <c r="P471">
        <f t="shared" si="335"/>
        <v>9.4579640786524297E-2</v>
      </c>
      <c r="Q471">
        <f t="shared" si="336"/>
        <v>7.9138341735187273E-2</v>
      </c>
      <c r="T471">
        <f t="shared" si="337"/>
        <v>1.614896348330502E-2</v>
      </c>
      <c r="U471">
        <f t="shared" si="338"/>
        <v>0.20258688863286572</v>
      </c>
      <c r="V471">
        <f t="shared" si="339"/>
        <v>4.0649607125513706E-3</v>
      </c>
      <c r="W471">
        <f t="shared" si="340"/>
        <v>2.2676065956825039E-3</v>
      </c>
      <c r="AB471">
        <f t="shared" si="341"/>
        <v>2.9601387713055986E-2</v>
      </c>
      <c r="AC471">
        <f t="shared" si="342"/>
        <v>0.11405226559122983</v>
      </c>
      <c r="AD471">
        <f t="shared" si="343"/>
        <v>0.16859909327407638</v>
      </c>
      <c r="AE471" t="s">
        <v>35</v>
      </c>
      <c r="AH471">
        <f t="shared" si="345"/>
        <v>2.0585113324567295E-3</v>
      </c>
      <c r="AI471">
        <f t="shared" si="346"/>
        <v>3.2679714231768166E-2</v>
      </c>
      <c r="AJ471">
        <f t="shared" si="347"/>
        <v>1.672242624429306E-2</v>
      </c>
      <c r="AK471" t="e">
        <f t="shared" si="348"/>
        <v>#VALUE!</v>
      </c>
      <c r="AQ471">
        <f t="shared" si="349"/>
        <v>3.6931167689660011E-2</v>
      </c>
      <c r="AR471">
        <f t="shared" si="350"/>
        <v>5.1703634765524011E-2</v>
      </c>
      <c r="AS471">
        <f t="shared" si="351"/>
        <v>0.18465617942671642</v>
      </c>
      <c r="AT471">
        <f t="shared" si="352"/>
        <v>0.16157411970380231</v>
      </c>
      <c r="AV471">
        <f t="shared" si="353"/>
        <v>2.2940481231451507E-3</v>
      </c>
      <c r="AW471">
        <f t="shared" si="354"/>
        <v>4.9002737202891505E-3</v>
      </c>
      <c r="AX471">
        <f t="shared" si="355"/>
        <v>2.4390202159324199E-2</v>
      </c>
      <c r="AY471">
        <f t="shared" si="356"/>
        <v>1.6447386044250323E-2</v>
      </c>
      <c r="BM471">
        <f t="shared" si="357"/>
        <v>0.86345381526104414</v>
      </c>
    </row>
    <row r="472" spans="1:65" x14ac:dyDescent="0.25">
      <c r="A472">
        <f t="shared" si="326"/>
        <v>9.4579640786524297E-2</v>
      </c>
      <c r="B472">
        <f t="shared" si="327"/>
        <v>5.4616455938174172E-2</v>
      </c>
      <c r="C472">
        <f t="shared" si="328"/>
        <v>0.11079362582111925</v>
      </c>
      <c r="D472">
        <f t="shared" si="329"/>
        <v>0.16157411970380231</v>
      </c>
      <c r="G472">
        <f t="shared" si="330"/>
        <v>4.0649607125513706E-3</v>
      </c>
      <c r="H472">
        <f t="shared" si="331"/>
        <v>0.31470982539324982</v>
      </c>
      <c r="I472">
        <f t="shared" si="332"/>
        <v>6.177553457272493E-3</v>
      </c>
      <c r="J472">
        <f t="shared" si="332"/>
        <v>1.2626297863978342E-2</v>
      </c>
      <c r="N472">
        <f t="shared" si="333"/>
        <v>0.11079362582111925</v>
      </c>
      <c r="O472">
        <f t="shared" si="334"/>
        <v>5.8754061374492517E-2</v>
      </c>
      <c r="P472">
        <f t="shared" si="335"/>
        <v>9.0181083615900728E-2</v>
      </c>
      <c r="Q472">
        <f t="shared" si="336"/>
        <v>8.2506208592196567E-2</v>
      </c>
      <c r="T472">
        <f t="shared" si="337"/>
        <v>1.614896348330502E-2</v>
      </c>
      <c r="U472">
        <f t="shared" si="338"/>
        <v>0.22450193340220909</v>
      </c>
      <c r="V472">
        <f t="shared" si="339"/>
        <v>2.9070295028098079E-3</v>
      </c>
      <c r="W472">
        <f t="shared" si="340"/>
        <v>3.152195536047423E-3</v>
      </c>
      <c r="AB472">
        <f t="shared" si="341"/>
        <v>2.9601387713055986E-2</v>
      </c>
      <c r="AC472">
        <f t="shared" si="342"/>
        <v>0.10480477490554468</v>
      </c>
      <c r="AD472">
        <f t="shared" si="343"/>
        <v>0.19388900629945383</v>
      </c>
      <c r="AE472">
        <f t="shared" si="344"/>
        <v>3.8777726074143013</v>
      </c>
      <c r="AH472">
        <f t="shared" si="345"/>
        <v>2.0585113324567295E-3</v>
      </c>
      <c r="AI472">
        <f t="shared" si="346"/>
        <v>2.7777752344829553E-2</v>
      </c>
      <c r="AJ472">
        <f t="shared" si="347"/>
        <v>3.0769272071006288E-2</v>
      </c>
      <c r="AK472">
        <f t="shared" si="348"/>
        <v>1</v>
      </c>
      <c r="AQ472">
        <f t="shared" si="349"/>
        <v>3.6931167689660011E-2</v>
      </c>
      <c r="AR472">
        <f t="shared" si="350"/>
        <v>5.2402387452772342E-2</v>
      </c>
      <c r="AS472">
        <f t="shared" si="351"/>
        <v>0.18465617942671642</v>
      </c>
      <c r="AT472">
        <f t="shared" si="352"/>
        <v>0.13371647560810909</v>
      </c>
      <c r="AV472">
        <f t="shared" si="353"/>
        <v>2.2940481231451507E-3</v>
      </c>
      <c r="AW472">
        <f t="shared" si="354"/>
        <v>5.0820081879081836E-3</v>
      </c>
      <c r="AX472">
        <f t="shared" si="355"/>
        <v>2.4390202159324199E-2</v>
      </c>
      <c r="AY472">
        <f t="shared" si="356"/>
        <v>9.074405629028082E-3</v>
      </c>
      <c r="BM472">
        <f t="shared" si="357"/>
        <v>0.86746987951807231</v>
      </c>
    </row>
    <row r="473" spans="1:65" x14ac:dyDescent="0.25">
      <c r="A473">
        <f t="shared" si="326"/>
        <v>9.9430264583934058E-2</v>
      </c>
      <c r="B473">
        <f t="shared" si="327"/>
        <v>5.8754061374492517E-2</v>
      </c>
      <c r="C473">
        <f t="shared" si="328"/>
        <v>0.10771602178879688</v>
      </c>
      <c r="D473">
        <f t="shared" si="329"/>
        <v>0.15511114489087155</v>
      </c>
      <c r="G473">
        <f t="shared" si="330"/>
        <v>5.3418995958851613E-3</v>
      </c>
      <c r="H473">
        <f t="shared" si="331"/>
        <v>0.47961729042926865</v>
      </c>
      <c r="I473">
        <f t="shared" si="332"/>
        <v>4.5044513677451291E-3</v>
      </c>
      <c r="J473">
        <f t="shared" si="332"/>
        <v>1.0909120649424663E-2</v>
      </c>
      <c r="N473">
        <f t="shared" si="333"/>
        <v>0.11405226559122983</v>
      </c>
      <c r="O473">
        <f t="shared" si="334"/>
        <v>5.2402387452772342E-2</v>
      </c>
      <c r="P473">
        <f t="shared" si="335"/>
        <v>9.4579640786524297E-2</v>
      </c>
      <c r="Q473">
        <f t="shared" si="336"/>
        <v>0.10480477490554468</v>
      </c>
      <c r="T473">
        <f t="shared" si="337"/>
        <v>1.7902709101022499E-2</v>
      </c>
      <c r="U473">
        <f t="shared" si="338"/>
        <v>0.17000871390077923</v>
      </c>
      <c r="V473">
        <f t="shared" si="339"/>
        <v>4.0649607125513706E-3</v>
      </c>
      <c r="W473">
        <f t="shared" si="340"/>
        <v>9.009037859172269E-3</v>
      </c>
      <c r="AB473">
        <f t="shared" si="341"/>
        <v>3.0776048847744729E-2</v>
      </c>
      <c r="AC473">
        <f t="shared" si="342"/>
        <v>9.6944315185357524E-2</v>
      </c>
      <c r="AD473">
        <f t="shared" si="343"/>
        <v>0.19388900629945383</v>
      </c>
      <c r="AE473" t="s">
        <v>35</v>
      </c>
      <c r="AH473">
        <f t="shared" si="345"/>
        <v>2.3631347534286782E-3</v>
      </c>
      <c r="AI473">
        <f t="shared" si="346"/>
        <v>2.3611035635201554E-2</v>
      </c>
      <c r="AJ473">
        <f t="shared" si="347"/>
        <v>3.0769272071006288E-2</v>
      </c>
      <c r="AK473" t="e">
        <f t="shared" si="348"/>
        <v>#VALUE!</v>
      </c>
      <c r="AQ473">
        <f t="shared" si="349"/>
        <v>3.6582867511487017E-2</v>
      </c>
      <c r="AR473">
        <f t="shared" si="350"/>
        <v>5.7877404082672085E-2</v>
      </c>
      <c r="AS473">
        <f t="shared" si="351"/>
        <v>0.16157411970380231</v>
      </c>
      <c r="AT473">
        <f t="shared" si="352"/>
        <v>0.16157411970380231</v>
      </c>
      <c r="AV473">
        <f t="shared" si="353"/>
        <v>2.2035728545727836E-3</v>
      </c>
      <c r="AW473">
        <f t="shared" si="354"/>
        <v>6.5059729906175121E-3</v>
      </c>
      <c r="AX473">
        <f t="shared" si="355"/>
        <v>1.8292619248219091E-2</v>
      </c>
      <c r="AY473">
        <f t="shared" si="356"/>
        <v>1.6447386044250323E-2</v>
      </c>
      <c r="BM473">
        <f t="shared" si="357"/>
        <v>0.87148594377510036</v>
      </c>
    </row>
    <row r="474" spans="1:65" x14ac:dyDescent="0.25">
      <c r="A474">
        <f t="shared" si="326"/>
        <v>9.4579640786524297E-2</v>
      </c>
      <c r="B474">
        <f t="shared" si="327"/>
        <v>5.9658040114066176E-2</v>
      </c>
      <c r="C474">
        <f t="shared" si="328"/>
        <v>0.10771602178879688</v>
      </c>
      <c r="D474">
        <f t="shared" si="329"/>
        <v>0.15511114489087155</v>
      </c>
      <c r="G474">
        <f t="shared" si="330"/>
        <v>4.0649607125513706E-3</v>
      </c>
      <c r="H474">
        <f t="shared" si="331"/>
        <v>0.51564606230805687</v>
      </c>
      <c r="I474">
        <f t="shared" si="332"/>
        <v>4.5044513677451291E-3</v>
      </c>
      <c r="J474">
        <f t="shared" si="332"/>
        <v>1.0909120649424663E-2</v>
      </c>
      <c r="N474">
        <f t="shared" si="333"/>
        <v>1.9388900629945383</v>
      </c>
      <c r="O474">
        <f t="shared" si="334"/>
        <v>5.0360835385537372E-2</v>
      </c>
      <c r="P474">
        <f t="shared" si="335"/>
        <v>0.10480477490554468</v>
      </c>
      <c r="Q474">
        <f t="shared" si="336"/>
        <v>8.8131350965478944E-2</v>
      </c>
      <c r="T474">
        <f t="shared" si="337"/>
        <v>1</v>
      </c>
      <c r="U474">
        <f t="shared" si="338"/>
        <v>0.15249352872368754</v>
      </c>
      <c r="V474">
        <f t="shared" si="339"/>
        <v>6.7567529209787728E-3</v>
      </c>
      <c r="W474">
        <f t="shared" si="340"/>
        <v>4.6296704311810022E-3</v>
      </c>
      <c r="AB474">
        <f t="shared" si="341"/>
        <v>3.1526646321470904E-2</v>
      </c>
      <c r="AC474">
        <f t="shared" si="342"/>
        <v>0.10204675169882331</v>
      </c>
      <c r="AD474">
        <f t="shared" si="343"/>
        <v>0.16859909327407638</v>
      </c>
      <c r="AE474">
        <f t="shared" si="344"/>
        <v>3.8777726074143013</v>
      </c>
      <c r="AH474">
        <f t="shared" si="345"/>
        <v>2.5577862690591468E-3</v>
      </c>
      <c r="AI474">
        <f t="shared" si="346"/>
        <v>2.6315763887402012E-2</v>
      </c>
      <c r="AJ474">
        <f t="shared" si="347"/>
        <v>1.672242624429306E-2</v>
      </c>
      <c r="AK474">
        <f t="shared" si="348"/>
        <v>1</v>
      </c>
      <c r="AQ474">
        <f t="shared" si="349"/>
        <v>3.6582867511487017E-2</v>
      </c>
      <c r="AR474">
        <f t="shared" si="350"/>
        <v>5.7877404082672085E-2</v>
      </c>
      <c r="AS474">
        <f t="shared" si="351"/>
        <v>0.16157411970380231</v>
      </c>
      <c r="AT474">
        <f t="shared" si="352"/>
        <v>0.13849207063649571</v>
      </c>
      <c r="AV474">
        <f t="shared" si="353"/>
        <v>2.2035728545727836E-3</v>
      </c>
      <c r="AW474">
        <f t="shared" si="354"/>
        <v>6.5059729906175121E-3</v>
      </c>
      <c r="AX474">
        <f t="shared" si="355"/>
        <v>1.8292619248219091E-2</v>
      </c>
      <c r="AY474">
        <f t="shared" si="356"/>
        <v>1.0338344837037806E-2</v>
      </c>
      <c r="BM474">
        <f t="shared" si="357"/>
        <v>0.87550200803212852</v>
      </c>
    </row>
    <row r="475" spans="1:65" x14ac:dyDescent="0.25">
      <c r="A475">
        <f t="shared" si="326"/>
        <v>8.429926238145416E-2</v>
      </c>
      <c r="B475">
        <f t="shared" si="327"/>
        <v>5.4616455938174172E-2</v>
      </c>
      <c r="C475">
        <f t="shared" si="328"/>
        <v>0.11079362582111925</v>
      </c>
      <c r="D475">
        <f t="shared" si="329"/>
        <v>0.16859909327407638</v>
      </c>
      <c r="G475">
        <f t="shared" si="330"/>
        <v>1.3586253072311043E-3</v>
      </c>
      <c r="H475">
        <f t="shared" si="331"/>
        <v>0.31470982539324982</v>
      </c>
      <c r="I475">
        <f t="shared" si="332"/>
        <v>6.177553457272493E-3</v>
      </c>
      <c r="J475">
        <f t="shared" si="332"/>
        <v>1.4492795088071062E-2</v>
      </c>
      <c r="N475">
        <f t="shared" si="333"/>
        <v>0.10771602178879688</v>
      </c>
      <c r="O475">
        <f t="shared" si="334"/>
        <v>5.2402387452772342E-2</v>
      </c>
      <c r="P475">
        <f t="shared" si="335"/>
        <v>9.6944315185357524E-2</v>
      </c>
      <c r="Q475">
        <f t="shared" si="336"/>
        <v>0.10480477490554468</v>
      </c>
      <c r="T475">
        <f t="shared" si="337"/>
        <v>1.4492648282631018E-2</v>
      </c>
      <c r="U475">
        <f t="shared" si="338"/>
        <v>0.17000871390077923</v>
      </c>
      <c r="V475">
        <f t="shared" si="339"/>
        <v>4.6874671802569351E-3</v>
      </c>
      <c r="W475">
        <f t="shared" si="340"/>
        <v>9.009037859172269E-3</v>
      </c>
      <c r="AB475">
        <f t="shared" si="341"/>
        <v>3.0776048847744729E-2</v>
      </c>
      <c r="AC475">
        <f t="shared" si="342"/>
        <v>0.10204675169882331</v>
      </c>
      <c r="AD475">
        <f t="shared" si="343"/>
        <v>0.15511114489087155</v>
      </c>
      <c r="AE475">
        <f t="shared" si="344"/>
        <v>0.21543227563267076</v>
      </c>
      <c r="AH475">
        <f t="shared" si="345"/>
        <v>2.3631347534286782E-3</v>
      </c>
      <c r="AI475">
        <f t="shared" si="346"/>
        <v>2.6315763887402012E-2</v>
      </c>
      <c r="AJ475">
        <f t="shared" si="347"/>
        <v>9.2307780418091172E-3</v>
      </c>
      <c r="AK475">
        <f t="shared" si="348"/>
        <v>1.0582052919455338E-2</v>
      </c>
      <c r="AQ475">
        <f t="shared" si="349"/>
        <v>3.7286302876638262E-2</v>
      </c>
      <c r="AR475">
        <f t="shared" si="350"/>
        <v>0.77555452148286019</v>
      </c>
      <c r="AS475">
        <f t="shared" si="351"/>
        <v>0.17626270193095789</v>
      </c>
      <c r="AT475">
        <f t="shared" si="352"/>
        <v>0.1491453227281066</v>
      </c>
      <c r="AV475">
        <f t="shared" si="353"/>
        <v>2.3862988695843223E-3</v>
      </c>
      <c r="AW475">
        <f t="shared" si="354"/>
        <v>0.19316238409753173</v>
      </c>
      <c r="AX475">
        <f t="shared" si="355"/>
        <v>2.2172898956868876E-2</v>
      </c>
      <c r="AY475">
        <f t="shared" si="356"/>
        <v>1.3157901966853234E-2</v>
      </c>
      <c r="BM475">
        <f t="shared" si="357"/>
        <v>0.87951807228915657</v>
      </c>
    </row>
    <row r="476" spans="1:65" x14ac:dyDescent="0.25">
      <c r="A476">
        <f t="shared" si="326"/>
        <v>8.6172724609206691E-2</v>
      </c>
      <c r="B476">
        <f t="shared" si="327"/>
        <v>5.7877404082672085E-2</v>
      </c>
      <c r="C476">
        <f t="shared" si="328"/>
        <v>0.10480477490554468</v>
      </c>
      <c r="D476">
        <f t="shared" si="329"/>
        <v>0.16859909327407638</v>
      </c>
      <c r="G476">
        <f t="shared" si="330"/>
        <v>1.8518189386052468E-3</v>
      </c>
      <c r="H476">
        <f t="shared" si="331"/>
        <v>0.44467743598338771</v>
      </c>
      <c r="I476">
        <f t="shared" si="332"/>
        <v>2.9217873237863106E-3</v>
      </c>
      <c r="J476">
        <f t="shared" si="332"/>
        <v>1.4492795088071062E-2</v>
      </c>
      <c r="N476">
        <f t="shared" si="333"/>
        <v>0.10204675169882331</v>
      </c>
      <c r="O476">
        <f t="shared" si="334"/>
        <v>5.5396751534490016E-2</v>
      </c>
      <c r="P476">
        <f t="shared" si="335"/>
        <v>9.2328430693663505E-2</v>
      </c>
      <c r="Q476">
        <f t="shared" si="336"/>
        <v>7.7555452148286019E-2</v>
      </c>
      <c r="T476">
        <f t="shared" si="337"/>
        <v>1.1441541600897205E-2</v>
      </c>
      <c r="U476">
        <f t="shared" si="338"/>
        <v>0.19569840471035529</v>
      </c>
      <c r="V476">
        <f t="shared" si="339"/>
        <v>3.4723240080387491E-3</v>
      </c>
      <c r="W476">
        <f t="shared" si="340"/>
        <v>1.8518518518518515E-3</v>
      </c>
      <c r="AB476">
        <f t="shared" si="341"/>
        <v>6.9245843518242811E-2</v>
      </c>
      <c r="AC476">
        <f t="shared" si="342"/>
        <v>9.6944315185357524E-2</v>
      </c>
      <c r="AD476">
        <f t="shared" si="343"/>
        <v>0.16859909327407638</v>
      </c>
      <c r="AE476">
        <f t="shared" si="344"/>
        <v>0.21543227563267076</v>
      </c>
      <c r="AH476">
        <f t="shared" si="345"/>
        <v>1.2339459082675143E-2</v>
      </c>
      <c r="AI476">
        <f t="shared" si="346"/>
        <v>2.3611035635201554E-2</v>
      </c>
      <c r="AJ476">
        <f t="shared" si="347"/>
        <v>1.672242624429306E-2</v>
      </c>
      <c r="AK476">
        <f t="shared" si="348"/>
        <v>1.0582052919455338E-2</v>
      </c>
      <c r="AQ476">
        <f t="shared" si="349"/>
        <v>4.0393595191546429E-2</v>
      </c>
      <c r="AR476">
        <f t="shared" si="350"/>
        <v>5.4616455938174172E-2</v>
      </c>
      <c r="AS476">
        <f t="shared" si="351"/>
        <v>0.17626270193095789</v>
      </c>
      <c r="AT476">
        <f t="shared" si="352"/>
        <v>0.14362141395282038</v>
      </c>
      <c r="AV476">
        <f t="shared" si="353"/>
        <v>3.1934563858361117E-3</v>
      </c>
      <c r="AW476">
        <f t="shared" si="354"/>
        <v>5.6578522094190165E-3</v>
      </c>
      <c r="AX476">
        <f t="shared" si="355"/>
        <v>2.2172898956868876E-2</v>
      </c>
      <c r="AY476">
        <f t="shared" si="356"/>
        <v>1.1695909306032499E-2</v>
      </c>
      <c r="BM476">
        <f t="shared" si="357"/>
        <v>0.88353413654618473</v>
      </c>
    </row>
    <row r="477" spans="1:65" x14ac:dyDescent="0.25">
      <c r="A477">
        <f t="shared" si="326"/>
        <v>9.0181083615900728E-2</v>
      </c>
      <c r="B477">
        <f t="shared" si="327"/>
        <v>5.7026197835285536E-2</v>
      </c>
      <c r="C477">
        <f t="shared" si="328"/>
        <v>0.11405226559122983</v>
      </c>
      <c r="D477">
        <f t="shared" si="329"/>
        <v>0.17626270193095789</v>
      </c>
      <c r="G477">
        <f t="shared" si="330"/>
        <v>2.9070295028098079E-3</v>
      </c>
      <c r="H477">
        <f t="shared" si="331"/>
        <v>0.41075195259939445</v>
      </c>
      <c r="I477">
        <f t="shared" si="332"/>
        <v>7.9490734290197564E-3</v>
      </c>
      <c r="J477">
        <f t="shared" si="332"/>
        <v>1.6528974177075696E-2</v>
      </c>
      <c r="N477">
        <f t="shared" si="333"/>
        <v>0.10204675169882331</v>
      </c>
      <c r="O477">
        <f t="shared" si="334"/>
        <v>5.2402387452772342E-2</v>
      </c>
      <c r="P477">
        <f t="shared" si="335"/>
        <v>9.6944315185357524E-2</v>
      </c>
      <c r="Q477">
        <f t="shared" si="336"/>
        <v>8.429926238145416E-2</v>
      </c>
      <c r="T477">
        <f t="shared" si="337"/>
        <v>1.1441541600897205E-2</v>
      </c>
      <c r="U477">
        <f t="shared" si="338"/>
        <v>0.17000871390077923</v>
      </c>
      <c r="V477">
        <f t="shared" si="339"/>
        <v>4.6874671802569351E-3</v>
      </c>
      <c r="W477">
        <f t="shared" si="340"/>
        <v>3.62315107520587E-3</v>
      </c>
      <c r="AB477">
        <f t="shared" si="341"/>
        <v>3.0776048847744729E-2</v>
      </c>
      <c r="AC477">
        <f t="shared" si="342"/>
        <v>9.6944315185357524E-2</v>
      </c>
      <c r="AD477">
        <f t="shared" si="343"/>
        <v>0.16859909327407638</v>
      </c>
      <c r="AE477">
        <f t="shared" si="344"/>
        <v>0.21543227563267076</v>
      </c>
      <c r="AH477">
        <f t="shared" si="345"/>
        <v>2.3631347534286782E-3</v>
      </c>
      <c r="AI477">
        <f t="shared" si="346"/>
        <v>2.3611035635201554E-2</v>
      </c>
      <c r="AJ477">
        <f t="shared" si="347"/>
        <v>1.672242624429306E-2</v>
      </c>
      <c r="AK477">
        <f t="shared" si="348"/>
        <v>1.0582052919455338E-2</v>
      </c>
      <c r="AQ477">
        <f t="shared" si="349"/>
        <v>3.8393906119220757E-2</v>
      </c>
      <c r="AR477">
        <f t="shared" si="350"/>
        <v>6.0590270414376854E-2</v>
      </c>
      <c r="AS477">
        <f t="shared" si="351"/>
        <v>1.9388900629945383</v>
      </c>
      <c r="AT477">
        <f t="shared" si="352"/>
        <v>0.1292592539931415</v>
      </c>
      <c r="AV477">
        <f t="shared" si="353"/>
        <v>2.6740124773405134E-3</v>
      </c>
      <c r="AW477">
        <f t="shared" si="354"/>
        <v>7.211546403802469E-3</v>
      </c>
      <c r="AX477">
        <f t="shared" si="355"/>
        <v>0.48780580193380813</v>
      </c>
      <c r="AY477">
        <f t="shared" si="356"/>
        <v>7.894729143802905E-3</v>
      </c>
      <c r="BM477">
        <f t="shared" si="357"/>
        <v>0.8875502008032129</v>
      </c>
    </row>
    <row r="478" spans="1:65" x14ac:dyDescent="0.25">
      <c r="A478">
        <f t="shared" si="326"/>
        <v>9.0181083615900728E-2</v>
      </c>
      <c r="B478">
        <f t="shared" si="327"/>
        <v>5.2402387452772342E-2</v>
      </c>
      <c r="C478">
        <f t="shared" si="328"/>
        <v>0.10771602178879688</v>
      </c>
      <c r="D478">
        <f t="shared" si="329"/>
        <v>0.16157411970380231</v>
      </c>
      <c r="G478">
        <f t="shared" si="330"/>
        <v>2.9070295028098079E-3</v>
      </c>
      <c r="H478">
        <f t="shared" si="331"/>
        <v>0.2264664133610394</v>
      </c>
      <c r="I478">
        <f t="shared" si="332"/>
        <v>4.5044513677451291E-3</v>
      </c>
      <c r="J478">
        <f t="shared" si="332"/>
        <v>1.2626297863978342E-2</v>
      </c>
      <c r="N478">
        <f t="shared" si="333"/>
        <v>0.10204675169882331</v>
      </c>
      <c r="O478">
        <f t="shared" si="334"/>
        <v>5.1703634765524011E-2</v>
      </c>
      <c r="P478">
        <f t="shared" si="335"/>
        <v>9.9430264583934058E-2</v>
      </c>
      <c r="Q478">
        <f t="shared" si="336"/>
        <v>8.429926238145416E-2</v>
      </c>
      <c r="T478">
        <f t="shared" si="337"/>
        <v>1.1441541600897205E-2</v>
      </c>
      <c r="U478">
        <f t="shared" si="338"/>
        <v>0.1640138715910649</v>
      </c>
      <c r="V478">
        <f t="shared" si="339"/>
        <v>5.3418995958851613E-3</v>
      </c>
      <c r="W478">
        <f t="shared" si="340"/>
        <v>3.62315107520587E-3</v>
      </c>
      <c r="AB478">
        <f t="shared" si="341"/>
        <v>3.0776048847744729E-2</v>
      </c>
      <c r="AC478">
        <f t="shared" si="342"/>
        <v>9.4579640786524297E-2</v>
      </c>
      <c r="AD478">
        <f t="shared" si="343"/>
        <v>0.16157411970380231</v>
      </c>
      <c r="AE478">
        <f t="shared" si="344"/>
        <v>0.21543227563267076</v>
      </c>
      <c r="AH478">
        <f t="shared" si="345"/>
        <v>2.3631347534286782E-3</v>
      </c>
      <c r="AI478">
        <f t="shared" si="346"/>
        <v>2.2357555726749922E-2</v>
      </c>
      <c r="AJ478">
        <f t="shared" si="347"/>
        <v>1.2820525886654234E-2</v>
      </c>
      <c r="AK478">
        <f t="shared" si="348"/>
        <v>1.0582052919455338E-2</v>
      </c>
      <c r="AQ478">
        <f t="shared" si="349"/>
        <v>3.997713307987831E-2</v>
      </c>
      <c r="AR478">
        <f t="shared" si="350"/>
        <v>5.5396751534490016E-2</v>
      </c>
      <c r="AS478">
        <f t="shared" si="351"/>
        <v>0.15511114489087155</v>
      </c>
      <c r="AT478">
        <f t="shared" si="352"/>
        <v>0.96944315185357532</v>
      </c>
      <c r="AV478">
        <f t="shared" si="353"/>
        <v>3.0852752140634303E-3</v>
      </c>
      <c r="AW478">
        <f t="shared" si="354"/>
        <v>5.8607946916016136E-3</v>
      </c>
      <c r="AX478">
        <f t="shared" si="355"/>
        <v>1.6585296537537965E-2</v>
      </c>
      <c r="AY478">
        <f t="shared" si="356"/>
        <v>0.23026311761308324</v>
      </c>
      <c r="BM478">
        <f t="shared" si="357"/>
        <v>0.89156626506024095</v>
      </c>
    </row>
    <row r="479" spans="1:65" x14ac:dyDescent="0.25">
      <c r="A479">
        <f t="shared" si="326"/>
        <v>8.8131350965478944E-2</v>
      </c>
      <c r="B479">
        <f t="shared" si="327"/>
        <v>5.5396751534490016E-2</v>
      </c>
      <c r="C479">
        <f t="shared" si="328"/>
        <v>1.2925925399314151</v>
      </c>
      <c r="D479">
        <f t="shared" si="329"/>
        <v>0.17626270193095789</v>
      </c>
      <c r="G479">
        <f t="shared" si="330"/>
        <v>2.3674322404618003E-3</v>
      </c>
      <c r="H479">
        <f t="shared" si="331"/>
        <v>0.34580910993056696</v>
      </c>
      <c r="I479">
        <f t="shared" si="332"/>
        <v>0.64864819355032377</v>
      </c>
      <c r="J479">
        <f t="shared" si="332"/>
        <v>1.6528974177075696E-2</v>
      </c>
      <c r="N479">
        <f t="shared" si="333"/>
        <v>0.10204675169882331</v>
      </c>
      <c r="O479">
        <f t="shared" si="334"/>
        <v>5.312028557465525E-2</v>
      </c>
      <c r="P479">
        <f t="shared" si="335"/>
        <v>9.6944315185357524E-2</v>
      </c>
      <c r="Q479">
        <f t="shared" si="336"/>
        <v>7.9138341735187273E-2</v>
      </c>
      <c r="T479">
        <f t="shared" si="337"/>
        <v>1.1441541600897205E-2</v>
      </c>
      <c r="U479">
        <f t="shared" si="338"/>
        <v>0.17616781155244754</v>
      </c>
      <c r="V479">
        <f t="shared" si="339"/>
        <v>4.6874671802569351E-3</v>
      </c>
      <c r="W479">
        <f t="shared" si="340"/>
        <v>2.2676065956825039E-3</v>
      </c>
      <c r="AB479">
        <f t="shared" si="341"/>
        <v>3.0060270843040294E-2</v>
      </c>
      <c r="AC479">
        <f t="shared" si="342"/>
        <v>9.2328430693663505E-2</v>
      </c>
      <c r="AD479">
        <f t="shared" si="343"/>
        <v>0.17626270193095789</v>
      </c>
      <c r="AE479">
        <f t="shared" si="344"/>
        <v>0.21543227563267076</v>
      </c>
      <c r="AH479">
        <f t="shared" si="345"/>
        <v>2.1775129276862979E-3</v>
      </c>
      <c r="AI479">
        <f t="shared" si="346"/>
        <v>2.1164221615932427E-2</v>
      </c>
      <c r="AJ479">
        <f t="shared" si="347"/>
        <v>2.0979045441498572E-2</v>
      </c>
      <c r="AK479">
        <f t="shared" si="348"/>
        <v>1.0582052919455338E-2</v>
      </c>
      <c r="AQ479">
        <f t="shared" si="349"/>
        <v>4.3570516702757578E-2</v>
      </c>
      <c r="AR479">
        <f t="shared" si="350"/>
        <v>5.7026197835285536E-2</v>
      </c>
      <c r="AS479">
        <f t="shared" si="351"/>
        <v>0.18465617942671642</v>
      </c>
      <c r="AT479">
        <f t="shared" si="352"/>
        <v>0.15511114489087155</v>
      </c>
      <c r="AV479">
        <f t="shared" si="353"/>
        <v>4.018700944905495E-3</v>
      </c>
      <c r="AW479">
        <f t="shared" si="354"/>
        <v>6.2845877751817499E-3</v>
      </c>
      <c r="AX479">
        <f t="shared" si="355"/>
        <v>2.4390202159324199E-2</v>
      </c>
      <c r="AY479">
        <f t="shared" si="356"/>
        <v>1.4736854221956707E-2</v>
      </c>
      <c r="BM479">
        <f t="shared" si="357"/>
        <v>0.89558232931726911</v>
      </c>
    </row>
    <row r="480" spans="1:65" x14ac:dyDescent="0.25">
      <c r="A480">
        <f t="shared" si="326"/>
        <v>9.2328430693663505E-2</v>
      </c>
      <c r="B480">
        <f t="shared" si="327"/>
        <v>5.8754061374492517E-2</v>
      </c>
      <c r="C480">
        <f t="shared" si="328"/>
        <v>0.10480477490554468</v>
      </c>
      <c r="D480">
        <f t="shared" si="329"/>
        <v>0.18465617942671642</v>
      </c>
      <c r="G480">
        <f t="shared" si="330"/>
        <v>3.4723240080387491E-3</v>
      </c>
      <c r="H480">
        <f t="shared" si="331"/>
        <v>0.47961729042926865</v>
      </c>
      <c r="I480">
        <f t="shared" si="332"/>
        <v>2.9217873237863106E-3</v>
      </c>
      <c r="J480">
        <f t="shared" si="332"/>
        <v>1.8759075442169398E-2</v>
      </c>
      <c r="N480">
        <f t="shared" si="333"/>
        <v>0.10204675169882331</v>
      </c>
      <c r="O480">
        <f t="shared" si="334"/>
        <v>5.1703634765524011E-2</v>
      </c>
      <c r="P480">
        <f t="shared" si="335"/>
        <v>9.4579640786524297E-2</v>
      </c>
      <c r="Q480">
        <f t="shared" si="336"/>
        <v>7.9138341735187273E-2</v>
      </c>
      <c r="T480">
        <f t="shared" si="337"/>
        <v>1.1441541600897205E-2</v>
      </c>
      <c r="U480">
        <f t="shared" si="338"/>
        <v>0.1640138715910649</v>
      </c>
      <c r="V480">
        <f t="shared" si="339"/>
        <v>4.0649607125513706E-3</v>
      </c>
      <c r="W480">
        <f t="shared" si="340"/>
        <v>2.2676065956825039E-3</v>
      </c>
      <c r="AB480">
        <f t="shared" si="341"/>
        <v>6.9245843518242811E-2</v>
      </c>
      <c r="AC480">
        <f t="shared" si="342"/>
        <v>9.9430264583934058E-2</v>
      </c>
      <c r="AD480">
        <f t="shared" si="343"/>
        <v>0.17626270193095789</v>
      </c>
      <c r="AE480">
        <f t="shared" si="344"/>
        <v>0.21543227563267076</v>
      </c>
      <c r="AH480">
        <f t="shared" si="345"/>
        <v>1.2339459082675143E-2</v>
      </c>
      <c r="AI480">
        <f t="shared" si="346"/>
        <v>2.492880167778257E-2</v>
      </c>
      <c r="AJ480">
        <f t="shared" si="347"/>
        <v>2.0979045441498572E-2</v>
      </c>
      <c r="AK480">
        <f t="shared" si="348"/>
        <v>1.0582052919455338E-2</v>
      </c>
      <c r="AQ480">
        <f t="shared" si="349"/>
        <v>3.8393906119220757E-2</v>
      </c>
      <c r="AR480">
        <f t="shared" si="350"/>
        <v>5.7877404082672085E-2</v>
      </c>
      <c r="AS480">
        <f t="shared" si="351"/>
        <v>0.18465617942671642</v>
      </c>
      <c r="AT480">
        <f t="shared" si="352"/>
        <v>0.13849207063649571</v>
      </c>
      <c r="AV480">
        <f t="shared" si="353"/>
        <v>2.6740124773405134E-3</v>
      </c>
      <c r="AW480">
        <f t="shared" si="354"/>
        <v>6.5059729906175121E-3</v>
      </c>
      <c r="AX480">
        <f t="shared" si="355"/>
        <v>2.4390202159324199E-2</v>
      </c>
      <c r="AY480">
        <f t="shared" si="356"/>
        <v>1.0338344837037806E-2</v>
      </c>
      <c r="BM480">
        <f t="shared" si="357"/>
        <v>0.89959839357429716</v>
      </c>
    </row>
    <row r="481" spans="1:65" x14ac:dyDescent="0.25">
      <c r="A481">
        <f t="shared" si="326"/>
        <v>9.4579640786524297E-2</v>
      </c>
      <c r="B481">
        <f t="shared" si="327"/>
        <v>5.3858126922061905E-2</v>
      </c>
      <c r="C481">
        <f t="shared" si="328"/>
        <v>0.10480477490554468</v>
      </c>
      <c r="D481">
        <f t="shared" si="329"/>
        <v>0.16859909327407638</v>
      </c>
      <c r="G481">
        <f t="shared" si="330"/>
        <v>4.0649607125513706E-3</v>
      </c>
      <c r="H481">
        <f t="shared" si="331"/>
        <v>0.28448603590074428</v>
      </c>
      <c r="I481">
        <f t="shared" si="332"/>
        <v>2.9217873237863106E-3</v>
      </c>
      <c r="J481">
        <f t="shared" si="332"/>
        <v>1.4492795088071062E-2</v>
      </c>
      <c r="N481">
        <f t="shared" si="333"/>
        <v>0.10204675169882331</v>
      </c>
      <c r="O481">
        <f t="shared" si="334"/>
        <v>5.1703634765524011E-2</v>
      </c>
      <c r="P481">
        <f t="shared" si="335"/>
        <v>9.6944315185357524E-2</v>
      </c>
      <c r="Q481">
        <f t="shared" si="336"/>
        <v>9.6944315185357524E-2</v>
      </c>
      <c r="T481">
        <f t="shared" si="337"/>
        <v>1.1441541600897205E-2</v>
      </c>
      <c r="U481">
        <f t="shared" si="338"/>
        <v>0.1640138715910649</v>
      </c>
      <c r="V481">
        <f t="shared" si="339"/>
        <v>4.6874671802569351E-3</v>
      </c>
      <c r="W481">
        <f t="shared" si="340"/>
        <v>6.9444444444444441E-3</v>
      </c>
      <c r="AB481">
        <f t="shared" si="341"/>
        <v>3.1022180859314411E-2</v>
      </c>
      <c r="AC481">
        <f t="shared" si="342"/>
        <v>9.6944315185357524E-2</v>
      </c>
      <c r="AD481">
        <f t="shared" si="343"/>
        <v>0.16859909327407638</v>
      </c>
      <c r="AE481">
        <f t="shared" si="344"/>
        <v>0.22810479134114214</v>
      </c>
      <c r="AH481">
        <f t="shared" si="345"/>
        <v>2.4269638639363069E-3</v>
      </c>
      <c r="AI481">
        <f t="shared" si="346"/>
        <v>2.3611035635201554E-2</v>
      </c>
      <c r="AJ481">
        <f t="shared" si="347"/>
        <v>1.672242624429306E-2</v>
      </c>
      <c r="AK481">
        <f t="shared" si="348"/>
        <v>1.4005660050615132E-2</v>
      </c>
      <c r="AQ481">
        <f t="shared" si="349"/>
        <v>3.9169450961805866E-2</v>
      </c>
      <c r="AR481">
        <f t="shared" si="350"/>
        <v>6.0590270414376854E-2</v>
      </c>
      <c r="AS481">
        <f t="shared" si="351"/>
        <v>0.16157411970380231</v>
      </c>
      <c r="AT481">
        <f t="shared" si="352"/>
        <v>0.14362141395282038</v>
      </c>
      <c r="AV481">
        <f t="shared" si="353"/>
        <v>2.8754698187948469E-3</v>
      </c>
      <c r="AW481">
        <f t="shared" si="354"/>
        <v>7.211546403802469E-3</v>
      </c>
      <c r="AX481">
        <f t="shared" si="355"/>
        <v>1.8292619248219091E-2</v>
      </c>
      <c r="AY481">
        <f t="shared" si="356"/>
        <v>1.1695909306032499E-2</v>
      </c>
      <c r="BM481">
        <f t="shared" si="357"/>
        <v>0.90361445783132532</v>
      </c>
    </row>
    <row r="482" spans="1:65" x14ac:dyDescent="0.25">
      <c r="A482">
        <f t="shared" si="326"/>
        <v>8.429926238145416E-2</v>
      </c>
      <c r="B482">
        <f t="shared" si="327"/>
        <v>5.7026197835285536E-2</v>
      </c>
      <c r="C482">
        <f t="shared" si="328"/>
        <v>0.10204675169882331</v>
      </c>
      <c r="D482">
        <f t="shared" si="329"/>
        <v>0.16859909327407638</v>
      </c>
      <c r="G482">
        <f t="shared" si="330"/>
        <v>1.3586253072311043E-3</v>
      </c>
      <c r="H482">
        <f t="shared" si="331"/>
        <v>0.41075195259939445</v>
      </c>
      <c r="I482">
        <f t="shared" si="332"/>
        <v>1.4224214724073026E-3</v>
      </c>
      <c r="J482">
        <f t="shared" si="332"/>
        <v>1.4492795088071062E-2</v>
      </c>
      <c r="N482">
        <f t="shared" si="333"/>
        <v>0.10204675169882331</v>
      </c>
      <c r="O482">
        <f t="shared" si="334"/>
        <v>4.7873690056155833E-2</v>
      </c>
      <c r="P482">
        <f t="shared" si="335"/>
        <v>9.2328430693663505E-2</v>
      </c>
      <c r="Q482">
        <f t="shared" si="336"/>
        <v>8.429926238145416E-2</v>
      </c>
      <c r="T482">
        <f t="shared" si="337"/>
        <v>1.1441541600897205E-2</v>
      </c>
      <c r="U482">
        <f t="shared" si="338"/>
        <v>0.13115544398629617</v>
      </c>
      <c r="V482">
        <f t="shared" si="339"/>
        <v>3.4723240080387491E-3</v>
      </c>
      <c r="W482">
        <f t="shared" si="340"/>
        <v>3.62315107520587E-3</v>
      </c>
      <c r="AB482">
        <f t="shared" si="341"/>
        <v>3.2862522921609738E-2</v>
      </c>
      <c r="AC482">
        <f t="shared" si="342"/>
        <v>0.10204675169882331</v>
      </c>
      <c r="AD482">
        <f t="shared" si="343"/>
        <v>1.9388900629945383</v>
      </c>
      <c r="AE482" t="s">
        <v>35</v>
      </c>
      <c r="AH482">
        <f t="shared" si="345"/>
        <v>2.9042174975329629E-3</v>
      </c>
      <c r="AI482">
        <f t="shared" si="346"/>
        <v>2.6315763887402012E-2</v>
      </c>
      <c r="AJ482">
        <f t="shared" si="347"/>
        <v>1</v>
      </c>
      <c r="AK482" t="e">
        <f t="shared" si="348"/>
        <v>#VALUE!</v>
      </c>
      <c r="AQ482">
        <f t="shared" si="349"/>
        <v>4.0818659025413699E-2</v>
      </c>
      <c r="AR482">
        <f t="shared" si="350"/>
        <v>5.7026197835285536E-2</v>
      </c>
      <c r="AS482">
        <f t="shared" si="351"/>
        <v>0.16157411970380231</v>
      </c>
      <c r="AT482">
        <f t="shared" si="352"/>
        <v>0.11750839891281228</v>
      </c>
      <c r="AV482">
        <f t="shared" si="353"/>
        <v>3.3038719610771908E-3</v>
      </c>
      <c r="AW482">
        <f t="shared" si="354"/>
        <v>6.2845877751817499E-3</v>
      </c>
      <c r="AX482">
        <f t="shared" si="355"/>
        <v>1.8292619248219091E-2</v>
      </c>
      <c r="AY482">
        <f t="shared" si="356"/>
        <v>4.7846734595615925E-3</v>
      </c>
      <c r="BM482">
        <f t="shared" si="357"/>
        <v>0.90763052208835338</v>
      </c>
    </row>
    <row r="483" spans="1:65" x14ac:dyDescent="0.25">
      <c r="A483">
        <f t="shared" si="326"/>
        <v>8.6172724609206691E-2</v>
      </c>
      <c r="B483">
        <f t="shared" si="327"/>
        <v>5.8754061374492517E-2</v>
      </c>
      <c r="C483">
        <f t="shared" si="328"/>
        <v>0.10204675169882331</v>
      </c>
      <c r="D483">
        <f t="shared" si="329"/>
        <v>0.18465617942671642</v>
      </c>
      <c r="G483">
        <f t="shared" si="330"/>
        <v>1.8518189386052468E-3</v>
      </c>
      <c r="H483">
        <f t="shared" si="331"/>
        <v>0.47961729042926865</v>
      </c>
      <c r="I483">
        <f t="shared" si="332"/>
        <v>1.4224214724073026E-3</v>
      </c>
      <c r="J483">
        <f t="shared" si="332"/>
        <v>1.8759075442169398E-2</v>
      </c>
      <c r="N483">
        <f t="shared" si="333"/>
        <v>9.9430264583934058E-2</v>
      </c>
      <c r="O483">
        <f t="shared" si="334"/>
        <v>5.1023271714228859E-2</v>
      </c>
      <c r="P483">
        <f t="shared" si="335"/>
        <v>9.0181083615900728E-2</v>
      </c>
      <c r="Q483">
        <f t="shared" si="336"/>
        <v>7.9138341735187273E-2</v>
      </c>
      <c r="T483">
        <f t="shared" si="337"/>
        <v>1.0033391840484884E-2</v>
      </c>
      <c r="U483">
        <f t="shared" si="338"/>
        <v>0.1581768003635721</v>
      </c>
      <c r="V483">
        <f t="shared" si="339"/>
        <v>2.9070295028098079E-3</v>
      </c>
      <c r="W483">
        <f t="shared" si="340"/>
        <v>2.2676065956825039E-3</v>
      </c>
      <c r="AB483">
        <f t="shared" si="341"/>
        <v>8.2506208592196567E-2</v>
      </c>
      <c r="AC483">
        <f t="shared" si="342"/>
        <v>0.10771602178879688</v>
      </c>
      <c r="AD483">
        <f t="shared" si="343"/>
        <v>0.16859909327407638</v>
      </c>
      <c r="AE483" t="s">
        <v>35</v>
      </c>
      <c r="AH483">
        <f t="shared" si="345"/>
        <v>1.5778253176458701E-2</v>
      </c>
      <c r="AI483">
        <f t="shared" si="346"/>
        <v>2.9320962470713967E-2</v>
      </c>
      <c r="AJ483">
        <f t="shared" si="347"/>
        <v>1.672242624429306E-2</v>
      </c>
      <c r="AK483" t="e">
        <f t="shared" si="348"/>
        <v>#VALUE!</v>
      </c>
      <c r="AQ483">
        <f t="shared" si="349"/>
        <v>4.1252934114938924E-2</v>
      </c>
      <c r="AR483">
        <f t="shared" si="350"/>
        <v>5.7877404082672085E-2</v>
      </c>
      <c r="AS483">
        <f t="shared" si="351"/>
        <v>0.21543227563267076</v>
      </c>
      <c r="AT483">
        <f t="shared" si="352"/>
        <v>0.1491453227281066</v>
      </c>
      <c r="AV483">
        <f t="shared" si="353"/>
        <v>3.4166802736229525E-3</v>
      </c>
      <c r="AW483">
        <f t="shared" si="354"/>
        <v>6.5059729906175121E-3</v>
      </c>
      <c r="AX483">
        <f t="shared" si="355"/>
        <v>3.2520317086184893E-2</v>
      </c>
      <c r="AY483">
        <f t="shared" si="356"/>
        <v>1.3157901966853234E-2</v>
      </c>
      <c r="BM483">
        <f t="shared" si="357"/>
        <v>0.91164658634538154</v>
      </c>
    </row>
    <row r="484" spans="1:65" x14ac:dyDescent="0.25">
      <c r="A484">
        <f t="shared" si="326"/>
        <v>7.9138341735187273E-2</v>
      </c>
      <c r="B484">
        <f t="shared" si="327"/>
        <v>5.4616455938174172E-2</v>
      </c>
      <c r="C484">
        <f t="shared" si="328"/>
        <v>0.10480477490554468</v>
      </c>
      <c r="D484">
        <f t="shared" si="329"/>
        <v>0.18465617942671642</v>
      </c>
      <c r="G484">
        <f t="shared" si="330"/>
        <v>0</v>
      </c>
      <c r="H484">
        <f t="shared" si="331"/>
        <v>0.31470982539324982</v>
      </c>
      <c r="I484">
        <f t="shared" si="332"/>
        <v>2.9217873237863106E-3</v>
      </c>
      <c r="J484">
        <f t="shared" si="332"/>
        <v>1.8759075442169398E-2</v>
      </c>
      <c r="N484">
        <f t="shared" si="333"/>
        <v>0.10204675169882331</v>
      </c>
      <c r="O484">
        <f t="shared" si="334"/>
        <v>5.2402387452772342E-2</v>
      </c>
      <c r="P484">
        <f t="shared" si="335"/>
        <v>9.2328430693663505E-2</v>
      </c>
      <c r="Q484">
        <f t="shared" si="336"/>
        <v>8.8131350965478944E-2</v>
      </c>
      <c r="T484">
        <f t="shared" si="337"/>
        <v>1.1441541600897205E-2</v>
      </c>
      <c r="U484">
        <f t="shared" si="338"/>
        <v>0.17000871390077923</v>
      </c>
      <c r="V484">
        <f t="shared" si="339"/>
        <v>3.4723240080387491E-3</v>
      </c>
      <c r="W484">
        <f t="shared" si="340"/>
        <v>4.6296704311810022E-3</v>
      </c>
      <c r="AB484">
        <f t="shared" si="341"/>
        <v>3.0776048847744729E-2</v>
      </c>
      <c r="AC484">
        <f t="shared" si="342"/>
        <v>9.9430264583934058E-2</v>
      </c>
      <c r="AD484">
        <f t="shared" si="343"/>
        <v>0.17626270193095789</v>
      </c>
      <c r="AE484" t="s">
        <v>35</v>
      </c>
      <c r="AH484">
        <f t="shared" si="345"/>
        <v>2.3631347534286782E-3</v>
      </c>
      <c r="AI484">
        <f t="shared" si="346"/>
        <v>2.492880167778257E-2</v>
      </c>
      <c r="AJ484">
        <f t="shared" si="347"/>
        <v>2.0979045441498572E-2</v>
      </c>
      <c r="AK484" t="e">
        <f t="shared" si="348"/>
        <v>#VALUE!</v>
      </c>
      <c r="AQ484">
        <f t="shared" si="349"/>
        <v>4.0393595191546429E-2</v>
      </c>
      <c r="AR484">
        <f t="shared" si="350"/>
        <v>5.7026197835285536E-2</v>
      </c>
      <c r="AS484">
        <f t="shared" si="351"/>
        <v>0.1491453227281066</v>
      </c>
      <c r="AT484">
        <f t="shared" si="352"/>
        <v>0.1292592539931415</v>
      </c>
      <c r="AV484">
        <f t="shared" si="353"/>
        <v>3.1934563858361117E-3</v>
      </c>
      <c r="AW484">
        <f t="shared" si="354"/>
        <v>6.2845877751817499E-3</v>
      </c>
      <c r="AX484">
        <f t="shared" si="355"/>
        <v>1.5009306538939388E-2</v>
      </c>
      <c r="AY484">
        <f t="shared" si="356"/>
        <v>7.894729143802905E-3</v>
      </c>
      <c r="BM484">
        <f t="shared" si="357"/>
        <v>0.91566265060240959</v>
      </c>
    </row>
    <row r="485" spans="1:65" x14ac:dyDescent="0.25">
      <c r="A485">
        <f t="shared" si="326"/>
        <v>8.429926238145416E-2</v>
      </c>
      <c r="B485">
        <f t="shared" si="327"/>
        <v>5.4616455938174172E-2</v>
      </c>
      <c r="C485">
        <f t="shared" si="328"/>
        <v>0.11079362582111925</v>
      </c>
      <c r="D485">
        <f t="shared" si="329"/>
        <v>0.16859909327407638</v>
      </c>
      <c r="G485">
        <f t="shared" si="330"/>
        <v>1.3586253072311043E-3</v>
      </c>
      <c r="H485">
        <f t="shared" si="331"/>
        <v>0.31470982539324982</v>
      </c>
      <c r="I485">
        <f t="shared" si="332"/>
        <v>6.177553457272493E-3</v>
      </c>
      <c r="J485">
        <f t="shared" si="332"/>
        <v>1.4492795088071062E-2</v>
      </c>
      <c r="N485" t="s">
        <v>35</v>
      </c>
      <c r="O485" t="s">
        <v>35</v>
      </c>
      <c r="P485" t="s">
        <v>35</v>
      </c>
      <c r="Q485" t="s">
        <v>35</v>
      </c>
      <c r="T485" t="e">
        <f t="shared" si="337"/>
        <v>#VALUE!</v>
      </c>
      <c r="U485" t="e">
        <f t="shared" si="338"/>
        <v>#VALUE!</v>
      </c>
      <c r="V485" t="e">
        <f t="shared" si="339"/>
        <v>#VALUE!</v>
      </c>
      <c r="W485" t="e">
        <f t="shared" si="340"/>
        <v>#VALUE!</v>
      </c>
      <c r="AB485">
        <f t="shared" si="341"/>
        <v>7.3165735022974035E-2</v>
      </c>
      <c r="AC485">
        <f t="shared" si="342"/>
        <v>0.10204675169882331</v>
      </c>
      <c r="AD485">
        <f t="shared" si="343"/>
        <v>0.17626270193095789</v>
      </c>
      <c r="AE485" t="s">
        <v>35</v>
      </c>
      <c r="AH485">
        <f t="shared" si="345"/>
        <v>1.3355999704261734E-2</v>
      </c>
      <c r="AI485">
        <f t="shared" si="346"/>
        <v>2.6315763887402012E-2</v>
      </c>
      <c r="AJ485">
        <f t="shared" si="347"/>
        <v>2.0979045441498572E-2</v>
      </c>
      <c r="AK485" t="e">
        <f t="shared" si="348"/>
        <v>#VALUE!</v>
      </c>
      <c r="AQ485">
        <f t="shared" si="349"/>
        <v>4.0818659025413699E-2</v>
      </c>
      <c r="AR485">
        <f t="shared" si="350"/>
        <v>5.9658040114066176E-2</v>
      </c>
      <c r="AS485">
        <f t="shared" si="351"/>
        <v>0.1491453227281066</v>
      </c>
      <c r="AT485">
        <f t="shared" si="352"/>
        <v>0.24236137535233282</v>
      </c>
      <c r="AV485">
        <f t="shared" si="353"/>
        <v>3.3038719610771908E-3</v>
      </c>
      <c r="AW485">
        <f t="shared" si="354"/>
        <v>6.9690881200390707E-3</v>
      </c>
      <c r="AX485">
        <f t="shared" si="355"/>
        <v>1.5009306538939388E-2</v>
      </c>
      <c r="AY485">
        <f t="shared" si="356"/>
        <v>3.7829052478428583E-2</v>
      </c>
      <c r="BM485">
        <f t="shared" si="357"/>
        <v>0.91967871485943775</v>
      </c>
    </row>
    <row r="486" spans="1:65" x14ac:dyDescent="0.25">
      <c r="A486">
        <f t="shared" si="326"/>
        <v>8.2506208592196567E-2</v>
      </c>
      <c r="B486">
        <f t="shared" si="327"/>
        <v>5.5396751534490016E-2</v>
      </c>
      <c r="C486">
        <f t="shared" si="328"/>
        <v>0.10771602178879688</v>
      </c>
      <c r="D486">
        <f t="shared" si="329"/>
        <v>0.18465617942671642</v>
      </c>
      <c r="G486">
        <f t="shared" si="330"/>
        <v>8.8659939900984173E-4</v>
      </c>
      <c r="H486">
        <f t="shared" si="331"/>
        <v>0.34580910993056696</v>
      </c>
      <c r="I486">
        <f t="shared" si="332"/>
        <v>4.5044513677451291E-3</v>
      </c>
      <c r="J486">
        <f t="shared" si="332"/>
        <v>1.8759075442169398E-2</v>
      </c>
      <c r="N486" t="s">
        <v>35</v>
      </c>
      <c r="O486" t="s">
        <v>35</v>
      </c>
      <c r="P486" t="s">
        <v>35</v>
      </c>
      <c r="Q486" t="s">
        <v>35</v>
      </c>
      <c r="T486" t="e">
        <f t="shared" si="337"/>
        <v>#VALUE!</v>
      </c>
      <c r="U486" t="e">
        <f t="shared" si="338"/>
        <v>#VALUE!</v>
      </c>
      <c r="V486" t="e">
        <f t="shared" si="339"/>
        <v>#VALUE!</v>
      </c>
      <c r="W486" t="e">
        <f t="shared" si="340"/>
        <v>#VALUE!</v>
      </c>
      <c r="AB486">
        <f t="shared" si="341"/>
        <v>7.9138341735187273E-2</v>
      </c>
      <c r="AC486">
        <f t="shared" si="342"/>
        <v>0.11750839891281228</v>
      </c>
      <c r="AD486">
        <f t="shared" si="343"/>
        <v>0.18465617942671642</v>
      </c>
      <c r="AE486" t="s">
        <v>35</v>
      </c>
      <c r="AH486">
        <f t="shared" si="345"/>
        <v>1.490486842483664E-2</v>
      </c>
      <c r="AI486">
        <f t="shared" si="346"/>
        <v>3.4511760826289338E-2</v>
      </c>
      <c r="AJ486">
        <f t="shared" si="347"/>
        <v>2.5641057691781804E-2</v>
      </c>
      <c r="AK486" t="e">
        <f t="shared" si="348"/>
        <v>#VALUE!</v>
      </c>
      <c r="AQ486">
        <f t="shared" si="349"/>
        <v>3.9569170867593637E-2</v>
      </c>
      <c r="AR486">
        <f t="shared" si="350"/>
        <v>5.7877404082672085E-2</v>
      </c>
      <c r="AS486">
        <f t="shared" si="351"/>
        <v>0.21543227563267076</v>
      </c>
      <c r="AT486">
        <f t="shared" si="352"/>
        <v>0.13371647560810909</v>
      </c>
      <c r="AV486">
        <f t="shared" si="353"/>
        <v>2.9793019960264867E-3</v>
      </c>
      <c r="AW486">
        <f t="shared" si="354"/>
        <v>6.5059729906175121E-3</v>
      </c>
      <c r="AX486">
        <f t="shared" si="355"/>
        <v>3.2520317086184893E-2</v>
      </c>
      <c r="AY486">
        <f t="shared" si="356"/>
        <v>9.074405629028082E-3</v>
      </c>
      <c r="BM486">
        <f t="shared" si="357"/>
        <v>0.92369477911646591</v>
      </c>
    </row>
    <row r="487" spans="1:65" x14ac:dyDescent="0.25">
      <c r="A487">
        <f t="shared" si="326"/>
        <v>8.429926238145416E-2</v>
      </c>
      <c r="B487">
        <f t="shared" si="327"/>
        <v>5.7026197835285536E-2</v>
      </c>
      <c r="C487">
        <f t="shared" si="328"/>
        <v>0.10771602178879688</v>
      </c>
      <c r="D487">
        <f t="shared" si="329"/>
        <v>0.16859909327407638</v>
      </c>
      <c r="G487">
        <f t="shared" si="330"/>
        <v>1.3586253072311043E-3</v>
      </c>
      <c r="H487">
        <f t="shared" si="331"/>
        <v>0.41075195259939445</v>
      </c>
      <c r="I487">
        <f t="shared" si="332"/>
        <v>4.5044513677451291E-3</v>
      </c>
      <c r="J487">
        <f t="shared" si="332"/>
        <v>1.4492795088071062E-2</v>
      </c>
      <c r="N487" t="s">
        <v>35</v>
      </c>
      <c r="O487" t="s">
        <v>35</v>
      </c>
      <c r="P487" t="s">
        <v>35</v>
      </c>
      <c r="Q487" t="s">
        <v>35</v>
      </c>
      <c r="T487" t="e">
        <f t="shared" si="337"/>
        <v>#VALUE!</v>
      </c>
      <c r="U487" t="e">
        <f t="shared" si="338"/>
        <v>#VALUE!</v>
      </c>
      <c r="V487" t="e">
        <f t="shared" si="339"/>
        <v>#VALUE!</v>
      </c>
      <c r="W487" t="e">
        <f t="shared" si="340"/>
        <v>#VALUE!</v>
      </c>
      <c r="AB487">
        <f t="shared" si="341"/>
        <v>3.1526646321470904E-2</v>
      </c>
      <c r="AC487">
        <f t="shared" si="342"/>
        <v>0.10480477490554468</v>
      </c>
      <c r="AD487">
        <f t="shared" si="343"/>
        <v>0.16157411970380231</v>
      </c>
      <c r="AE487">
        <f t="shared" si="344"/>
        <v>0.21543227563267076</v>
      </c>
      <c r="AH487">
        <f t="shared" si="345"/>
        <v>2.5577862690591468E-3</v>
      </c>
      <c r="AI487">
        <f t="shared" si="346"/>
        <v>2.7777752344829553E-2</v>
      </c>
      <c r="AJ487">
        <f t="shared" si="347"/>
        <v>1.2820525886654234E-2</v>
      </c>
      <c r="AK487">
        <f t="shared" si="348"/>
        <v>1.0582052919455338E-2</v>
      </c>
      <c r="AQ487">
        <f t="shared" si="349"/>
        <v>4.1696549193588735E-2</v>
      </c>
      <c r="AR487">
        <f t="shared" si="350"/>
        <v>6.2544954185821053E-2</v>
      </c>
      <c r="AS487">
        <f t="shared" si="351"/>
        <v>0.16859909327407638</v>
      </c>
      <c r="AT487">
        <f t="shared" si="352"/>
        <v>0.16859909327407638</v>
      </c>
      <c r="AV487">
        <f t="shared" si="353"/>
        <v>3.5319147635796549E-3</v>
      </c>
      <c r="AW487">
        <f t="shared" si="354"/>
        <v>7.7199285840068481E-3</v>
      </c>
      <c r="AX487">
        <f t="shared" si="355"/>
        <v>2.0148405053614288E-2</v>
      </c>
      <c r="AY487">
        <f t="shared" si="356"/>
        <v>1.8306660014912188E-2</v>
      </c>
      <c r="BM487">
        <f t="shared" si="357"/>
        <v>0.92771084337349397</v>
      </c>
    </row>
    <row r="488" spans="1:65" x14ac:dyDescent="0.25">
      <c r="A488">
        <f t="shared" si="326"/>
        <v>8.429926238145416E-2</v>
      </c>
      <c r="B488">
        <f t="shared" si="327"/>
        <v>5.3858126922061905E-2</v>
      </c>
      <c r="C488">
        <f t="shared" si="328"/>
        <v>0.10480477490554468</v>
      </c>
      <c r="D488">
        <f t="shared" si="329"/>
        <v>0.16859909327407638</v>
      </c>
      <c r="G488">
        <f t="shared" si="330"/>
        <v>1.3586253072311043E-3</v>
      </c>
      <c r="H488">
        <f t="shared" si="331"/>
        <v>0.28448603590074428</v>
      </c>
      <c r="I488">
        <f t="shared" si="332"/>
        <v>2.9217873237863106E-3</v>
      </c>
      <c r="J488">
        <f t="shared" si="332"/>
        <v>1.4492795088071062E-2</v>
      </c>
      <c r="N488" t="s">
        <v>35</v>
      </c>
      <c r="O488" t="s">
        <v>35</v>
      </c>
      <c r="P488" t="s">
        <v>35</v>
      </c>
      <c r="Q488" t="s">
        <v>35</v>
      </c>
      <c r="T488" t="e">
        <f t="shared" si="337"/>
        <v>#VALUE!</v>
      </c>
      <c r="U488" t="e">
        <f t="shared" si="338"/>
        <v>#VALUE!</v>
      </c>
      <c r="V488" t="e">
        <f t="shared" si="339"/>
        <v>#VALUE!</v>
      </c>
      <c r="W488" t="e">
        <f t="shared" si="340"/>
        <v>#VALUE!</v>
      </c>
      <c r="AB488">
        <f t="shared" si="341"/>
        <v>3.6931167689660011E-2</v>
      </c>
      <c r="AC488">
        <f t="shared" si="342"/>
        <v>0.11405226559122983</v>
      </c>
      <c r="AD488">
        <f t="shared" si="343"/>
        <v>0.17626270193095789</v>
      </c>
      <c r="AE488">
        <f t="shared" si="344"/>
        <v>0.21543227563267076</v>
      </c>
      <c r="AH488">
        <f t="shared" si="345"/>
        <v>3.959334119137633E-3</v>
      </c>
      <c r="AI488">
        <f t="shared" si="346"/>
        <v>3.2679714231768166E-2</v>
      </c>
      <c r="AJ488">
        <f t="shared" si="347"/>
        <v>2.0979045441498572E-2</v>
      </c>
      <c r="AK488">
        <f t="shared" si="348"/>
        <v>1.0582052919455338E-2</v>
      </c>
      <c r="AQ488">
        <f t="shared" si="349"/>
        <v>4.2613031064899651E-2</v>
      </c>
      <c r="AR488">
        <f t="shared" si="350"/>
        <v>6.1552097695489458E-2</v>
      </c>
      <c r="AS488">
        <f t="shared" si="351"/>
        <v>0.14362141395282038</v>
      </c>
      <c r="AT488">
        <f t="shared" si="352"/>
        <v>0.20409371166864979</v>
      </c>
      <c r="AV488">
        <f t="shared" si="353"/>
        <v>3.7699822371121453E-3</v>
      </c>
      <c r="AW488">
        <f t="shared" si="354"/>
        <v>7.4617023918428262E-3</v>
      </c>
      <c r="AX488">
        <f t="shared" si="355"/>
        <v>1.3550056707900635E-2</v>
      </c>
      <c r="AY488">
        <f t="shared" si="356"/>
        <v>2.7700890387373431E-2</v>
      </c>
      <c r="BM488">
        <f t="shared" si="357"/>
        <v>0.93172690763052213</v>
      </c>
    </row>
    <row r="489" spans="1:65" x14ac:dyDescent="0.25">
      <c r="A489">
        <f t="shared" si="326"/>
        <v>8.429926238145416E-2</v>
      </c>
      <c r="B489">
        <f t="shared" si="327"/>
        <v>5.7026197835285536E-2</v>
      </c>
      <c r="C489">
        <f t="shared" si="328"/>
        <v>0.77555452148286019</v>
      </c>
      <c r="D489">
        <f t="shared" si="329"/>
        <v>0.17626270193095789</v>
      </c>
      <c r="G489">
        <f t="shared" si="330"/>
        <v>1.3586253072311043E-3</v>
      </c>
      <c r="H489">
        <f t="shared" si="331"/>
        <v>0.41075195259939445</v>
      </c>
      <c r="I489">
        <f t="shared" si="332"/>
        <v>0.36756674839163928</v>
      </c>
      <c r="J489">
        <f t="shared" si="332"/>
        <v>1.6528974177075696E-2</v>
      </c>
      <c r="N489">
        <f t="shared" si="333"/>
        <v>9.4579640786524297E-2</v>
      </c>
      <c r="O489">
        <f t="shared" si="334"/>
        <v>4.8472157592678762E-2</v>
      </c>
      <c r="P489">
        <f t="shared" si="335"/>
        <v>0.11079362582111925</v>
      </c>
      <c r="Q489">
        <f t="shared" si="336"/>
        <v>0.1292592539931415</v>
      </c>
      <c r="T489">
        <f t="shared" si="337"/>
        <v>7.4228669503357617E-3</v>
      </c>
      <c r="U489">
        <f t="shared" si="338"/>
        <v>0.13628990511168587</v>
      </c>
      <c r="V489">
        <f t="shared" si="339"/>
        <v>8.3333329486177023E-3</v>
      </c>
      <c r="W489">
        <f t="shared" si="340"/>
        <v>1.5432142649746726E-2</v>
      </c>
      <c r="AB489">
        <f t="shared" si="341"/>
        <v>3.6582867511487017E-2</v>
      </c>
      <c r="AC489">
        <f t="shared" si="342"/>
        <v>0.13371647560810909</v>
      </c>
      <c r="AD489">
        <f t="shared" si="343"/>
        <v>0.17626270193095789</v>
      </c>
      <c r="AE489" t="s">
        <v>35</v>
      </c>
      <c r="AH489">
        <f t="shared" si="345"/>
        <v>3.8690098641955381E-3</v>
      </c>
      <c r="AI489">
        <f t="shared" si="346"/>
        <v>4.3103429303870101E-2</v>
      </c>
      <c r="AJ489">
        <f t="shared" si="347"/>
        <v>2.0979045441498572E-2</v>
      </c>
      <c r="AK489" t="e">
        <f t="shared" si="348"/>
        <v>#VALUE!</v>
      </c>
      <c r="AQ489">
        <f t="shared" si="349"/>
        <v>4.2149808850616859E-2</v>
      </c>
      <c r="AR489">
        <f t="shared" si="350"/>
        <v>6.4629543456905025E-2</v>
      </c>
      <c r="AS489">
        <f t="shared" si="351"/>
        <v>0.15511114489087155</v>
      </c>
      <c r="AT489">
        <f t="shared" si="352"/>
        <v>0.22810479134114214</v>
      </c>
      <c r="AV489">
        <f t="shared" si="353"/>
        <v>3.6496545517639444E-3</v>
      </c>
      <c r="AW489">
        <f t="shared" si="354"/>
        <v>8.2620971198827699E-3</v>
      </c>
      <c r="AX489">
        <f t="shared" si="355"/>
        <v>1.6585296537537965E-2</v>
      </c>
      <c r="AY489">
        <f t="shared" si="356"/>
        <v>3.4055814714983618E-2</v>
      </c>
      <c r="BM489">
        <f t="shared" si="357"/>
        <v>0.93574297188755018</v>
      </c>
    </row>
    <row r="490" spans="1:65" x14ac:dyDescent="0.25">
      <c r="A490">
        <f t="shared" si="326"/>
        <v>8.429926238145416E-2</v>
      </c>
      <c r="B490">
        <f t="shared" si="327"/>
        <v>5.7026197835285536E-2</v>
      </c>
      <c r="C490">
        <f t="shared" si="328"/>
        <v>0.10480477490554468</v>
      </c>
      <c r="D490">
        <f t="shared" si="329"/>
        <v>0.16859909327407638</v>
      </c>
      <c r="G490">
        <f t="shared" si="330"/>
        <v>1.3586253072311043E-3</v>
      </c>
      <c r="H490">
        <f t="shared" si="331"/>
        <v>0.41075195259939445</v>
      </c>
      <c r="I490">
        <f t="shared" si="332"/>
        <v>2.9217873237863106E-3</v>
      </c>
      <c r="J490">
        <f t="shared" si="332"/>
        <v>1.4492795088071062E-2</v>
      </c>
      <c r="N490">
        <f t="shared" si="333"/>
        <v>9.2328430693663505E-2</v>
      </c>
      <c r="O490">
        <f t="shared" si="334"/>
        <v>4.9085777395999515E-2</v>
      </c>
      <c r="P490">
        <f t="shared" si="335"/>
        <v>9.0181083615900728E-2</v>
      </c>
      <c r="Q490">
        <f t="shared" si="336"/>
        <v>8.8131350965478944E-2</v>
      </c>
      <c r="T490">
        <f t="shared" si="337"/>
        <v>6.2113031956891425E-3</v>
      </c>
      <c r="U490">
        <f t="shared" si="338"/>
        <v>0.14155436280345074</v>
      </c>
      <c r="V490">
        <f t="shared" si="339"/>
        <v>2.9070295028098079E-3</v>
      </c>
      <c r="W490">
        <f t="shared" si="340"/>
        <v>4.6296704311810022E-3</v>
      </c>
      <c r="AB490">
        <f t="shared" si="341"/>
        <v>3.1526646321470904E-2</v>
      </c>
      <c r="AC490">
        <f t="shared" si="342"/>
        <v>0.1292592539931415</v>
      </c>
      <c r="AD490">
        <f t="shared" si="343"/>
        <v>0.19388900629945383</v>
      </c>
      <c r="AE490">
        <f t="shared" si="344"/>
        <v>0.21543227563267076</v>
      </c>
      <c r="AH490">
        <f t="shared" si="345"/>
        <v>2.5577862690591468E-3</v>
      </c>
      <c r="AI490">
        <f t="shared" si="346"/>
        <v>4.0740720194897231E-2</v>
      </c>
      <c r="AJ490">
        <f t="shared" si="347"/>
        <v>3.0769272071006288E-2</v>
      </c>
      <c r="AK490">
        <f t="shared" si="348"/>
        <v>1.0582052919455338E-2</v>
      </c>
      <c r="AQ490">
        <f t="shared" si="349"/>
        <v>4.2149808850616859E-2</v>
      </c>
      <c r="AR490">
        <f t="shared" si="350"/>
        <v>6.0590270414376854E-2</v>
      </c>
      <c r="AS490">
        <f t="shared" si="351"/>
        <v>0.55396751534490019</v>
      </c>
      <c r="AT490">
        <f t="shared" si="352"/>
        <v>0.1491453227281066</v>
      </c>
      <c r="AV490">
        <f t="shared" si="353"/>
        <v>3.6496545517639444E-3</v>
      </c>
      <c r="AW490">
        <f t="shared" si="354"/>
        <v>7.211546403802469E-3</v>
      </c>
      <c r="AX490">
        <f t="shared" si="355"/>
        <v>0.12195110087481426</v>
      </c>
      <c r="AY490">
        <f t="shared" si="356"/>
        <v>1.3157901966853234E-2</v>
      </c>
      <c r="BM490">
        <f t="shared" si="357"/>
        <v>0.93975903614457834</v>
      </c>
    </row>
    <row r="491" spans="1:65" x14ac:dyDescent="0.25">
      <c r="A491">
        <f t="shared" si="326"/>
        <v>8.2506208592196567E-2</v>
      </c>
      <c r="B491">
        <f t="shared" si="327"/>
        <v>5.3858126922061905E-2</v>
      </c>
      <c r="C491">
        <f t="shared" si="328"/>
        <v>0.64629543456905025</v>
      </c>
      <c r="D491">
        <f t="shared" si="329"/>
        <v>0.17626270193095789</v>
      </c>
      <c r="G491">
        <f t="shared" si="330"/>
        <v>8.8659939900984173E-4</v>
      </c>
      <c r="H491">
        <f t="shared" si="331"/>
        <v>0.28448603590074428</v>
      </c>
      <c r="I491">
        <f t="shared" si="332"/>
        <v>0.29729661417859643</v>
      </c>
      <c r="J491">
        <f t="shared" si="332"/>
        <v>1.6528974177075696E-2</v>
      </c>
      <c r="N491">
        <f t="shared" si="333"/>
        <v>8.6172724609206691E-2</v>
      </c>
      <c r="O491">
        <f t="shared" si="334"/>
        <v>4.7873690056155833E-2</v>
      </c>
      <c r="P491">
        <f t="shared" si="335"/>
        <v>9.4579640786524297E-2</v>
      </c>
      <c r="Q491">
        <f t="shared" si="336"/>
        <v>0.13371647560810909</v>
      </c>
      <c r="T491">
        <f t="shared" si="337"/>
        <v>2.8984047683779787E-3</v>
      </c>
      <c r="U491">
        <f t="shared" si="338"/>
        <v>0.13115544398629617</v>
      </c>
      <c r="V491">
        <f t="shared" si="339"/>
        <v>4.0649607125513706E-3</v>
      </c>
      <c r="W491">
        <f t="shared" si="340"/>
        <v>1.6602856669260268E-2</v>
      </c>
      <c r="AB491">
        <f t="shared" si="341"/>
        <v>3.4015572329012221E-2</v>
      </c>
      <c r="AC491">
        <f t="shared" si="342"/>
        <v>0.13371647560810909</v>
      </c>
      <c r="AD491">
        <f t="shared" si="343"/>
        <v>0.16859909327407638</v>
      </c>
      <c r="AE491" t="s">
        <v>35</v>
      </c>
      <c r="AH491">
        <f t="shared" si="345"/>
        <v>3.2032363759652471E-3</v>
      </c>
      <c r="AI491">
        <f t="shared" si="346"/>
        <v>4.3103429303870101E-2</v>
      </c>
      <c r="AJ491">
        <f t="shared" si="347"/>
        <v>1.672242624429306E-2</v>
      </c>
      <c r="AK491" t="e">
        <f t="shared" si="348"/>
        <v>#VALUE!</v>
      </c>
      <c r="AQ491">
        <f t="shared" si="349"/>
        <v>4.2149808850616859E-2</v>
      </c>
      <c r="AR491">
        <f t="shared" si="350"/>
        <v>6.4629543456905025E-2</v>
      </c>
      <c r="AS491">
        <f t="shared" si="351"/>
        <v>0.13849207063649571</v>
      </c>
      <c r="AT491">
        <f t="shared" si="352"/>
        <v>0.14362141395282038</v>
      </c>
      <c r="AV491">
        <f t="shared" si="353"/>
        <v>3.6496545517639444E-3</v>
      </c>
      <c r="AW491">
        <f t="shared" si="354"/>
        <v>8.2620971198827699E-3</v>
      </c>
      <c r="AX491">
        <f t="shared" si="355"/>
        <v>1.2195039152003598E-2</v>
      </c>
      <c r="AY491">
        <f t="shared" si="356"/>
        <v>1.1695909306032499E-2</v>
      </c>
      <c r="BM491">
        <f t="shared" si="357"/>
        <v>0.94377510040160639</v>
      </c>
    </row>
    <row r="492" spans="1:65" x14ac:dyDescent="0.25">
      <c r="A492">
        <f t="shared" si="326"/>
        <v>8.429926238145416E-2</v>
      </c>
      <c r="B492">
        <f t="shared" si="327"/>
        <v>5.312028557465525E-2</v>
      </c>
      <c r="C492">
        <f t="shared" si="328"/>
        <v>0.55396751534490019</v>
      </c>
      <c r="D492">
        <f t="shared" si="329"/>
        <v>0.19388900629945383</v>
      </c>
      <c r="G492">
        <f t="shared" si="330"/>
        <v>1.3586253072311043E-3</v>
      </c>
      <c r="H492">
        <f t="shared" si="331"/>
        <v>0.25507879829138458</v>
      </c>
      <c r="I492">
        <f t="shared" si="332"/>
        <v>0.24710366116928004</v>
      </c>
      <c r="J492">
        <f t="shared" si="332"/>
        <v>2.1212187266164591E-2</v>
      </c>
      <c r="N492">
        <f t="shared" si="333"/>
        <v>8.6172724609206691E-2</v>
      </c>
      <c r="O492">
        <f t="shared" si="334"/>
        <v>4.8472157592678762E-2</v>
      </c>
      <c r="P492">
        <f t="shared" si="335"/>
        <v>7.9138341735187273E-2</v>
      </c>
      <c r="Q492">
        <f t="shared" si="336"/>
        <v>9.4579640786524297E-2</v>
      </c>
      <c r="T492">
        <f t="shared" si="337"/>
        <v>2.8984047683779787E-3</v>
      </c>
      <c r="U492">
        <f t="shared" si="338"/>
        <v>0.13628990511168587</v>
      </c>
      <c r="V492">
        <f t="shared" si="339"/>
        <v>0</v>
      </c>
      <c r="W492">
        <f t="shared" si="340"/>
        <v>6.3233495765109031E-3</v>
      </c>
      <c r="AB492">
        <f t="shared" si="341"/>
        <v>8.429926238145416E-2</v>
      </c>
      <c r="AC492">
        <f t="shared" si="342"/>
        <v>0.15511114489087155</v>
      </c>
      <c r="AD492">
        <f t="shared" si="343"/>
        <v>0.17626270193095789</v>
      </c>
      <c r="AE492">
        <f t="shared" si="344"/>
        <v>0.21543227563267076</v>
      </c>
      <c r="AH492">
        <f t="shared" si="345"/>
        <v>1.6243243600624811E-2</v>
      </c>
      <c r="AI492">
        <f t="shared" si="346"/>
        <v>5.4444435958800032E-2</v>
      </c>
      <c r="AJ492">
        <f t="shared" si="347"/>
        <v>2.0979045441498572E-2</v>
      </c>
      <c r="AK492">
        <f t="shared" si="348"/>
        <v>1.0582052919455338E-2</v>
      </c>
      <c r="AQ492">
        <f t="shared" si="349"/>
        <v>4.6164002234337712E-2</v>
      </c>
      <c r="AR492">
        <f t="shared" si="350"/>
        <v>6.8031376070643787E-2</v>
      </c>
      <c r="AS492">
        <f t="shared" si="351"/>
        <v>0.1491453227281066</v>
      </c>
      <c r="AT492">
        <f t="shared" si="352"/>
        <v>0.13849207063649571</v>
      </c>
      <c r="AV492">
        <f t="shared" si="353"/>
        <v>4.6923908098923488E-3</v>
      </c>
      <c r="AW492">
        <f t="shared" si="354"/>
        <v>9.1468597122406643E-3</v>
      </c>
      <c r="AX492">
        <f t="shared" si="355"/>
        <v>1.5009306538939388E-2</v>
      </c>
      <c r="AY492">
        <f t="shared" si="356"/>
        <v>1.0338344837037806E-2</v>
      </c>
      <c r="BM492">
        <f t="shared" si="357"/>
        <v>0.94779116465863456</v>
      </c>
    </row>
    <row r="493" spans="1:65" x14ac:dyDescent="0.25">
      <c r="A493">
        <f t="shared" si="326"/>
        <v>8.6172724609206691E-2</v>
      </c>
      <c r="B493">
        <f t="shared" si="327"/>
        <v>5.3858126922061905E-2</v>
      </c>
      <c r="C493">
        <f t="shared" si="328"/>
        <v>0.11405226559122983</v>
      </c>
      <c r="D493">
        <f t="shared" si="329"/>
        <v>0.16859909327407638</v>
      </c>
      <c r="G493">
        <f t="shared" si="330"/>
        <v>1.8518189386052468E-3</v>
      </c>
      <c r="H493">
        <f t="shared" si="331"/>
        <v>0.28448603590074428</v>
      </c>
      <c r="I493">
        <f t="shared" si="332"/>
        <v>7.9490734290197564E-3</v>
      </c>
      <c r="J493">
        <f t="shared" si="332"/>
        <v>1.4492795088071062E-2</v>
      </c>
      <c r="N493">
        <f t="shared" si="333"/>
        <v>8.6172724609206691E-2</v>
      </c>
      <c r="O493">
        <f t="shared" si="334"/>
        <v>4.9085777395999515E-2</v>
      </c>
      <c r="P493">
        <f t="shared" si="335"/>
        <v>9.9430264583934058E-2</v>
      </c>
      <c r="Q493">
        <f t="shared" si="336"/>
        <v>7.9138341735187273E-2</v>
      </c>
      <c r="T493">
        <f t="shared" si="337"/>
        <v>2.8984047683779787E-3</v>
      </c>
      <c r="U493">
        <f t="shared" si="338"/>
        <v>0.14155436280345074</v>
      </c>
      <c r="V493">
        <f t="shared" si="339"/>
        <v>5.3418995958851613E-3</v>
      </c>
      <c r="W493">
        <f t="shared" si="340"/>
        <v>2.2676065956825039E-3</v>
      </c>
      <c r="AB493">
        <f t="shared" si="341"/>
        <v>3.6240944294044529E-2</v>
      </c>
      <c r="AC493">
        <f t="shared" si="342"/>
        <v>0.15511114489087155</v>
      </c>
      <c r="AD493">
        <f t="shared" si="343"/>
        <v>1.9388900629945383</v>
      </c>
      <c r="AE493">
        <f t="shared" si="344"/>
        <v>0.21543227563267076</v>
      </c>
      <c r="AH493">
        <f t="shared" si="345"/>
        <v>3.7803393386020732E-3</v>
      </c>
      <c r="AI493">
        <f t="shared" si="346"/>
        <v>5.4444435958800032E-2</v>
      </c>
      <c r="AJ493">
        <f t="shared" si="347"/>
        <v>1</v>
      </c>
      <c r="AK493">
        <f t="shared" si="348"/>
        <v>1.0582052919455338E-2</v>
      </c>
      <c r="AQ493">
        <f t="shared" si="349"/>
        <v>3.9569170867593637E-2</v>
      </c>
      <c r="AR493">
        <f t="shared" si="350"/>
        <v>6.8031376070643787E-2</v>
      </c>
      <c r="AS493">
        <f t="shared" si="351"/>
        <v>0.19388900629945383</v>
      </c>
      <c r="AT493">
        <f t="shared" si="352"/>
        <v>0.14362141395282038</v>
      </c>
      <c r="AV493">
        <f t="shared" si="353"/>
        <v>2.9793019960264867E-3</v>
      </c>
      <c r="AW493">
        <f t="shared" si="354"/>
        <v>9.1468597122406643E-3</v>
      </c>
      <c r="AX493">
        <f t="shared" si="355"/>
        <v>2.6829236111935776E-2</v>
      </c>
      <c r="AY493">
        <f t="shared" si="356"/>
        <v>1.1695909306032499E-2</v>
      </c>
      <c r="BM493">
        <f t="shared" si="357"/>
        <v>0.95180722891566261</v>
      </c>
    </row>
    <row r="494" spans="1:65" x14ac:dyDescent="0.25">
      <c r="A494">
        <f t="shared" si="326"/>
        <v>8.429926238145416E-2</v>
      </c>
      <c r="B494">
        <f t="shared" si="327"/>
        <v>5.7026197835285536E-2</v>
      </c>
      <c r="C494">
        <f t="shared" si="328"/>
        <v>0.11405226559122983</v>
      </c>
      <c r="D494">
        <f t="shared" si="329"/>
        <v>0.16157411970380231</v>
      </c>
      <c r="G494">
        <f t="shared" si="330"/>
        <v>1.3586253072311043E-3</v>
      </c>
      <c r="H494">
        <f t="shared" si="331"/>
        <v>0.41075195259939445</v>
      </c>
      <c r="I494">
        <f t="shared" si="332"/>
        <v>7.9490734290197564E-3</v>
      </c>
      <c r="J494">
        <f t="shared" si="332"/>
        <v>1.2626297863978342E-2</v>
      </c>
      <c r="N494">
        <f t="shared" si="333"/>
        <v>8.8131350965478944E-2</v>
      </c>
      <c r="O494">
        <f t="shared" si="334"/>
        <v>4.6720239207624741E-2</v>
      </c>
      <c r="P494">
        <f t="shared" si="335"/>
        <v>8.429926238145416E-2</v>
      </c>
      <c r="Q494">
        <f t="shared" si="336"/>
        <v>8.2506208592196567E-2</v>
      </c>
      <c r="T494">
        <f t="shared" si="337"/>
        <v>3.9525048320195183E-3</v>
      </c>
      <c r="U494">
        <f t="shared" si="338"/>
        <v>0.12125958802017428</v>
      </c>
      <c r="V494">
        <f t="shared" si="339"/>
        <v>1.3586253072311043E-3</v>
      </c>
      <c r="W494">
        <f t="shared" si="340"/>
        <v>3.152195536047423E-3</v>
      </c>
      <c r="AB494">
        <f t="shared" si="341"/>
        <v>8.2506208592196567E-2</v>
      </c>
      <c r="AC494">
        <f t="shared" si="342"/>
        <v>0.13849207063649571</v>
      </c>
      <c r="AD494">
        <f t="shared" si="343"/>
        <v>0.16859909327407638</v>
      </c>
      <c r="AE494">
        <f t="shared" si="344"/>
        <v>0.24236137535233282</v>
      </c>
      <c r="AH494">
        <f t="shared" si="345"/>
        <v>1.5778253176458701E-2</v>
      </c>
      <c r="AI494">
        <f t="shared" si="346"/>
        <v>4.5634903582924248E-2</v>
      </c>
      <c r="AJ494">
        <f t="shared" si="347"/>
        <v>1.672242624429306E-2</v>
      </c>
      <c r="AK494">
        <f t="shared" si="348"/>
        <v>1.785721911035755E-2</v>
      </c>
      <c r="AQ494">
        <f t="shared" si="349"/>
        <v>4.4065675482739472E-2</v>
      </c>
      <c r="AR494">
        <f t="shared" si="350"/>
        <v>6.356996192159281E-2</v>
      </c>
      <c r="AS494">
        <f t="shared" si="351"/>
        <v>0.1292592539931415</v>
      </c>
      <c r="AT494">
        <f t="shared" si="352"/>
        <v>0.13371647560810909</v>
      </c>
      <c r="AV494">
        <f t="shared" si="353"/>
        <v>4.147324547224115E-3</v>
      </c>
      <c r="AW494">
        <f t="shared" si="354"/>
        <v>7.9865168040814411E-3</v>
      </c>
      <c r="AX494">
        <f t="shared" si="355"/>
        <v>9.7560079016860528E-3</v>
      </c>
      <c r="AY494">
        <f t="shared" si="356"/>
        <v>9.074405629028082E-3</v>
      </c>
      <c r="BM494">
        <f t="shared" si="357"/>
        <v>0.95582329317269077</v>
      </c>
    </row>
    <row r="495" spans="1:65" x14ac:dyDescent="0.25">
      <c r="A495">
        <f t="shared" si="326"/>
        <v>8.429926238145416E-2</v>
      </c>
      <c r="B495">
        <f t="shared" si="327"/>
        <v>5.9658040114066176E-2</v>
      </c>
      <c r="C495">
        <f t="shared" si="328"/>
        <v>0.12118054082875371</v>
      </c>
      <c r="D495">
        <f t="shared" si="329"/>
        <v>0.17626270193095789</v>
      </c>
      <c r="G495">
        <f t="shared" si="330"/>
        <v>1.3586253072311043E-3</v>
      </c>
      <c r="H495">
        <f t="shared" si="331"/>
        <v>0.51564606230805687</v>
      </c>
      <c r="I495">
        <f t="shared" si="332"/>
        <v>1.1824273769730168E-2</v>
      </c>
      <c r="J495">
        <f t="shared" si="332"/>
        <v>1.6528974177075696E-2</v>
      </c>
      <c r="N495">
        <f t="shared" si="333"/>
        <v>8.6172724609206691E-2</v>
      </c>
      <c r="O495">
        <f t="shared" si="334"/>
        <v>4.8472157592678762E-2</v>
      </c>
      <c r="P495">
        <f t="shared" si="335"/>
        <v>8.2506208592196567E-2</v>
      </c>
      <c r="Q495">
        <f t="shared" si="336"/>
        <v>9.9430264583934058E-2</v>
      </c>
      <c r="T495">
        <f t="shared" si="337"/>
        <v>2.8984047683779787E-3</v>
      </c>
      <c r="U495">
        <f t="shared" si="338"/>
        <v>0.13628990511168587</v>
      </c>
      <c r="V495">
        <f t="shared" si="339"/>
        <v>8.8659939900984173E-4</v>
      </c>
      <c r="W495">
        <f t="shared" si="340"/>
        <v>7.5973928648105623E-3</v>
      </c>
      <c r="AB495">
        <f t="shared" si="341"/>
        <v>3.3429163602326666E-2</v>
      </c>
      <c r="AC495">
        <f t="shared" si="342"/>
        <v>0.14362141395282038</v>
      </c>
      <c r="AD495">
        <f t="shared" si="343"/>
        <v>0.17626270193095789</v>
      </c>
      <c r="AE495" t="s">
        <v>35</v>
      </c>
      <c r="AH495">
        <f t="shared" si="345"/>
        <v>3.051163725278552E-3</v>
      </c>
      <c r="AI495">
        <f t="shared" si="346"/>
        <v>4.8353894744555675E-2</v>
      </c>
      <c r="AJ495">
        <f t="shared" si="347"/>
        <v>2.0979045441498572E-2</v>
      </c>
      <c r="AK495" t="e">
        <f t="shared" si="348"/>
        <v>#VALUE!</v>
      </c>
      <c r="AQ495">
        <f t="shared" si="349"/>
        <v>4.5620854204874134E-2</v>
      </c>
      <c r="AR495">
        <f t="shared" si="350"/>
        <v>6.5725045843219476E-2</v>
      </c>
      <c r="AS495">
        <f t="shared" si="351"/>
        <v>0.1292592539931415</v>
      </c>
      <c r="AT495">
        <f t="shared" si="352"/>
        <v>0.11405226559122983</v>
      </c>
      <c r="AV495">
        <f t="shared" si="353"/>
        <v>4.5513014079344161E-3</v>
      </c>
      <c r="AW495">
        <f t="shared" si="354"/>
        <v>8.5470198780853192E-3</v>
      </c>
      <c r="AX495">
        <f t="shared" si="355"/>
        <v>9.7560079016860528E-3</v>
      </c>
      <c r="AY495">
        <f t="shared" si="356"/>
        <v>3.8699513385921478E-3</v>
      </c>
      <c r="BM495">
        <f t="shared" si="357"/>
        <v>0.95983935742971882</v>
      </c>
    </row>
    <row r="496" spans="1:65" x14ac:dyDescent="0.25">
      <c r="A496">
        <f t="shared" si="326"/>
        <v>8.429926238145416E-2</v>
      </c>
      <c r="B496">
        <f t="shared" si="327"/>
        <v>5.6199666173982921E-2</v>
      </c>
      <c r="C496">
        <f t="shared" si="328"/>
        <v>0.11079362582111925</v>
      </c>
      <c r="D496">
        <f t="shared" si="329"/>
        <v>0.18465617942671642</v>
      </c>
      <c r="G496">
        <f t="shared" si="330"/>
        <v>1.3586253072311043E-3</v>
      </c>
      <c r="H496">
        <f t="shared" si="331"/>
        <v>0.37780989392917358</v>
      </c>
      <c r="I496">
        <f t="shared" si="332"/>
        <v>6.177553457272493E-3</v>
      </c>
      <c r="J496">
        <f t="shared" si="332"/>
        <v>1.8759075442169398E-2</v>
      </c>
      <c r="N496">
        <f t="shared" si="333"/>
        <v>8.6172724609206691E-2</v>
      </c>
      <c r="O496">
        <f t="shared" si="334"/>
        <v>3.7648334437684478E-2</v>
      </c>
      <c r="P496">
        <f t="shared" si="335"/>
        <v>8.8131350965478944E-2</v>
      </c>
      <c r="Q496">
        <f t="shared" si="336"/>
        <v>0.11750839891281228</v>
      </c>
      <c r="T496">
        <f t="shared" si="337"/>
        <v>2.8984047683779787E-3</v>
      </c>
      <c r="U496">
        <f t="shared" si="338"/>
        <v>4.3428562054889819E-2</v>
      </c>
      <c r="V496">
        <f t="shared" si="339"/>
        <v>2.3674322404618003E-3</v>
      </c>
      <c r="W496">
        <f t="shared" si="340"/>
        <v>1.2345715280370033E-2</v>
      </c>
      <c r="AB496">
        <f t="shared" si="341"/>
        <v>9.4579640786524297E-2</v>
      </c>
      <c r="AC496">
        <f t="shared" si="342"/>
        <v>0.15511114489087155</v>
      </c>
      <c r="AD496">
        <f t="shared" si="343"/>
        <v>0.16859909327407638</v>
      </c>
      <c r="AE496">
        <f t="shared" si="344"/>
        <v>0.22810479134114214</v>
      </c>
      <c r="AH496">
        <f t="shared" si="345"/>
        <v>1.8909241432815301E-2</v>
      </c>
      <c r="AI496">
        <f t="shared" si="346"/>
        <v>5.4444435958800032E-2</v>
      </c>
      <c r="AJ496">
        <f t="shared" si="347"/>
        <v>1.672242624429306E-2</v>
      </c>
      <c r="AK496">
        <f t="shared" si="348"/>
        <v>1.4005660050615132E-2</v>
      </c>
      <c r="AQ496">
        <f t="shared" si="349"/>
        <v>4.5620854204874134E-2</v>
      </c>
      <c r="AR496">
        <f t="shared" si="350"/>
        <v>6.4629543456905025E-2</v>
      </c>
      <c r="AS496">
        <f t="shared" si="351"/>
        <v>1.2925925399314151</v>
      </c>
      <c r="AT496">
        <f t="shared" si="352"/>
        <v>0.1292592539931415</v>
      </c>
      <c r="AV496">
        <f t="shared" si="353"/>
        <v>4.5513014079344161E-3</v>
      </c>
      <c r="AW496">
        <f t="shared" si="354"/>
        <v>8.2620971198827699E-3</v>
      </c>
      <c r="AX496">
        <f t="shared" si="355"/>
        <v>0.31707351983131088</v>
      </c>
      <c r="AY496">
        <f t="shared" si="356"/>
        <v>7.894729143802905E-3</v>
      </c>
      <c r="BM496">
        <f t="shared" si="357"/>
        <v>0.96385542168674698</v>
      </c>
    </row>
    <row r="497" spans="1:65" x14ac:dyDescent="0.25">
      <c r="A497">
        <f t="shared" ref="A497:A560" si="358">1/K69</f>
        <v>8.429926238145416E-2</v>
      </c>
      <c r="B497">
        <f t="shared" ref="B497:B560" si="359">1/I69</f>
        <v>5.3858126922061905E-2</v>
      </c>
      <c r="C497">
        <f t="shared" ref="C497:C560" si="360">1/L69</f>
        <v>0.11750839891281228</v>
      </c>
      <c r="D497">
        <f t="shared" ref="D497:D503" si="361">1/J69</f>
        <v>0.18465617942671642</v>
      </c>
      <c r="G497">
        <f t="shared" ref="G497:G560" si="362">(A497-MIN(A$432:A$741))/(MAX(A$432:A$741) - MIN(A$432:A$741))</f>
        <v>1.3586253072311043E-3</v>
      </c>
      <c r="H497">
        <f t="shared" ref="H497:H560" si="363">(B497-MIN(B$432:B$741))/(MAX(B$432:B$741) - MIN(B$432:B$741))</f>
        <v>0.28448603590074428</v>
      </c>
      <c r="I497">
        <f t="shared" ref="I497:J560" si="364">(C497-MIN(C$432:C$741))/(MAX(C$432:C$741) - MIN(C$432:C$741))</f>
        <v>9.8279583737022908E-3</v>
      </c>
      <c r="J497">
        <f t="shared" si="364"/>
        <v>1.8759075442169398E-2</v>
      </c>
      <c r="N497">
        <f t="shared" ref="N497:N560" si="365">1/AW69</f>
        <v>8.6172724609206691E-2</v>
      </c>
      <c r="O497">
        <f t="shared" ref="O497:O560" si="366">1/AU69</f>
        <v>3.8393906119220757E-2</v>
      </c>
      <c r="P497">
        <f t="shared" ref="P497:P560" si="367">1/AX69</f>
        <v>0.10204675169882331</v>
      </c>
      <c r="Q497">
        <f t="shared" ref="Q497:Q560" si="368">1/AV69</f>
        <v>0.12508959542272152</v>
      </c>
      <c r="T497">
        <f t="shared" ref="T497:T560" si="369">(N497-MIN(N$432:N$681))/(MAX(N$432:N$681) - MIN(N$432:N$681))</f>
        <v>2.8984047683779787E-3</v>
      </c>
      <c r="U497">
        <f t="shared" ref="U497:U560" si="370">(O497-MIN(O$432:O$681))/(MAX(O$432:O$681) - MIN(O$432:O$681))</f>
        <v>4.9825080798881559E-2</v>
      </c>
      <c r="V497">
        <f t="shared" ref="V497:V560" si="371">(P497-MIN(P$432:P$681))/(MAX(P$432:P$681) - MIN(P$432:P$681))</f>
        <v>6.0306963928101424E-3</v>
      </c>
      <c r="W497">
        <f t="shared" ref="W497:W560" si="372">(Q497-MIN(Q$432:Q$681))/(MAX(Q$432:Q$681) - MIN(Q$432:Q$681))</f>
        <v>1.4336958661456083E-2</v>
      </c>
      <c r="AB497">
        <f t="shared" ref="AB497:AB560" si="373">1/CG69</f>
        <v>0.96944315185357532</v>
      </c>
      <c r="AC497">
        <f t="shared" ref="AC497:AC560" si="374">1/CE69</f>
        <v>0.17626270193095789</v>
      </c>
      <c r="AD497">
        <f t="shared" ref="AD497:AD560" si="375">1/CH69</f>
        <v>0.16157411970380231</v>
      </c>
      <c r="AE497" t="s">
        <v>35</v>
      </c>
      <c r="AH497">
        <f t="shared" ref="AH497:AH560" si="376">(AB497-MIN(AB$432:AB$703))/(MAX(AB$432:AB$703)-MIN(AB$432:AB$703))</f>
        <v>0.24578651501809701</v>
      </c>
      <c r="AI497">
        <f t="shared" ref="AI497:AI560" si="377">(AC497-MIN(AC$432:AC$703))/(MAX(AC$432:AC$703)-MIN(AC$432:AC$703))</f>
        <v>6.5656572308438244E-2</v>
      </c>
      <c r="AJ497">
        <f t="shared" ref="AJ497:AJ560" si="378">(AD497-MIN(AD$432:AD$703))/(MAX(AD$432:AD$703)-MIN(AD$432:AD$703))</f>
        <v>1.2820525886654234E-2</v>
      </c>
      <c r="AK497" t="e">
        <f t="shared" ref="AK497:AK560" si="379">(AE497-MIN(AE$432:AE$703))/(MAX(AE$432:AE$703)-MIN(AE$432:AE$703))</f>
        <v>#VALUE!</v>
      </c>
      <c r="AQ497">
        <f t="shared" ref="AQ497:AQ560" si="380">1/DS69</f>
        <v>4.4065675482739472E-2</v>
      </c>
      <c r="AR497">
        <f t="shared" ref="AR497:AR560" si="381">1/DQ69</f>
        <v>6.8031376070643787E-2</v>
      </c>
      <c r="AS497">
        <f t="shared" ref="AS497:AS560" si="382">1/DT69</f>
        <v>3.8777726074143013</v>
      </c>
      <c r="AT497">
        <f t="shared" ref="AT497:AT560" si="383">1/DR69</f>
        <v>0.15511114489087155</v>
      </c>
      <c r="AV497">
        <f t="shared" ref="AV497:AV560" si="384">(AQ497-MIN(AQ$432:AQ$708))/(MAX(AQ$432:AQ$708)-MIN(AQ$432:AQ$708))</f>
        <v>4.147324547224115E-3</v>
      </c>
      <c r="AW497">
        <f t="shared" ref="AW497:AW560" si="385">(AR497-MIN(AR$432:AR$708))/(MAX(AR$432:AR$708)-MIN(AR$432:AR$708))</f>
        <v>9.1468597122406643E-3</v>
      </c>
      <c r="AX497">
        <f t="shared" ref="AX497:AX560" si="386">(AS497-MIN(AS$432:AS$708))/(MAX(AS$432:AS$708)-MIN(AS$432:AS$708))</f>
        <v>1</v>
      </c>
      <c r="AY497">
        <f t="shared" ref="AY497:AY560" si="387">(AT497-MIN(AT$432:AT$708))/(MAX(AT$432:AT$708)-MIN(AT$432:AT$708))</f>
        <v>1.4736854221956707E-2</v>
      </c>
      <c r="BM497">
        <f t="shared" si="357"/>
        <v>0.96787148594377514</v>
      </c>
    </row>
    <row r="498" spans="1:65" x14ac:dyDescent="0.25">
      <c r="A498">
        <f t="shared" si="358"/>
        <v>0.77555452148286019</v>
      </c>
      <c r="B498">
        <f t="shared" si="359"/>
        <v>5.5396751534490016E-2</v>
      </c>
      <c r="C498">
        <f t="shared" si="360"/>
        <v>0.11750839891281228</v>
      </c>
      <c r="D498">
        <f t="shared" si="361"/>
        <v>0.18465617942671642</v>
      </c>
      <c r="G498">
        <f t="shared" si="362"/>
        <v>0.18333330640431336</v>
      </c>
      <c r="H498">
        <f t="shared" si="363"/>
        <v>0.34580910993056696</v>
      </c>
      <c r="I498">
        <f t="shared" si="364"/>
        <v>9.8279583737022908E-3</v>
      </c>
      <c r="J498">
        <f t="shared" si="364"/>
        <v>1.8759075442169398E-2</v>
      </c>
      <c r="N498">
        <f t="shared" si="365"/>
        <v>8.6172724609206691E-2</v>
      </c>
      <c r="O498">
        <f t="shared" si="366"/>
        <v>4.0393595191546429E-2</v>
      </c>
      <c r="P498">
        <f t="shared" si="367"/>
        <v>9.0181083615900728E-2</v>
      </c>
      <c r="Q498">
        <f t="shared" si="368"/>
        <v>0.11750839891281228</v>
      </c>
      <c r="T498">
        <f t="shared" si="369"/>
        <v>2.8984047683779787E-3</v>
      </c>
      <c r="U498">
        <f t="shared" si="370"/>
        <v>6.6981108783917373E-2</v>
      </c>
      <c r="V498">
        <f t="shared" si="371"/>
        <v>2.9070295028098079E-3</v>
      </c>
      <c r="W498">
        <f t="shared" si="372"/>
        <v>1.2345715280370033E-2</v>
      </c>
      <c r="AB498">
        <f t="shared" si="373"/>
        <v>3.7286302876638262E-2</v>
      </c>
      <c r="AC498">
        <f t="shared" si="374"/>
        <v>0.18465617942671642</v>
      </c>
      <c r="AD498">
        <f t="shared" si="375"/>
        <v>0.17626270193095789</v>
      </c>
      <c r="AE498" t="s">
        <v>35</v>
      </c>
      <c r="AH498">
        <f t="shared" si="376"/>
        <v>4.0514308884697465E-3</v>
      </c>
      <c r="AI498">
        <f t="shared" si="377"/>
        <v>7.0105834079177393E-2</v>
      </c>
      <c r="AJ498">
        <f t="shared" si="378"/>
        <v>2.0979045441498572E-2</v>
      </c>
      <c r="AK498" t="e">
        <f t="shared" si="379"/>
        <v>#VALUE!</v>
      </c>
      <c r="AQ498">
        <f t="shared" si="380"/>
        <v>4.7873690056155833E-2</v>
      </c>
      <c r="AR498">
        <f t="shared" si="381"/>
        <v>6.5725045843219476E-2</v>
      </c>
      <c r="AS498">
        <f t="shared" si="382"/>
        <v>0.13371647560810909</v>
      </c>
      <c r="AT498">
        <f t="shared" si="383"/>
        <v>0.13849207063649571</v>
      </c>
      <c r="AV498">
        <f t="shared" si="384"/>
        <v>5.1365033155628785E-3</v>
      </c>
      <c r="AW498">
        <f t="shared" si="385"/>
        <v>8.5470198780853192E-3</v>
      </c>
      <c r="AX498">
        <f t="shared" si="386"/>
        <v>1.0933471207677509E-2</v>
      </c>
      <c r="AY498">
        <f t="shared" si="387"/>
        <v>1.0338344837037806E-2</v>
      </c>
      <c r="BM498">
        <f t="shared" si="357"/>
        <v>0.9718875502008032</v>
      </c>
    </row>
    <row r="499" spans="1:65" x14ac:dyDescent="0.25">
      <c r="A499">
        <f t="shared" si="358"/>
        <v>8.0787190383092858E-2</v>
      </c>
      <c r="B499">
        <f t="shared" si="359"/>
        <v>5.7877404082672085E-2</v>
      </c>
      <c r="C499">
        <f t="shared" si="360"/>
        <v>0.11750839891281228</v>
      </c>
      <c r="D499">
        <f t="shared" si="361"/>
        <v>0.16859909327407638</v>
      </c>
      <c r="G499">
        <f t="shared" si="362"/>
        <v>4.3406354299571035E-4</v>
      </c>
      <c r="H499">
        <f t="shared" si="363"/>
        <v>0.44467743598338771</v>
      </c>
      <c r="I499">
        <f t="shared" si="364"/>
        <v>9.8279583737022908E-3</v>
      </c>
      <c r="J499">
        <f t="shared" si="364"/>
        <v>1.4492795088071062E-2</v>
      </c>
      <c r="N499">
        <f t="shared" si="365"/>
        <v>8.6172724609206691E-2</v>
      </c>
      <c r="O499">
        <f t="shared" si="366"/>
        <v>3.8393906119220757E-2</v>
      </c>
      <c r="P499">
        <f t="shared" si="367"/>
        <v>8.0787190383092858E-2</v>
      </c>
      <c r="Q499">
        <f t="shared" si="368"/>
        <v>0.10771602178879688</v>
      </c>
      <c r="T499">
        <f t="shared" si="369"/>
        <v>2.8984047683779787E-3</v>
      </c>
      <c r="U499">
        <f t="shared" si="370"/>
        <v>4.9825080798881559E-2</v>
      </c>
      <c r="V499">
        <f t="shared" si="371"/>
        <v>4.3406354299571035E-4</v>
      </c>
      <c r="W499">
        <f t="shared" si="372"/>
        <v>9.773693026652255E-3</v>
      </c>
      <c r="AB499">
        <f t="shared" si="373"/>
        <v>8.2506208592196567E-2</v>
      </c>
      <c r="AC499">
        <f t="shared" si="374"/>
        <v>0.17626270193095789</v>
      </c>
      <c r="AD499">
        <f t="shared" si="375"/>
        <v>0.16157411970380231</v>
      </c>
      <c r="AE499">
        <f t="shared" ref="AE499:AE560" si="388">1/CF71</f>
        <v>0.22810479134114214</v>
      </c>
      <c r="AH499">
        <f t="shared" si="376"/>
        <v>1.5778253176458701E-2</v>
      </c>
      <c r="AI499">
        <f t="shared" si="377"/>
        <v>6.5656572308438244E-2</v>
      </c>
      <c r="AJ499">
        <f t="shared" si="378"/>
        <v>1.2820525886654234E-2</v>
      </c>
      <c r="AK499">
        <f t="shared" si="379"/>
        <v>1.4005660050615132E-2</v>
      </c>
      <c r="AQ499">
        <f t="shared" si="380"/>
        <v>4.4065675482739472E-2</v>
      </c>
      <c r="AR499">
        <f t="shared" si="381"/>
        <v>6.6858327204653331E-2</v>
      </c>
      <c r="AS499">
        <f t="shared" si="382"/>
        <v>0.12118054082875371</v>
      </c>
      <c r="AT499">
        <f t="shared" si="383"/>
        <v>0.15511114489087155</v>
      </c>
      <c r="AV499">
        <f t="shared" si="384"/>
        <v>4.147324547224115E-3</v>
      </c>
      <c r="AW499">
        <f t="shared" si="385"/>
        <v>8.8417683472379813E-3</v>
      </c>
      <c r="AX499">
        <f t="shared" si="386"/>
        <v>7.621855927112107E-3</v>
      </c>
      <c r="AY499">
        <f t="shared" si="387"/>
        <v>1.4736854221956707E-2</v>
      </c>
      <c r="BM499">
        <f t="shared" si="357"/>
        <v>0.97590361445783136</v>
      </c>
    </row>
    <row r="500" spans="1:65" x14ac:dyDescent="0.25">
      <c r="A500">
        <f t="shared" si="358"/>
        <v>8.2506208592196567E-2</v>
      </c>
      <c r="B500">
        <f t="shared" si="359"/>
        <v>5.3858126922061905E-2</v>
      </c>
      <c r="C500">
        <f t="shared" si="360"/>
        <v>0.11750839891281228</v>
      </c>
      <c r="D500">
        <f t="shared" si="361"/>
        <v>0.16859909327407638</v>
      </c>
      <c r="G500">
        <f t="shared" si="362"/>
        <v>8.8659939900984173E-4</v>
      </c>
      <c r="H500">
        <f t="shared" si="363"/>
        <v>0.28448603590074428</v>
      </c>
      <c r="I500">
        <f t="shared" si="364"/>
        <v>9.8279583737022908E-3</v>
      </c>
      <c r="J500">
        <f t="shared" si="364"/>
        <v>1.4492795088071062E-2</v>
      </c>
      <c r="N500">
        <f t="shared" si="365"/>
        <v>8.0787190383092858E-2</v>
      </c>
      <c r="O500">
        <f t="shared" si="366"/>
        <v>3.8017465223523686E-2</v>
      </c>
      <c r="P500">
        <f t="shared" si="367"/>
        <v>9.4579640786524297E-2</v>
      </c>
      <c r="Q500">
        <f t="shared" si="368"/>
        <v>0.10771602178879688</v>
      </c>
      <c r="T500">
        <f t="shared" si="369"/>
        <v>0</v>
      </c>
      <c r="U500">
        <f t="shared" si="370"/>
        <v>4.6595463439528854E-2</v>
      </c>
      <c r="V500">
        <f t="shared" si="371"/>
        <v>4.0649607125513706E-3</v>
      </c>
      <c r="W500">
        <f t="shared" si="372"/>
        <v>9.773693026652255E-3</v>
      </c>
      <c r="AB500">
        <f t="shared" si="373"/>
        <v>9.4579640786524297E-2</v>
      </c>
      <c r="AC500">
        <f t="shared" si="374"/>
        <v>0.18465617942671642</v>
      </c>
      <c r="AD500">
        <f t="shared" si="375"/>
        <v>0.18465617942671642</v>
      </c>
      <c r="AE500">
        <f t="shared" si="388"/>
        <v>0.22810479134114214</v>
      </c>
      <c r="AH500">
        <f t="shared" si="376"/>
        <v>1.8909241432815301E-2</v>
      </c>
      <c r="AI500">
        <f t="shared" si="377"/>
        <v>7.0105834079177393E-2</v>
      </c>
      <c r="AJ500">
        <f t="shared" si="378"/>
        <v>2.5641057691781804E-2</v>
      </c>
      <c r="AK500">
        <f t="shared" si="379"/>
        <v>1.4005660050615132E-2</v>
      </c>
      <c r="AQ500">
        <f t="shared" si="380"/>
        <v>4.4065675482739472E-2</v>
      </c>
      <c r="AR500">
        <f t="shared" si="381"/>
        <v>7.3165735022974035E-2</v>
      </c>
      <c r="AS500">
        <f t="shared" si="382"/>
        <v>0.13849207063649571</v>
      </c>
      <c r="AT500">
        <f t="shared" si="383"/>
        <v>0.20409371166864979</v>
      </c>
      <c r="AV500">
        <f t="shared" si="384"/>
        <v>4.147324547224115E-3</v>
      </c>
      <c r="AW500">
        <f t="shared" si="385"/>
        <v>1.0482224867602337E-2</v>
      </c>
      <c r="AX500">
        <f t="shared" si="386"/>
        <v>1.2195039152003598E-2</v>
      </c>
      <c r="AY500">
        <f t="shared" si="387"/>
        <v>2.7700890387373431E-2</v>
      </c>
      <c r="BM500">
        <f t="shared" si="357"/>
        <v>0.97991967871485941</v>
      </c>
    </row>
    <row r="501" spans="1:65" x14ac:dyDescent="0.25">
      <c r="A501">
        <f t="shared" si="358"/>
        <v>7.9138341735187273E-2</v>
      </c>
      <c r="B501">
        <f t="shared" si="359"/>
        <v>5.9658040114066176E-2</v>
      </c>
      <c r="C501">
        <f t="shared" si="360"/>
        <v>0.11079362582111925</v>
      </c>
      <c r="D501">
        <f t="shared" si="361"/>
        <v>0.17626270193095789</v>
      </c>
      <c r="G501">
        <f t="shared" si="362"/>
        <v>0</v>
      </c>
      <c r="H501">
        <f t="shared" si="363"/>
        <v>0.51564606230805687</v>
      </c>
      <c r="I501">
        <f t="shared" si="364"/>
        <v>6.177553457272493E-3</v>
      </c>
      <c r="J501">
        <f t="shared" si="364"/>
        <v>1.6528974177075696E-2</v>
      </c>
      <c r="N501">
        <f t="shared" si="365"/>
        <v>8.0787190383092858E-2</v>
      </c>
      <c r="O501">
        <f t="shared" si="366"/>
        <v>4.0393595191546429E-2</v>
      </c>
      <c r="P501">
        <f t="shared" si="367"/>
        <v>8.0787190383092858E-2</v>
      </c>
      <c r="Q501">
        <f t="shared" si="368"/>
        <v>0.10204675169882331</v>
      </c>
      <c r="T501">
        <f t="shared" si="369"/>
        <v>0</v>
      </c>
      <c r="U501">
        <f t="shared" si="370"/>
        <v>6.6981108783917373E-2</v>
      </c>
      <c r="V501">
        <f t="shared" si="371"/>
        <v>4.3406354299571035E-4</v>
      </c>
      <c r="W501">
        <f t="shared" si="372"/>
        <v>8.2846277415757515E-3</v>
      </c>
      <c r="AB501">
        <f t="shared" si="373"/>
        <v>3.4316618852177731E-2</v>
      </c>
      <c r="AC501">
        <f t="shared" si="374"/>
        <v>0.15511114489087155</v>
      </c>
      <c r="AD501">
        <f t="shared" si="375"/>
        <v>0.16859909327407638</v>
      </c>
      <c r="AE501">
        <f t="shared" si="388"/>
        <v>0.22810479134114214</v>
      </c>
      <c r="AH501">
        <f t="shared" si="376"/>
        <v>3.2813063989278173E-3</v>
      </c>
      <c r="AI501">
        <f t="shared" si="377"/>
        <v>5.4444435958800032E-2</v>
      </c>
      <c r="AJ501">
        <f t="shared" si="378"/>
        <v>1.672242624429306E-2</v>
      </c>
      <c r="AK501">
        <f t="shared" si="379"/>
        <v>1.4005660050615132E-2</v>
      </c>
      <c r="AQ501">
        <f t="shared" si="380"/>
        <v>4.9085777395999515E-2</v>
      </c>
      <c r="AR501">
        <f t="shared" si="381"/>
        <v>6.9245843518242811E-2</v>
      </c>
      <c r="AS501">
        <f t="shared" si="382"/>
        <v>0.13371647560810909</v>
      </c>
      <c r="AT501">
        <f t="shared" si="383"/>
        <v>0.17626270193095789</v>
      </c>
      <c r="AV501">
        <f t="shared" si="384"/>
        <v>5.4513579566967561E-3</v>
      </c>
      <c r="AW501">
        <f t="shared" si="385"/>
        <v>9.4627233919915166E-3</v>
      </c>
      <c r="AX501">
        <f t="shared" si="386"/>
        <v>1.0933471207677509E-2</v>
      </c>
      <c r="AY501">
        <f t="shared" si="387"/>
        <v>2.0334959189925714E-2</v>
      </c>
      <c r="BM501">
        <f t="shared" si="357"/>
        <v>0.98393574297188757</v>
      </c>
    </row>
    <row r="502" spans="1:65" x14ac:dyDescent="0.25">
      <c r="A502">
        <f t="shared" si="358"/>
        <v>8.0787190383092858E-2</v>
      </c>
      <c r="B502">
        <f t="shared" si="359"/>
        <v>5.8754061374492517E-2</v>
      </c>
      <c r="C502">
        <f t="shared" si="360"/>
        <v>0.11405226559122983</v>
      </c>
      <c r="D502">
        <f t="shared" si="361"/>
        <v>0.17626270193095789</v>
      </c>
      <c r="G502">
        <f t="shared" si="362"/>
        <v>4.3406354299571035E-4</v>
      </c>
      <c r="H502">
        <f t="shared" si="363"/>
        <v>0.47961729042926865</v>
      </c>
      <c r="I502">
        <f t="shared" si="364"/>
        <v>7.9490734290197564E-3</v>
      </c>
      <c r="J502">
        <f t="shared" si="364"/>
        <v>1.6528974177075696E-2</v>
      </c>
      <c r="N502">
        <f t="shared" si="365"/>
        <v>8.0787190383092858E-2</v>
      </c>
      <c r="O502">
        <f t="shared" si="366"/>
        <v>3.8393906119220757E-2</v>
      </c>
      <c r="P502">
        <f t="shared" si="367"/>
        <v>9.2328430693663505E-2</v>
      </c>
      <c r="Q502">
        <f t="shared" si="368"/>
        <v>0.11750839891281228</v>
      </c>
      <c r="T502">
        <f t="shared" si="369"/>
        <v>0</v>
      </c>
      <c r="U502">
        <f t="shared" si="370"/>
        <v>4.9825080798881559E-2</v>
      </c>
      <c r="V502">
        <f t="shared" si="371"/>
        <v>3.4723240080387491E-3</v>
      </c>
      <c r="W502">
        <f t="shared" si="372"/>
        <v>1.2345715280370033E-2</v>
      </c>
      <c r="AB502">
        <f t="shared" si="373"/>
        <v>9.9430264583934058E-2</v>
      </c>
      <c r="AC502">
        <f t="shared" si="374"/>
        <v>0.18465617942671642</v>
      </c>
      <c r="AD502">
        <f t="shared" si="375"/>
        <v>0.16157411970380231</v>
      </c>
      <c r="AE502">
        <f t="shared" si="388"/>
        <v>0.22810479134114214</v>
      </c>
      <c r="AH502">
        <f t="shared" si="376"/>
        <v>2.0167147710106446E-2</v>
      </c>
      <c r="AI502">
        <f t="shared" si="377"/>
        <v>7.0105834079177393E-2</v>
      </c>
      <c r="AJ502">
        <f t="shared" si="378"/>
        <v>1.2820525886654234E-2</v>
      </c>
      <c r="AK502">
        <f t="shared" si="379"/>
        <v>1.4005660050615132E-2</v>
      </c>
      <c r="AQ502">
        <f t="shared" si="380"/>
        <v>4.7873690056155833E-2</v>
      </c>
      <c r="AR502">
        <f t="shared" si="381"/>
        <v>7.6034641382613927E-2</v>
      </c>
      <c r="AS502" t="s">
        <v>35</v>
      </c>
      <c r="AT502">
        <f t="shared" si="383"/>
        <v>0.12508959542272152</v>
      </c>
      <c r="AV502">
        <f t="shared" si="384"/>
        <v>5.1365033155628785E-3</v>
      </c>
      <c r="AW502">
        <f t="shared" si="385"/>
        <v>1.1228381811872837E-2</v>
      </c>
      <c r="AX502" t="e">
        <f t="shared" si="386"/>
        <v>#VALUE!</v>
      </c>
      <c r="AY502">
        <f t="shared" si="387"/>
        <v>6.791160914118223E-3</v>
      </c>
      <c r="BM502">
        <f t="shared" si="357"/>
        <v>0.98795180722891562</v>
      </c>
    </row>
    <row r="503" spans="1:65" x14ac:dyDescent="0.25">
      <c r="A503">
        <f t="shared" si="358"/>
        <v>7.9138341735187273E-2</v>
      </c>
      <c r="B503">
        <f t="shared" si="359"/>
        <v>5.6199666173982921E-2</v>
      </c>
      <c r="C503">
        <f t="shared" si="360"/>
        <v>0.11079362582111925</v>
      </c>
      <c r="D503">
        <f t="shared" si="361"/>
        <v>0.16157411970380231</v>
      </c>
      <c r="G503">
        <f t="shared" si="362"/>
        <v>0</v>
      </c>
      <c r="H503">
        <f t="shared" si="363"/>
        <v>0.37780989392917358</v>
      </c>
      <c r="I503">
        <f t="shared" si="364"/>
        <v>6.177553457272493E-3</v>
      </c>
      <c r="J503">
        <f t="shared" si="364"/>
        <v>1.2626297863978342E-2</v>
      </c>
      <c r="N503">
        <f t="shared" si="365"/>
        <v>8.0787190383092858E-2</v>
      </c>
      <c r="O503">
        <f t="shared" si="366"/>
        <v>3.8393906119220757E-2</v>
      </c>
      <c r="P503">
        <f t="shared" si="367"/>
        <v>9.2328430693663505E-2</v>
      </c>
      <c r="Q503">
        <f t="shared" si="368"/>
        <v>0.10204675169882331</v>
      </c>
      <c r="T503">
        <f t="shared" si="369"/>
        <v>0</v>
      </c>
      <c r="U503">
        <f t="shared" si="370"/>
        <v>4.9825080798881559E-2</v>
      </c>
      <c r="V503">
        <f t="shared" si="371"/>
        <v>3.4723240080387491E-3</v>
      </c>
      <c r="W503">
        <f t="shared" si="372"/>
        <v>8.2846277415757515E-3</v>
      </c>
      <c r="AB503">
        <f t="shared" si="373"/>
        <v>0.10204675169882331</v>
      </c>
      <c r="AC503">
        <f t="shared" si="374"/>
        <v>0.18465617942671642</v>
      </c>
      <c r="AD503">
        <f t="shared" si="375"/>
        <v>0.17626270193095789</v>
      </c>
      <c r="AE503">
        <f t="shared" si="388"/>
        <v>0.24236137535233282</v>
      </c>
      <c r="AH503">
        <f t="shared" si="376"/>
        <v>2.0845678081401808E-2</v>
      </c>
      <c r="AI503">
        <f t="shared" si="377"/>
        <v>7.0105834079177393E-2</v>
      </c>
      <c r="AJ503">
        <f t="shared" si="378"/>
        <v>2.0979045441498572E-2</v>
      </c>
      <c r="AK503">
        <f t="shared" si="379"/>
        <v>1.785721911035755E-2</v>
      </c>
      <c r="AQ503">
        <f t="shared" si="380"/>
        <v>4.5620854204874134E-2</v>
      </c>
      <c r="AR503">
        <f t="shared" si="381"/>
        <v>6.9245843518242811E-2</v>
      </c>
      <c r="AS503">
        <f t="shared" si="382"/>
        <v>0.12508959542272152</v>
      </c>
      <c r="AT503">
        <f t="shared" si="383"/>
        <v>0.13371647560810909</v>
      </c>
      <c r="AV503">
        <f t="shared" si="384"/>
        <v>4.5513014079344161E-3</v>
      </c>
      <c r="AW503">
        <f t="shared" si="385"/>
        <v>9.4627233919915166E-3</v>
      </c>
      <c r="AX503">
        <f t="shared" si="386"/>
        <v>8.6545100652994679E-3</v>
      </c>
      <c r="AY503">
        <f t="shared" si="387"/>
        <v>9.074405629028082E-3</v>
      </c>
      <c r="BM503">
        <f t="shared" si="357"/>
        <v>0.99196787148594379</v>
      </c>
    </row>
    <row r="504" spans="1:65" x14ac:dyDescent="0.25">
      <c r="A504">
        <f t="shared" si="358"/>
        <v>7.9138341735187273E-2</v>
      </c>
      <c r="B504">
        <f t="shared" si="359"/>
        <v>5.5396751534490016E-2</v>
      </c>
      <c r="C504">
        <f t="shared" si="360"/>
        <v>0.11405226559122983</v>
      </c>
      <c r="D504">
        <f>1/J76</f>
        <v>0.17626270193095789</v>
      </c>
      <c r="G504">
        <f t="shared" si="362"/>
        <v>0</v>
      </c>
      <c r="H504">
        <f t="shared" si="363"/>
        <v>0.34580910993056696</v>
      </c>
      <c r="I504">
        <f t="shared" si="364"/>
        <v>7.9490734290197564E-3</v>
      </c>
      <c r="J504">
        <f t="shared" si="364"/>
        <v>1.6528974177075696E-2</v>
      </c>
      <c r="N504">
        <f t="shared" si="365"/>
        <v>8.0787190383092858E-2</v>
      </c>
      <c r="O504">
        <f t="shared" si="366"/>
        <v>3.8393906119220757E-2</v>
      </c>
      <c r="P504">
        <f t="shared" si="367"/>
        <v>9.6944315185357524E-2</v>
      </c>
      <c r="Q504">
        <f t="shared" si="368"/>
        <v>0.12118054082875371</v>
      </c>
      <c r="T504">
        <f t="shared" si="369"/>
        <v>0</v>
      </c>
      <c r="U504">
        <f t="shared" si="370"/>
        <v>4.9825080798881559E-2</v>
      </c>
      <c r="V504">
        <f t="shared" si="371"/>
        <v>4.6874671802569351E-3</v>
      </c>
      <c r="W504">
        <f t="shared" si="372"/>
        <v>1.3310223755380469E-2</v>
      </c>
      <c r="AB504">
        <f t="shared" si="373"/>
        <v>0.12118054082875371</v>
      </c>
      <c r="AC504">
        <f t="shared" si="374"/>
        <v>0.21543227563267076</v>
      </c>
      <c r="AD504">
        <f t="shared" si="375"/>
        <v>0.16859909327407638</v>
      </c>
      <c r="AE504">
        <f t="shared" si="388"/>
        <v>0.24236137535233282</v>
      </c>
      <c r="AH504">
        <f t="shared" si="376"/>
        <v>2.5807619980041132E-2</v>
      </c>
      <c r="AI504">
        <f t="shared" si="377"/>
        <v>8.6419800295318178E-2</v>
      </c>
      <c r="AJ504">
        <f t="shared" si="378"/>
        <v>1.672242624429306E-2</v>
      </c>
      <c r="AK504">
        <f t="shared" si="379"/>
        <v>1.785721911035755E-2</v>
      </c>
      <c r="AQ504">
        <f t="shared" si="380"/>
        <v>4.5620854204874134E-2</v>
      </c>
      <c r="AR504">
        <f t="shared" si="381"/>
        <v>6.9245843518242811E-2</v>
      </c>
      <c r="AS504">
        <f t="shared" si="382"/>
        <v>0.12508959542272152</v>
      </c>
      <c r="AT504">
        <f t="shared" si="383"/>
        <v>0.16157411970380231</v>
      </c>
      <c r="AV504">
        <f t="shared" si="384"/>
        <v>4.5513014079344161E-3</v>
      </c>
      <c r="AW504">
        <f t="shared" si="385"/>
        <v>9.4627233919915166E-3</v>
      </c>
      <c r="AX504">
        <f t="shared" si="386"/>
        <v>8.6545100652994679E-3</v>
      </c>
      <c r="AY504">
        <f t="shared" si="387"/>
        <v>1.6447386044250323E-2</v>
      </c>
      <c r="BM504">
        <f t="shared" si="357"/>
        <v>0.99598393574297184</v>
      </c>
    </row>
    <row r="505" spans="1:65" x14ac:dyDescent="0.25">
      <c r="A505">
        <f t="shared" si="358"/>
        <v>0.48472157592678766</v>
      </c>
      <c r="B505">
        <f t="shared" si="359"/>
        <v>5.5396751534490016E-2</v>
      </c>
      <c r="C505">
        <f t="shared" si="360"/>
        <v>0.11750839891281228</v>
      </c>
      <c r="D505">
        <f t="shared" ref="D505:D559" si="389">1/J77</f>
        <v>0.17626270193095789</v>
      </c>
      <c r="G505">
        <f t="shared" si="362"/>
        <v>0.10677080387971775</v>
      </c>
      <c r="H505">
        <f t="shared" si="363"/>
        <v>0.34580910993056696</v>
      </c>
      <c r="I505">
        <f t="shared" si="364"/>
        <v>9.8279583737022908E-3</v>
      </c>
      <c r="J505">
        <f t="shared" si="364"/>
        <v>1.6528974177075696E-2</v>
      </c>
      <c r="N505">
        <f t="shared" si="365"/>
        <v>8.6172724609206691E-2</v>
      </c>
      <c r="O505">
        <f t="shared" si="366"/>
        <v>3.877772607414301E-2</v>
      </c>
      <c r="P505">
        <f t="shared" si="367"/>
        <v>8.6172724609206691E-2</v>
      </c>
      <c r="Q505">
        <f t="shared" si="368"/>
        <v>0.12508959542272152</v>
      </c>
      <c r="T505">
        <f t="shared" si="369"/>
        <v>2.8984047683779787E-3</v>
      </c>
      <c r="U505">
        <f t="shared" si="370"/>
        <v>5.3118005673548747E-2</v>
      </c>
      <c r="V505">
        <f t="shared" si="371"/>
        <v>1.8518189386052468E-3</v>
      </c>
      <c r="W505">
        <f t="shared" si="372"/>
        <v>1.4336958661456083E-2</v>
      </c>
      <c r="AB505">
        <f t="shared" si="373"/>
        <v>3.4316618852177731E-2</v>
      </c>
      <c r="AC505">
        <f t="shared" si="374"/>
        <v>0.18465617942671642</v>
      </c>
      <c r="AD505">
        <f t="shared" si="375"/>
        <v>0.18465617942671642</v>
      </c>
      <c r="AE505">
        <f t="shared" si="388"/>
        <v>0.22810479134114214</v>
      </c>
      <c r="AH505">
        <f t="shared" si="376"/>
        <v>3.2813063989278173E-3</v>
      </c>
      <c r="AI505">
        <f t="shared" si="377"/>
        <v>7.0105834079177393E-2</v>
      </c>
      <c r="AJ505">
        <f t="shared" si="378"/>
        <v>2.5641057691781804E-2</v>
      </c>
      <c r="AK505">
        <f t="shared" si="379"/>
        <v>1.4005660050615132E-2</v>
      </c>
      <c r="AQ505">
        <f t="shared" si="380"/>
        <v>4.9715132291967029E-2</v>
      </c>
      <c r="AR505">
        <f t="shared" si="381"/>
        <v>7.4572883807989737E-2</v>
      </c>
      <c r="AS505">
        <f t="shared" si="382"/>
        <v>0.13371647560810909</v>
      </c>
      <c r="AT505">
        <f t="shared" si="383"/>
        <v>0.13371647560810909</v>
      </c>
      <c r="AV505">
        <f t="shared" si="384"/>
        <v>5.6148406558405774E-3</v>
      </c>
      <c r="AW505">
        <f t="shared" si="385"/>
        <v>1.0848201900639084E-2</v>
      </c>
      <c r="AX505">
        <f t="shared" si="386"/>
        <v>1.0933471207677509E-2</v>
      </c>
      <c r="AY505">
        <f t="shared" si="387"/>
        <v>9.074405629028082E-3</v>
      </c>
      <c r="BM505">
        <f>BV253/MAX($BV$4:$BV$253)</f>
        <v>1</v>
      </c>
    </row>
    <row r="506" spans="1:65" x14ac:dyDescent="0.25">
      <c r="A506">
        <f t="shared" si="358"/>
        <v>0.96944315185357532</v>
      </c>
      <c r="B506">
        <f t="shared" si="359"/>
        <v>5.7026197835285536E-2</v>
      </c>
      <c r="C506">
        <f t="shared" si="360"/>
        <v>0.11750839891281228</v>
      </c>
      <c r="D506">
        <f t="shared" si="389"/>
        <v>0.18465617942671642</v>
      </c>
      <c r="G506">
        <f t="shared" si="362"/>
        <v>0.23437497475404379</v>
      </c>
      <c r="H506">
        <f t="shared" si="363"/>
        <v>0.41075195259939445</v>
      </c>
      <c r="I506">
        <f t="shared" si="364"/>
        <v>9.8279583737022908E-3</v>
      </c>
      <c r="J506">
        <f t="shared" si="364"/>
        <v>1.8759075442169398E-2</v>
      </c>
      <c r="N506">
        <f t="shared" si="365"/>
        <v>8.0787190383092858E-2</v>
      </c>
      <c r="O506">
        <f t="shared" si="366"/>
        <v>3.877772607414301E-2</v>
      </c>
      <c r="P506">
        <f t="shared" si="367"/>
        <v>8.429926238145416E-2</v>
      </c>
      <c r="Q506">
        <f t="shared" si="368"/>
        <v>0.11750839891281228</v>
      </c>
      <c r="T506">
        <f t="shared" si="369"/>
        <v>0</v>
      </c>
      <c r="U506">
        <f t="shared" si="370"/>
        <v>5.3118005673548747E-2</v>
      </c>
      <c r="V506">
        <f t="shared" si="371"/>
        <v>1.3586253072311043E-3</v>
      </c>
      <c r="W506">
        <f t="shared" si="372"/>
        <v>1.2345715280370033E-2</v>
      </c>
      <c r="AB506">
        <f t="shared" si="373"/>
        <v>9.9430264583934058E-2</v>
      </c>
      <c r="AC506">
        <f t="shared" si="374"/>
        <v>0.18465617942671642</v>
      </c>
      <c r="AD506">
        <f t="shared" si="375"/>
        <v>0.17626270193095789</v>
      </c>
      <c r="AE506" t="s">
        <v>35</v>
      </c>
      <c r="AH506">
        <f t="shared" si="376"/>
        <v>2.0167147710106446E-2</v>
      </c>
      <c r="AI506">
        <f t="shared" si="377"/>
        <v>7.0105834079177393E-2</v>
      </c>
      <c r="AJ506">
        <f t="shared" si="378"/>
        <v>2.0979045441498572E-2</v>
      </c>
      <c r="AK506" t="e">
        <f t="shared" si="379"/>
        <v>#VALUE!</v>
      </c>
      <c r="AQ506">
        <f t="shared" si="380"/>
        <v>5.1023271714228859E-2</v>
      </c>
      <c r="AR506">
        <f t="shared" si="381"/>
        <v>6.9245843518242811E-2</v>
      </c>
      <c r="AS506">
        <f t="shared" si="382"/>
        <v>1.9388900629945383</v>
      </c>
      <c r="AT506">
        <f t="shared" si="383"/>
        <v>0.22810479134114214</v>
      </c>
      <c r="AV506">
        <f t="shared" si="384"/>
        <v>5.9546460104633256E-3</v>
      </c>
      <c r="AW506">
        <f t="shared" si="385"/>
        <v>9.4627233919915166E-3</v>
      </c>
      <c r="AX506">
        <f t="shared" si="386"/>
        <v>0.48780580193380813</v>
      </c>
      <c r="AY506">
        <f t="shared" si="387"/>
        <v>3.4055814714983618E-2</v>
      </c>
    </row>
    <row r="507" spans="1:65" x14ac:dyDescent="0.25">
      <c r="A507">
        <f t="shared" si="358"/>
        <v>7.9138341735187273E-2</v>
      </c>
      <c r="B507">
        <f t="shared" si="359"/>
        <v>5.6199666173982921E-2</v>
      </c>
      <c r="C507">
        <f t="shared" si="360"/>
        <v>0.12118054082875371</v>
      </c>
      <c r="D507">
        <f t="shared" si="389"/>
        <v>0.18465617942671642</v>
      </c>
      <c r="G507">
        <f t="shared" si="362"/>
        <v>0</v>
      </c>
      <c r="H507">
        <f t="shared" si="363"/>
        <v>0.37780989392917358</v>
      </c>
      <c r="I507">
        <f t="shared" si="364"/>
        <v>1.1824273769730168E-2</v>
      </c>
      <c r="J507">
        <f t="shared" si="364"/>
        <v>1.8759075442169398E-2</v>
      </c>
      <c r="N507">
        <f t="shared" si="365"/>
        <v>8.6172724609206691E-2</v>
      </c>
      <c r="O507">
        <f t="shared" si="366"/>
        <v>3.8017465223523686E-2</v>
      </c>
      <c r="P507">
        <f t="shared" si="367"/>
        <v>9.4579640786524297E-2</v>
      </c>
      <c r="Q507">
        <f t="shared" si="368"/>
        <v>0.11079362582111925</v>
      </c>
      <c r="T507">
        <f t="shared" si="369"/>
        <v>2.8984047683779787E-3</v>
      </c>
      <c r="U507">
        <f t="shared" si="370"/>
        <v>4.6595463439528854E-2</v>
      </c>
      <c r="V507">
        <f t="shared" si="371"/>
        <v>4.0649607125513706E-3</v>
      </c>
      <c r="W507">
        <f t="shared" si="372"/>
        <v>1.0582042823541903E-2</v>
      </c>
      <c r="AB507">
        <f t="shared" si="373"/>
        <v>9.2328430693663505E-2</v>
      </c>
      <c r="AC507">
        <f t="shared" si="374"/>
        <v>0.19388900629945383</v>
      </c>
      <c r="AD507">
        <f t="shared" si="375"/>
        <v>0.17626270193095789</v>
      </c>
      <c r="AE507">
        <f t="shared" si="388"/>
        <v>0.20409371166864979</v>
      </c>
      <c r="AH507">
        <f t="shared" si="376"/>
        <v>1.8325437900407169E-2</v>
      </c>
      <c r="AI507">
        <f t="shared" si="377"/>
        <v>7.5000022889653406E-2</v>
      </c>
      <c r="AJ507">
        <f t="shared" si="378"/>
        <v>2.0979045441498572E-2</v>
      </c>
      <c r="AK507">
        <f t="shared" si="379"/>
        <v>7.5188262218246638E-3</v>
      </c>
      <c r="AQ507">
        <f t="shared" si="380"/>
        <v>4.7873690056155833E-2</v>
      </c>
      <c r="AR507">
        <f t="shared" si="381"/>
        <v>7.6034641382613927E-2</v>
      </c>
      <c r="AS507">
        <f t="shared" si="382"/>
        <v>1.2925925399314151</v>
      </c>
      <c r="AT507">
        <f t="shared" si="383"/>
        <v>0.1491453227281066</v>
      </c>
      <c r="AV507">
        <f t="shared" si="384"/>
        <v>5.1365033155628785E-3</v>
      </c>
      <c r="AW507">
        <f t="shared" si="385"/>
        <v>1.1228381811872837E-2</v>
      </c>
      <c r="AX507">
        <f t="shared" si="386"/>
        <v>0.31707351983131088</v>
      </c>
      <c r="AY507">
        <f t="shared" si="387"/>
        <v>1.3157901966853234E-2</v>
      </c>
    </row>
    <row r="508" spans="1:65" x14ac:dyDescent="0.25">
      <c r="A508">
        <f t="shared" si="358"/>
        <v>0.77555452148286019</v>
      </c>
      <c r="B508">
        <f t="shared" si="359"/>
        <v>5.7877404082672085E-2</v>
      </c>
      <c r="C508">
        <f t="shared" si="360"/>
        <v>0.12508959542272152</v>
      </c>
      <c r="D508">
        <f t="shared" si="389"/>
        <v>0.16859909327407638</v>
      </c>
      <c r="G508">
        <f t="shared" si="362"/>
        <v>0.18333330640431336</v>
      </c>
      <c r="H508">
        <f t="shared" si="363"/>
        <v>0.44467743598338771</v>
      </c>
      <c r="I508">
        <f t="shared" si="364"/>
        <v>1.3949383868545839E-2</v>
      </c>
      <c r="J508">
        <f t="shared" si="364"/>
        <v>1.4492795088071062E-2</v>
      </c>
      <c r="N508">
        <f t="shared" si="365"/>
        <v>8.6172724609206691E-2</v>
      </c>
      <c r="O508">
        <f t="shared" si="366"/>
        <v>3.8393906119220757E-2</v>
      </c>
      <c r="P508">
        <f t="shared" si="367"/>
        <v>8.429926238145416E-2</v>
      </c>
      <c r="Q508">
        <f t="shared" si="368"/>
        <v>0.13371647560810909</v>
      </c>
      <c r="T508">
        <f t="shared" si="369"/>
        <v>2.8984047683779787E-3</v>
      </c>
      <c r="U508">
        <f t="shared" si="370"/>
        <v>4.9825080798881559E-2</v>
      </c>
      <c r="V508">
        <f t="shared" si="371"/>
        <v>1.3586253072311043E-3</v>
      </c>
      <c r="W508">
        <f t="shared" si="372"/>
        <v>1.6602856669260268E-2</v>
      </c>
      <c r="AB508">
        <f t="shared" si="373"/>
        <v>9.6944315185357524E-2</v>
      </c>
      <c r="AC508">
        <f t="shared" si="374"/>
        <v>0.22810479134114214</v>
      </c>
      <c r="AD508">
        <f t="shared" si="375"/>
        <v>0.16157411970380231</v>
      </c>
      <c r="AE508">
        <f t="shared" si="388"/>
        <v>0.21543227563267076</v>
      </c>
      <c r="AH508">
        <f t="shared" si="376"/>
        <v>1.9522469523526105E-2</v>
      </c>
      <c r="AI508">
        <f t="shared" si="377"/>
        <v>9.3137318714743886E-2</v>
      </c>
      <c r="AJ508">
        <f t="shared" si="378"/>
        <v>1.2820525886654234E-2</v>
      </c>
      <c r="AK508">
        <f t="shared" si="379"/>
        <v>1.0582052919455338E-2</v>
      </c>
      <c r="AQ508">
        <f t="shared" si="380"/>
        <v>4.6164002234337712E-2</v>
      </c>
      <c r="AR508">
        <f t="shared" si="381"/>
        <v>7.4572883807989737E-2</v>
      </c>
      <c r="AS508">
        <f t="shared" si="382"/>
        <v>0.1292592539931415</v>
      </c>
      <c r="AT508">
        <f t="shared" si="383"/>
        <v>0.29829020057033084</v>
      </c>
      <c r="AV508">
        <f t="shared" si="384"/>
        <v>4.6923908098923488E-3</v>
      </c>
      <c r="AW508">
        <f t="shared" si="385"/>
        <v>1.0848201900639084E-2</v>
      </c>
      <c r="AX508">
        <f t="shared" si="386"/>
        <v>9.7560079016860528E-3</v>
      </c>
      <c r="AY508">
        <f t="shared" si="387"/>
        <v>5.2631529369948575E-2</v>
      </c>
    </row>
    <row r="509" spans="1:65" x14ac:dyDescent="0.25">
      <c r="A509">
        <f t="shared" si="358"/>
        <v>8.0787190383092858E-2</v>
      </c>
      <c r="B509">
        <f t="shared" si="359"/>
        <v>5.7026197835285536E-2</v>
      </c>
      <c r="C509">
        <f t="shared" si="360"/>
        <v>0.11750839891281228</v>
      </c>
      <c r="D509">
        <f t="shared" si="389"/>
        <v>0.17626270193095789</v>
      </c>
      <c r="G509">
        <f t="shared" si="362"/>
        <v>4.3406354299571035E-4</v>
      </c>
      <c r="H509">
        <f t="shared" si="363"/>
        <v>0.41075195259939445</v>
      </c>
      <c r="I509">
        <f t="shared" si="364"/>
        <v>9.8279583737022908E-3</v>
      </c>
      <c r="J509">
        <f t="shared" si="364"/>
        <v>1.6528974177075696E-2</v>
      </c>
      <c r="N509">
        <f t="shared" si="365"/>
        <v>8.6172724609206691E-2</v>
      </c>
      <c r="O509">
        <f t="shared" si="366"/>
        <v>3.6582867511487017E-2</v>
      </c>
      <c r="P509">
        <f t="shared" si="367"/>
        <v>9.2328430693663505E-2</v>
      </c>
      <c r="Q509">
        <f t="shared" si="368"/>
        <v>0.11405226559122983</v>
      </c>
      <c r="T509">
        <f t="shared" si="369"/>
        <v>2.8984047683779787E-3</v>
      </c>
      <c r="U509">
        <f t="shared" si="370"/>
        <v>3.4287550756710992E-2</v>
      </c>
      <c r="V509">
        <f t="shared" si="371"/>
        <v>3.4723240080387491E-3</v>
      </c>
      <c r="W509">
        <f t="shared" si="372"/>
        <v>1.1437942662715726E-2</v>
      </c>
      <c r="AB509">
        <f t="shared" si="373"/>
        <v>9.6944315185357524E-2</v>
      </c>
      <c r="AC509">
        <f t="shared" si="374"/>
        <v>0.18465617942671642</v>
      </c>
      <c r="AD509">
        <f t="shared" si="375"/>
        <v>0.17626270193095789</v>
      </c>
      <c r="AE509">
        <f t="shared" si="388"/>
        <v>0.22810479134114214</v>
      </c>
      <c r="AH509">
        <f t="shared" si="376"/>
        <v>1.9522469523526105E-2</v>
      </c>
      <c r="AI509">
        <f t="shared" si="377"/>
        <v>7.0105834079177393E-2</v>
      </c>
      <c r="AJ509">
        <f t="shared" si="378"/>
        <v>2.0979045441498572E-2</v>
      </c>
      <c r="AK509">
        <f t="shared" si="379"/>
        <v>1.4005660050615132E-2</v>
      </c>
      <c r="AQ509">
        <f t="shared" si="380"/>
        <v>5.1023271714228859E-2</v>
      </c>
      <c r="AR509">
        <f t="shared" si="381"/>
        <v>7.4572883807989737E-2</v>
      </c>
      <c r="AS509">
        <f t="shared" si="382"/>
        <v>0.12508959542272152</v>
      </c>
      <c r="AT509">
        <f t="shared" si="383"/>
        <v>0.11079362582111925</v>
      </c>
      <c r="AV509">
        <f t="shared" si="384"/>
        <v>5.9546460104633256E-3</v>
      </c>
      <c r="AW509">
        <f t="shared" si="385"/>
        <v>1.0848201900639084E-2</v>
      </c>
      <c r="AX509">
        <f t="shared" si="386"/>
        <v>8.6545100652994679E-3</v>
      </c>
      <c r="AY509">
        <f t="shared" si="387"/>
        <v>3.0074991110183159E-3</v>
      </c>
    </row>
    <row r="510" spans="1:65" x14ac:dyDescent="0.25">
      <c r="A510">
        <f t="shared" si="358"/>
        <v>7.9138341735187273E-2</v>
      </c>
      <c r="B510">
        <f t="shared" si="359"/>
        <v>5.7026197835285536E-2</v>
      </c>
      <c r="C510">
        <f t="shared" si="360"/>
        <v>0.11750839891281228</v>
      </c>
      <c r="D510">
        <f t="shared" si="389"/>
        <v>0.18465617942671642</v>
      </c>
      <c r="G510">
        <f t="shared" si="362"/>
        <v>0</v>
      </c>
      <c r="H510">
        <f t="shared" si="363"/>
        <v>0.41075195259939445</v>
      </c>
      <c r="I510">
        <f t="shared" si="364"/>
        <v>9.8279583737022908E-3</v>
      </c>
      <c r="J510">
        <f t="shared" si="364"/>
        <v>1.8759075442169398E-2</v>
      </c>
      <c r="N510">
        <f t="shared" si="365"/>
        <v>8.6172724609206691E-2</v>
      </c>
      <c r="O510">
        <f t="shared" si="366"/>
        <v>3.6931167689660011E-2</v>
      </c>
      <c r="P510">
        <f t="shared" si="367"/>
        <v>9.4579640786524297E-2</v>
      </c>
      <c r="Q510">
        <f t="shared" si="368"/>
        <v>0.1292592539931415</v>
      </c>
      <c r="T510">
        <f t="shared" si="369"/>
        <v>2.8984047683779787E-3</v>
      </c>
      <c r="U510">
        <f t="shared" si="370"/>
        <v>3.7275739113903583E-2</v>
      </c>
      <c r="V510">
        <f t="shared" si="371"/>
        <v>4.0649607125513706E-3</v>
      </c>
      <c r="W510">
        <f t="shared" si="372"/>
        <v>1.5432142649746726E-2</v>
      </c>
      <c r="AB510">
        <f t="shared" si="373"/>
        <v>0.10480477490554468</v>
      </c>
      <c r="AC510">
        <f t="shared" si="374"/>
        <v>0.18465617942671642</v>
      </c>
      <c r="AD510">
        <f t="shared" si="375"/>
        <v>0.17626270193095789</v>
      </c>
      <c r="AE510" t="s">
        <v>35</v>
      </c>
      <c r="AH510">
        <f t="shared" si="376"/>
        <v>2.1560912832549094E-2</v>
      </c>
      <c r="AI510">
        <f t="shared" si="377"/>
        <v>7.0105834079177393E-2</v>
      </c>
      <c r="AJ510">
        <f t="shared" si="378"/>
        <v>2.0979045441498572E-2</v>
      </c>
      <c r="AK510" t="e">
        <f t="shared" si="379"/>
        <v>#VALUE!</v>
      </c>
      <c r="AQ510">
        <f t="shared" si="380"/>
        <v>5.1023271714228859E-2</v>
      </c>
      <c r="AR510">
        <f t="shared" si="381"/>
        <v>7.4572883807989737E-2</v>
      </c>
      <c r="AS510">
        <f t="shared" si="382"/>
        <v>0.12508959542272152</v>
      </c>
      <c r="AT510">
        <f t="shared" si="383"/>
        <v>0.18465617942671642</v>
      </c>
      <c r="AV510">
        <f t="shared" si="384"/>
        <v>5.9546460104633256E-3</v>
      </c>
      <c r="AW510">
        <f t="shared" si="385"/>
        <v>1.0848201900639084E-2</v>
      </c>
      <c r="AX510">
        <f t="shared" si="386"/>
        <v>8.6545100652994679E-3</v>
      </c>
      <c r="AY510">
        <f t="shared" si="387"/>
        <v>2.2556430071643371E-2</v>
      </c>
    </row>
    <row r="511" spans="1:65" x14ac:dyDescent="0.25">
      <c r="A511">
        <f t="shared" si="358"/>
        <v>8.6172724609206691E-2</v>
      </c>
      <c r="B511">
        <f t="shared" si="359"/>
        <v>5.8754061374492517E-2</v>
      </c>
      <c r="C511">
        <f t="shared" si="360"/>
        <v>0.11750839891281228</v>
      </c>
      <c r="D511">
        <f t="shared" si="389"/>
        <v>0.17626270193095789</v>
      </c>
      <c r="G511">
        <f t="shared" si="362"/>
        <v>1.8518189386052468E-3</v>
      </c>
      <c r="H511">
        <f t="shared" si="363"/>
        <v>0.47961729042926865</v>
      </c>
      <c r="I511">
        <f t="shared" si="364"/>
        <v>9.8279583737022908E-3</v>
      </c>
      <c r="J511">
        <f t="shared" si="364"/>
        <v>1.6528974177075696E-2</v>
      </c>
      <c r="N511">
        <f t="shared" si="365"/>
        <v>8.6172724609206691E-2</v>
      </c>
      <c r="O511">
        <f t="shared" si="366"/>
        <v>3.8017465223523686E-2</v>
      </c>
      <c r="P511">
        <f t="shared" si="367"/>
        <v>8.429926238145416E-2</v>
      </c>
      <c r="Q511">
        <f t="shared" si="368"/>
        <v>0.12118054082875371</v>
      </c>
      <c r="T511">
        <f t="shared" si="369"/>
        <v>2.8984047683779787E-3</v>
      </c>
      <c r="U511">
        <f t="shared" si="370"/>
        <v>4.6595463439528854E-2</v>
      </c>
      <c r="V511">
        <f t="shared" si="371"/>
        <v>1.3586253072311043E-3</v>
      </c>
      <c r="W511">
        <f t="shared" si="372"/>
        <v>1.3310223755380469E-2</v>
      </c>
      <c r="AB511">
        <f t="shared" si="373"/>
        <v>0.10204675169882331</v>
      </c>
      <c r="AC511">
        <f t="shared" si="374"/>
        <v>0.18465617942671642</v>
      </c>
      <c r="AD511">
        <f t="shared" si="375"/>
        <v>0.17626270193095789</v>
      </c>
      <c r="AE511">
        <f t="shared" si="388"/>
        <v>0.20409371166864979</v>
      </c>
      <c r="AH511">
        <f t="shared" si="376"/>
        <v>2.0845678081401808E-2</v>
      </c>
      <c r="AI511">
        <f t="shared" si="377"/>
        <v>7.0105834079177393E-2</v>
      </c>
      <c r="AJ511">
        <f t="shared" si="378"/>
        <v>2.0979045441498572E-2</v>
      </c>
      <c r="AK511">
        <f t="shared" si="379"/>
        <v>7.5188262218246638E-3</v>
      </c>
      <c r="AQ511">
        <f t="shared" si="380"/>
        <v>4.8472157592678762E-2</v>
      </c>
      <c r="AR511">
        <f t="shared" si="381"/>
        <v>8.2506208592196567E-2</v>
      </c>
      <c r="AS511">
        <f t="shared" si="382"/>
        <v>0.11750839891281228</v>
      </c>
      <c r="AT511">
        <f t="shared" si="383"/>
        <v>0.17626270193095789</v>
      </c>
      <c r="AV511">
        <f t="shared" si="384"/>
        <v>5.2919626420058919E-3</v>
      </c>
      <c r="AW511">
        <f t="shared" si="385"/>
        <v>1.2911533580670705E-2</v>
      </c>
      <c r="AX511">
        <f t="shared" si="386"/>
        <v>6.6517869617515792E-3</v>
      </c>
      <c r="AY511">
        <f t="shared" si="387"/>
        <v>2.0334959189925714E-2</v>
      </c>
    </row>
    <row r="512" spans="1:65" x14ac:dyDescent="0.25">
      <c r="A512">
        <f t="shared" si="358"/>
        <v>7.9138341735187273E-2</v>
      </c>
      <c r="B512">
        <f t="shared" si="359"/>
        <v>6.0590270414376854E-2</v>
      </c>
      <c r="C512">
        <f t="shared" si="360"/>
        <v>0.77555452148286019</v>
      </c>
      <c r="D512">
        <f t="shared" si="389"/>
        <v>0.18465617942671642</v>
      </c>
      <c r="G512">
        <f t="shared" si="362"/>
        <v>0</v>
      </c>
      <c r="H512">
        <f t="shared" si="363"/>
        <v>0.55280082199214886</v>
      </c>
      <c r="I512">
        <f t="shared" si="364"/>
        <v>0.36756674839163928</v>
      </c>
      <c r="J512">
        <f t="shared" si="364"/>
        <v>1.8759075442169398E-2</v>
      </c>
      <c r="N512">
        <f t="shared" si="365"/>
        <v>8.6172724609206691E-2</v>
      </c>
      <c r="O512">
        <f t="shared" si="366"/>
        <v>3.8017465223523686E-2</v>
      </c>
      <c r="P512">
        <f t="shared" si="367"/>
        <v>9.0181083615900728E-2</v>
      </c>
      <c r="Q512">
        <f t="shared" si="368"/>
        <v>0.11079362582111925</v>
      </c>
      <c r="T512">
        <f t="shared" si="369"/>
        <v>2.8984047683779787E-3</v>
      </c>
      <c r="U512">
        <f t="shared" si="370"/>
        <v>4.6595463439528854E-2</v>
      </c>
      <c r="V512">
        <f t="shared" si="371"/>
        <v>2.9070295028098079E-3</v>
      </c>
      <c r="W512">
        <f t="shared" si="372"/>
        <v>1.0582042823541903E-2</v>
      </c>
      <c r="AB512">
        <f t="shared" si="373"/>
        <v>9.4579640786524297E-2</v>
      </c>
      <c r="AC512">
        <f t="shared" si="374"/>
        <v>0.19388900629945383</v>
      </c>
      <c r="AD512">
        <f t="shared" si="375"/>
        <v>0.17626270193095789</v>
      </c>
      <c r="AE512">
        <f t="shared" si="388"/>
        <v>0.24236137535233282</v>
      </c>
      <c r="AH512">
        <f t="shared" si="376"/>
        <v>1.8909241432815301E-2</v>
      </c>
      <c r="AI512">
        <f t="shared" si="377"/>
        <v>7.5000022889653406E-2</v>
      </c>
      <c r="AJ512">
        <f t="shared" si="378"/>
        <v>2.0979045441498572E-2</v>
      </c>
      <c r="AK512">
        <f t="shared" si="379"/>
        <v>1.785721911035755E-2</v>
      </c>
      <c r="AQ512">
        <f t="shared" si="380"/>
        <v>4.6720239207624741E-2</v>
      </c>
      <c r="AR512">
        <f t="shared" si="381"/>
        <v>7.4572883807989737E-2</v>
      </c>
      <c r="AS512">
        <f t="shared" si="382"/>
        <v>3.8777726074143013</v>
      </c>
      <c r="AT512">
        <f t="shared" si="383"/>
        <v>0.24236137535233282</v>
      </c>
      <c r="AV512">
        <f t="shared" si="384"/>
        <v>4.8368802264984719E-3</v>
      </c>
      <c r="AW512">
        <f t="shared" si="385"/>
        <v>1.0848201900639084E-2</v>
      </c>
      <c r="AX512">
        <f t="shared" si="386"/>
        <v>1</v>
      </c>
      <c r="AY512">
        <f t="shared" si="387"/>
        <v>3.7829052478428583E-2</v>
      </c>
    </row>
    <row r="513" spans="1:51" x14ac:dyDescent="0.25">
      <c r="A513">
        <f t="shared" si="358"/>
        <v>8.0787190383092858E-2</v>
      </c>
      <c r="B513">
        <f t="shared" si="359"/>
        <v>6.0590270414376854E-2</v>
      </c>
      <c r="C513">
        <f t="shared" si="360"/>
        <v>0.12508959542272152</v>
      </c>
      <c r="D513">
        <f t="shared" si="389"/>
        <v>0.17626270193095789</v>
      </c>
      <c r="G513">
        <f t="shared" si="362"/>
        <v>4.3406354299571035E-4</v>
      </c>
      <c r="H513">
        <f t="shared" si="363"/>
        <v>0.55280082199214886</v>
      </c>
      <c r="I513">
        <f t="shared" si="364"/>
        <v>1.3949383868545839E-2</v>
      </c>
      <c r="J513">
        <f t="shared" si="364"/>
        <v>1.6528974177075696E-2</v>
      </c>
      <c r="N513">
        <f t="shared" si="365"/>
        <v>8.6172724609206691E-2</v>
      </c>
      <c r="O513">
        <f t="shared" si="366"/>
        <v>3.7286302876638262E-2</v>
      </c>
      <c r="P513">
        <f t="shared" si="367"/>
        <v>8.8131350965478944E-2</v>
      </c>
      <c r="Q513">
        <f t="shared" si="368"/>
        <v>0.11750839891281228</v>
      </c>
      <c r="T513">
        <f t="shared" si="369"/>
        <v>2.8984047683779787E-3</v>
      </c>
      <c r="U513">
        <f t="shared" si="370"/>
        <v>4.0322567388653266E-2</v>
      </c>
      <c r="V513">
        <f t="shared" si="371"/>
        <v>2.3674322404618003E-3</v>
      </c>
      <c r="W513">
        <f t="shared" si="372"/>
        <v>1.2345715280370033E-2</v>
      </c>
      <c r="AB513">
        <f t="shared" si="373"/>
        <v>0.12508959542272152</v>
      </c>
      <c r="AC513">
        <f t="shared" si="374"/>
        <v>0.21543227563267076</v>
      </c>
      <c r="AD513">
        <f t="shared" si="375"/>
        <v>0.18465617942671642</v>
      </c>
      <c r="AE513" t="s">
        <v>35</v>
      </c>
      <c r="AH513">
        <f t="shared" si="376"/>
        <v>2.6821350278946544E-2</v>
      </c>
      <c r="AI513">
        <f t="shared" si="377"/>
        <v>8.6419800295318178E-2</v>
      </c>
      <c r="AJ513">
        <f t="shared" si="378"/>
        <v>2.5641057691781804E-2</v>
      </c>
      <c r="AK513" t="e">
        <f t="shared" si="379"/>
        <v>#VALUE!</v>
      </c>
      <c r="AQ513">
        <f t="shared" si="380"/>
        <v>4.7873690056155833E-2</v>
      </c>
      <c r="AR513">
        <f t="shared" si="381"/>
        <v>7.4572883807989737E-2</v>
      </c>
      <c r="AS513">
        <f t="shared" si="382"/>
        <v>0.11750839891281228</v>
      </c>
      <c r="AT513">
        <f t="shared" si="383"/>
        <v>0.16157411970380231</v>
      </c>
      <c r="AV513">
        <f t="shared" si="384"/>
        <v>5.1365033155628785E-3</v>
      </c>
      <c r="AW513">
        <f t="shared" si="385"/>
        <v>1.0848201900639084E-2</v>
      </c>
      <c r="AX513">
        <f t="shared" si="386"/>
        <v>6.6517869617515792E-3</v>
      </c>
      <c r="AY513">
        <f t="shared" si="387"/>
        <v>1.6447386044250323E-2</v>
      </c>
    </row>
    <row r="514" spans="1:51" x14ac:dyDescent="0.25">
      <c r="A514">
        <f t="shared" si="358"/>
        <v>7.9138341735187273E-2</v>
      </c>
      <c r="B514">
        <f t="shared" si="359"/>
        <v>5.1023271714228859E-2</v>
      </c>
      <c r="C514">
        <f t="shared" si="360"/>
        <v>0.11750839891281228</v>
      </c>
      <c r="D514">
        <f t="shared" si="389"/>
        <v>0.19388900629945383</v>
      </c>
      <c r="G514">
        <f t="shared" si="362"/>
        <v>0</v>
      </c>
      <c r="H514">
        <f t="shared" si="363"/>
        <v>0.17150068887744829</v>
      </c>
      <c r="I514">
        <f t="shared" si="364"/>
        <v>9.8279583737022908E-3</v>
      </c>
      <c r="J514">
        <f t="shared" si="364"/>
        <v>2.1212187266164591E-2</v>
      </c>
      <c r="N514">
        <f t="shared" si="365"/>
        <v>8.6172724609206691E-2</v>
      </c>
      <c r="O514">
        <f t="shared" si="366"/>
        <v>3.6931167689660011E-2</v>
      </c>
      <c r="P514">
        <f t="shared" si="367"/>
        <v>9.2328430693663505E-2</v>
      </c>
      <c r="Q514">
        <f t="shared" si="368"/>
        <v>0.11405226559122983</v>
      </c>
      <c r="T514">
        <f t="shared" si="369"/>
        <v>2.8984047683779787E-3</v>
      </c>
      <c r="U514">
        <f t="shared" si="370"/>
        <v>3.7275739113903583E-2</v>
      </c>
      <c r="V514">
        <f t="shared" si="371"/>
        <v>3.4723240080387491E-3</v>
      </c>
      <c r="W514">
        <f t="shared" si="372"/>
        <v>1.1437942662715726E-2</v>
      </c>
      <c r="AB514">
        <f t="shared" si="373"/>
        <v>0.11750839891281228</v>
      </c>
      <c r="AC514">
        <f t="shared" si="374"/>
        <v>0.18465617942671642</v>
      </c>
      <c r="AD514">
        <f t="shared" si="375"/>
        <v>0.17626270193095789</v>
      </c>
      <c r="AE514" t="s">
        <v>35</v>
      </c>
      <c r="AH514">
        <f t="shared" si="376"/>
        <v>2.4855327953264433E-2</v>
      </c>
      <c r="AI514">
        <f t="shared" si="377"/>
        <v>7.0105834079177393E-2</v>
      </c>
      <c r="AJ514">
        <f t="shared" si="378"/>
        <v>2.0979045441498572E-2</v>
      </c>
      <c r="AK514" t="e">
        <f t="shared" si="379"/>
        <v>#VALUE!</v>
      </c>
      <c r="AQ514">
        <f t="shared" si="380"/>
        <v>4.7873690056155833E-2</v>
      </c>
      <c r="AR514">
        <f t="shared" si="381"/>
        <v>8.0787190383092858E-2</v>
      </c>
      <c r="AS514">
        <f t="shared" si="382"/>
        <v>1.9388900629945383</v>
      </c>
      <c r="AT514">
        <f t="shared" si="383"/>
        <v>0.17626270193095789</v>
      </c>
      <c r="AV514">
        <f t="shared" si="384"/>
        <v>5.1365033155628785E-3</v>
      </c>
      <c r="AW514">
        <f t="shared" si="385"/>
        <v>1.2464444267441546E-2</v>
      </c>
      <c r="AX514">
        <f t="shared" si="386"/>
        <v>0.48780580193380813</v>
      </c>
      <c r="AY514">
        <f t="shared" si="387"/>
        <v>2.0334959189925714E-2</v>
      </c>
    </row>
    <row r="515" spans="1:51" x14ac:dyDescent="0.25">
      <c r="A515">
        <f t="shared" si="358"/>
        <v>7.9138341735187273E-2</v>
      </c>
      <c r="B515">
        <f t="shared" si="359"/>
        <v>5.6199666173982921E-2</v>
      </c>
      <c r="C515">
        <f t="shared" si="360"/>
        <v>0.11750839891281228</v>
      </c>
      <c r="D515">
        <f t="shared" si="389"/>
        <v>0.18465617942671642</v>
      </c>
      <c r="G515">
        <f t="shared" si="362"/>
        <v>0</v>
      </c>
      <c r="H515">
        <f t="shared" si="363"/>
        <v>0.37780989392917358</v>
      </c>
      <c r="I515">
        <f t="shared" si="364"/>
        <v>9.8279583737022908E-3</v>
      </c>
      <c r="J515">
        <f t="shared" si="364"/>
        <v>1.8759075442169398E-2</v>
      </c>
      <c r="N515">
        <f t="shared" si="365"/>
        <v>8.6172724609206691E-2</v>
      </c>
      <c r="O515">
        <f t="shared" si="366"/>
        <v>3.6240944294044529E-2</v>
      </c>
      <c r="P515">
        <f t="shared" si="367"/>
        <v>9.2328430693663505E-2</v>
      </c>
      <c r="Q515">
        <f t="shared" si="368"/>
        <v>0.12508959542272152</v>
      </c>
      <c r="T515">
        <f t="shared" si="369"/>
        <v>2.8984047683779787E-3</v>
      </c>
      <c r="U515">
        <f t="shared" si="370"/>
        <v>3.1354072563346408E-2</v>
      </c>
      <c r="V515">
        <f t="shared" si="371"/>
        <v>3.4723240080387491E-3</v>
      </c>
      <c r="W515">
        <f t="shared" si="372"/>
        <v>1.4336958661456083E-2</v>
      </c>
      <c r="AB515">
        <f t="shared" si="373"/>
        <v>9.9430264583934058E-2</v>
      </c>
      <c r="AC515">
        <f t="shared" si="374"/>
        <v>0.18465617942671642</v>
      </c>
      <c r="AD515">
        <f t="shared" si="375"/>
        <v>0.19388900629945383</v>
      </c>
      <c r="AE515">
        <f t="shared" si="388"/>
        <v>0.22810479134114214</v>
      </c>
      <c r="AH515">
        <f t="shared" si="376"/>
        <v>2.0167147710106446E-2</v>
      </c>
      <c r="AI515">
        <f t="shared" si="377"/>
        <v>7.0105834079177393E-2</v>
      </c>
      <c r="AJ515">
        <f t="shared" si="378"/>
        <v>3.0769272071006288E-2</v>
      </c>
      <c r="AK515">
        <f t="shared" si="379"/>
        <v>1.4005660050615132E-2</v>
      </c>
      <c r="AQ515">
        <f t="shared" si="380"/>
        <v>5.2402387452772342E-2</v>
      </c>
      <c r="AR515" t="s">
        <v>35</v>
      </c>
      <c r="AS515">
        <f t="shared" si="382"/>
        <v>0.12508959542272152</v>
      </c>
      <c r="AT515">
        <f t="shared" si="383"/>
        <v>0.24236137535233282</v>
      </c>
      <c r="AV515">
        <f t="shared" si="384"/>
        <v>6.3128883389387555E-3</v>
      </c>
      <c r="AW515" t="e">
        <f t="shared" si="385"/>
        <v>#VALUE!</v>
      </c>
      <c r="AX515">
        <f t="shared" si="386"/>
        <v>8.6545100652994679E-3</v>
      </c>
      <c r="AY515">
        <f t="shared" si="387"/>
        <v>3.7829052478428583E-2</v>
      </c>
    </row>
    <row r="516" spans="1:51" x14ac:dyDescent="0.25">
      <c r="A516">
        <f t="shared" si="358"/>
        <v>7.9138341735187273E-2</v>
      </c>
      <c r="B516">
        <f t="shared" si="359"/>
        <v>6.0590270414376854E-2</v>
      </c>
      <c r="C516">
        <f t="shared" si="360"/>
        <v>0.11750839891281228</v>
      </c>
      <c r="D516">
        <f t="shared" si="389"/>
        <v>0.17626270193095789</v>
      </c>
      <c r="G516">
        <f t="shared" si="362"/>
        <v>0</v>
      </c>
      <c r="H516">
        <f t="shared" si="363"/>
        <v>0.55280082199214886</v>
      </c>
      <c r="I516">
        <f t="shared" si="364"/>
        <v>9.8279583737022908E-3</v>
      </c>
      <c r="J516">
        <f t="shared" si="364"/>
        <v>1.6528974177075696E-2</v>
      </c>
      <c r="N516">
        <f t="shared" si="365"/>
        <v>9.2328430693663505E-2</v>
      </c>
      <c r="O516">
        <f t="shared" si="366"/>
        <v>3.7286302876638262E-2</v>
      </c>
      <c r="P516">
        <f t="shared" si="367"/>
        <v>8.2506208592196567E-2</v>
      </c>
      <c r="Q516">
        <f t="shared" si="368"/>
        <v>0.11405226559122983</v>
      </c>
      <c r="T516">
        <f t="shared" si="369"/>
        <v>6.2113031956891425E-3</v>
      </c>
      <c r="U516">
        <f t="shared" si="370"/>
        <v>4.0322567388653266E-2</v>
      </c>
      <c r="V516">
        <f t="shared" si="371"/>
        <v>8.8659939900984173E-4</v>
      </c>
      <c r="W516">
        <f t="shared" si="372"/>
        <v>1.1437942662715726E-2</v>
      </c>
      <c r="AB516">
        <f t="shared" si="373"/>
        <v>0.11079362582111925</v>
      </c>
      <c r="AC516">
        <f t="shared" si="374"/>
        <v>0.21543227563267076</v>
      </c>
      <c r="AD516">
        <f t="shared" si="375"/>
        <v>0.18465617942671642</v>
      </c>
      <c r="AE516">
        <f t="shared" si="388"/>
        <v>0.20409371166864979</v>
      </c>
      <c r="AH516">
        <f t="shared" si="376"/>
        <v>2.3113994142314839E-2</v>
      </c>
      <c r="AI516">
        <f t="shared" si="377"/>
        <v>8.6419800295318178E-2</v>
      </c>
      <c r="AJ516">
        <f t="shared" si="378"/>
        <v>2.5641057691781804E-2</v>
      </c>
      <c r="AK516">
        <f t="shared" si="379"/>
        <v>7.5188262218246638E-3</v>
      </c>
      <c r="AQ516">
        <f t="shared" si="380"/>
        <v>5.0360835385537372E-2</v>
      </c>
      <c r="AR516">
        <f t="shared" si="381"/>
        <v>7.4572883807989737E-2</v>
      </c>
      <c r="AS516">
        <f t="shared" si="382"/>
        <v>0.11750839891281228</v>
      </c>
      <c r="AT516">
        <f t="shared" si="383"/>
        <v>0.18465617942671642</v>
      </c>
      <c r="AV516">
        <f t="shared" si="384"/>
        <v>5.7825700010141227E-3</v>
      </c>
      <c r="AW516">
        <f t="shared" si="385"/>
        <v>1.0848201900639084E-2</v>
      </c>
      <c r="AX516">
        <f t="shared" si="386"/>
        <v>6.6517869617515792E-3</v>
      </c>
      <c r="AY516">
        <f t="shared" si="387"/>
        <v>2.2556430071643371E-2</v>
      </c>
    </row>
    <row r="517" spans="1:51" x14ac:dyDescent="0.25">
      <c r="A517">
        <f t="shared" si="358"/>
        <v>8.0787190383092858E-2</v>
      </c>
      <c r="B517">
        <f t="shared" si="359"/>
        <v>6.2544954185821053E-2</v>
      </c>
      <c r="C517">
        <f t="shared" si="360"/>
        <v>0.10771602178879688</v>
      </c>
      <c r="D517">
        <f t="shared" si="389"/>
        <v>0.18465617942671642</v>
      </c>
      <c r="G517">
        <f t="shared" si="362"/>
        <v>4.3406354299571035E-4</v>
      </c>
      <c r="H517">
        <f t="shared" si="363"/>
        <v>0.6307062556196551</v>
      </c>
      <c r="I517">
        <f t="shared" si="364"/>
        <v>4.5044513677451291E-3</v>
      </c>
      <c r="J517">
        <f t="shared" si="364"/>
        <v>1.8759075442169398E-2</v>
      </c>
      <c r="N517">
        <f t="shared" si="365"/>
        <v>9.2328430693663505E-2</v>
      </c>
      <c r="O517">
        <f t="shared" si="366"/>
        <v>3.6582867511487017E-2</v>
      </c>
      <c r="P517">
        <f t="shared" si="367"/>
        <v>9.0181083615900728E-2</v>
      </c>
      <c r="Q517">
        <f t="shared" si="368"/>
        <v>0.11405226559122983</v>
      </c>
      <c r="T517">
        <f t="shared" si="369"/>
        <v>6.2113031956891425E-3</v>
      </c>
      <c r="U517">
        <f t="shared" si="370"/>
        <v>3.4287550756710992E-2</v>
      </c>
      <c r="V517">
        <f t="shared" si="371"/>
        <v>2.9070295028098079E-3</v>
      </c>
      <c r="W517">
        <f t="shared" si="372"/>
        <v>1.1437942662715726E-2</v>
      </c>
      <c r="AB517">
        <f t="shared" si="373"/>
        <v>0.10480477490554468</v>
      </c>
      <c r="AC517">
        <f t="shared" si="374"/>
        <v>0.18465617942671642</v>
      </c>
      <c r="AD517">
        <f t="shared" si="375"/>
        <v>0.18465617942671642</v>
      </c>
      <c r="AE517">
        <f t="shared" si="388"/>
        <v>0.21543227563267076</v>
      </c>
      <c r="AH517">
        <f t="shared" si="376"/>
        <v>2.1560912832549094E-2</v>
      </c>
      <c r="AI517">
        <f t="shared" si="377"/>
        <v>7.0105834079177393E-2</v>
      </c>
      <c r="AJ517">
        <f t="shared" si="378"/>
        <v>2.5641057691781804E-2</v>
      </c>
      <c r="AK517">
        <f t="shared" si="379"/>
        <v>1.0582052919455338E-2</v>
      </c>
      <c r="AQ517">
        <f t="shared" si="380"/>
        <v>4.7873690056155833E-2</v>
      </c>
      <c r="AR517">
        <f t="shared" si="381"/>
        <v>7.4572883807989737E-2</v>
      </c>
      <c r="AS517">
        <f t="shared" si="382"/>
        <v>0.12118054082875371</v>
      </c>
      <c r="AT517">
        <f t="shared" si="383"/>
        <v>0.15511114489087155</v>
      </c>
      <c r="AV517">
        <f t="shared" si="384"/>
        <v>5.1365033155628785E-3</v>
      </c>
      <c r="AW517">
        <f t="shared" si="385"/>
        <v>1.0848201900639084E-2</v>
      </c>
      <c r="AX517">
        <f t="shared" si="386"/>
        <v>7.621855927112107E-3</v>
      </c>
      <c r="AY517">
        <f t="shared" si="387"/>
        <v>1.4736854221956707E-2</v>
      </c>
    </row>
    <row r="518" spans="1:51" x14ac:dyDescent="0.25">
      <c r="A518">
        <f t="shared" si="358"/>
        <v>8.0787190383092858E-2</v>
      </c>
      <c r="B518">
        <f t="shared" si="359"/>
        <v>6.2544954185821053E-2</v>
      </c>
      <c r="C518">
        <f t="shared" si="360"/>
        <v>0.12118054082875371</v>
      </c>
      <c r="D518">
        <f t="shared" si="389"/>
        <v>0.17626270193095789</v>
      </c>
      <c r="G518">
        <f t="shared" si="362"/>
        <v>4.3406354299571035E-4</v>
      </c>
      <c r="H518">
        <f t="shared" si="363"/>
        <v>0.6307062556196551</v>
      </c>
      <c r="I518">
        <f t="shared" si="364"/>
        <v>1.1824273769730168E-2</v>
      </c>
      <c r="J518">
        <f t="shared" si="364"/>
        <v>1.6528974177075696E-2</v>
      </c>
      <c r="N518">
        <f t="shared" si="365"/>
        <v>9.2328430693663505E-2</v>
      </c>
      <c r="O518">
        <f t="shared" si="366"/>
        <v>3.7648334437684478E-2</v>
      </c>
      <c r="P518">
        <f t="shared" si="367"/>
        <v>0.11079362582111925</v>
      </c>
      <c r="Q518">
        <f t="shared" si="368"/>
        <v>0.1292592539931415</v>
      </c>
      <c r="T518">
        <f t="shared" si="369"/>
        <v>6.2113031956891425E-3</v>
      </c>
      <c r="U518">
        <f t="shared" si="370"/>
        <v>4.3428562054889819E-2</v>
      </c>
      <c r="V518">
        <f t="shared" si="371"/>
        <v>8.3333329486177023E-3</v>
      </c>
      <c r="W518">
        <f t="shared" si="372"/>
        <v>1.5432142649746726E-2</v>
      </c>
      <c r="AB518">
        <f t="shared" si="373"/>
        <v>0.11405226559122983</v>
      </c>
      <c r="AC518">
        <f t="shared" si="374"/>
        <v>0.18465617942671642</v>
      </c>
      <c r="AD518">
        <f t="shared" si="375"/>
        <v>0.19388900629945383</v>
      </c>
      <c r="AE518" t="s">
        <v>35</v>
      </c>
      <c r="AH518">
        <f t="shared" si="376"/>
        <v>2.3959053168422281E-2</v>
      </c>
      <c r="AI518">
        <f t="shared" si="377"/>
        <v>7.0105834079177393E-2</v>
      </c>
      <c r="AJ518">
        <f t="shared" si="378"/>
        <v>3.0769272071006288E-2</v>
      </c>
      <c r="AK518" t="e">
        <f t="shared" si="379"/>
        <v>#VALUE!</v>
      </c>
      <c r="AQ518">
        <f t="shared" si="380"/>
        <v>4.9085777395999515E-2</v>
      </c>
      <c r="AR518">
        <f t="shared" si="381"/>
        <v>7.4572883807989737E-2</v>
      </c>
      <c r="AS518">
        <f t="shared" si="382"/>
        <v>0.12118054082875371</v>
      </c>
      <c r="AT518">
        <f t="shared" si="383"/>
        <v>0.17626270193095789</v>
      </c>
      <c r="AV518">
        <f t="shared" si="384"/>
        <v>5.4513579566967561E-3</v>
      </c>
      <c r="AW518">
        <f t="shared" si="385"/>
        <v>1.0848201900639084E-2</v>
      </c>
      <c r="AX518">
        <f t="shared" si="386"/>
        <v>7.621855927112107E-3</v>
      </c>
      <c r="AY518">
        <f t="shared" si="387"/>
        <v>2.0334959189925714E-2</v>
      </c>
    </row>
    <row r="519" spans="1:51" x14ac:dyDescent="0.25">
      <c r="A519">
        <f t="shared" si="358"/>
        <v>8.6172724609206691E-2</v>
      </c>
      <c r="B519">
        <f t="shared" si="359"/>
        <v>6.2544954185821053E-2</v>
      </c>
      <c r="C519">
        <f t="shared" si="360"/>
        <v>0.11405226559122983</v>
      </c>
      <c r="D519">
        <f t="shared" si="389"/>
        <v>0.19388900629945383</v>
      </c>
      <c r="G519">
        <f t="shared" si="362"/>
        <v>1.8518189386052468E-3</v>
      </c>
      <c r="H519">
        <f t="shared" si="363"/>
        <v>0.6307062556196551</v>
      </c>
      <c r="I519">
        <f t="shared" si="364"/>
        <v>7.9490734290197564E-3</v>
      </c>
      <c r="J519">
        <f t="shared" si="364"/>
        <v>2.1212187266164591E-2</v>
      </c>
      <c r="N519">
        <f t="shared" si="365"/>
        <v>9.0181083615900728E-2</v>
      </c>
      <c r="O519">
        <f t="shared" si="366"/>
        <v>3.6931167689660011E-2</v>
      </c>
      <c r="P519">
        <f t="shared" si="367"/>
        <v>8.8131350965478944E-2</v>
      </c>
      <c r="Q519">
        <f t="shared" si="368"/>
        <v>0.13371647560810909</v>
      </c>
      <c r="T519">
        <f t="shared" si="369"/>
        <v>5.0556367848489199E-3</v>
      </c>
      <c r="U519">
        <f t="shared" si="370"/>
        <v>3.7275739113903583E-2</v>
      </c>
      <c r="V519">
        <f t="shared" si="371"/>
        <v>2.3674322404618003E-3</v>
      </c>
      <c r="W519">
        <f t="shared" si="372"/>
        <v>1.6602856669260268E-2</v>
      </c>
      <c r="AB519">
        <f t="shared" si="373"/>
        <v>0.13371647560810909</v>
      </c>
      <c r="AC519">
        <f t="shared" si="374"/>
        <v>0.18465617942671642</v>
      </c>
      <c r="AD519">
        <f t="shared" si="375"/>
        <v>0.17626270193095789</v>
      </c>
      <c r="AE519">
        <f t="shared" si="388"/>
        <v>0.22810479134114214</v>
      </c>
      <c r="AH519">
        <f t="shared" si="376"/>
        <v>2.9058548460432494E-2</v>
      </c>
      <c r="AI519">
        <f t="shared" si="377"/>
        <v>7.0105834079177393E-2</v>
      </c>
      <c r="AJ519">
        <f t="shared" si="378"/>
        <v>2.0979045441498572E-2</v>
      </c>
      <c r="AK519">
        <f t="shared" si="379"/>
        <v>1.4005660050615132E-2</v>
      </c>
      <c r="AQ519">
        <f t="shared" si="380"/>
        <v>5.1023271714228859E-2</v>
      </c>
      <c r="AR519">
        <f t="shared" si="381"/>
        <v>7.4572883807989737E-2</v>
      </c>
      <c r="AS519">
        <f t="shared" si="382"/>
        <v>0.11405226559122983</v>
      </c>
      <c r="AT519">
        <f t="shared" si="383"/>
        <v>0.19388900629945383</v>
      </c>
      <c r="AV519">
        <f t="shared" si="384"/>
        <v>5.9546460104633256E-3</v>
      </c>
      <c r="AW519">
        <f t="shared" si="385"/>
        <v>1.0848201900639084E-2</v>
      </c>
      <c r="AX519">
        <f t="shared" si="386"/>
        <v>5.7387809417878844E-3</v>
      </c>
      <c r="AY519">
        <f t="shared" si="387"/>
        <v>2.5000048472251579E-2</v>
      </c>
    </row>
    <row r="520" spans="1:51" x14ac:dyDescent="0.25">
      <c r="A520">
        <f t="shared" si="358"/>
        <v>8.429926238145416E-2</v>
      </c>
      <c r="B520">
        <f t="shared" si="359"/>
        <v>5.7026197835285536E-2</v>
      </c>
      <c r="C520">
        <f t="shared" si="360"/>
        <v>0.12508959542272152</v>
      </c>
      <c r="D520">
        <f t="shared" si="389"/>
        <v>0.18465617942671642</v>
      </c>
      <c r="G520">
        <f t="shared" si="362"/>
        <v>1.3586253072311043E-3</v>
      </c>
      <c r="H520">
        <f t="shared" si="363"/>
        <v>0.41075195259939445</v>
      </c>
      <c r="I520">
        <f t="shared" si="364"/>
        <v>1.3949383868545839E-2</v>
      </c>
      <c r="J520">
        <f t="shared" si="364"/>
        <v>1.8759075442169398E-2</v>
      </c>
      <c r="N520">
        <f t="shared" si="365"/>
        <v>9.2328430693663505E-2</v>
      </c>
      <c r="O520">
        <f t="shared" si="366"/>
        <v>3.6582867511487017E-2</v>
      </c>
      <c r="P520">
        <f t="shared" si="367"/>
        <v>9.6944315185357524E-2</v>
      </c>
      <c r="Q520">
        <f t="shared" si="368"/>
        <v>0.13849207063649571</v>
      </c>
      <c r="T520">
        <f t="shared" si="369"/>
        <v>6.2113031956891425E-3</v>
      </c>
      <c r="U520">
        <f t="shared" si="370"/>
        <v>3.4287550756710992E-2</v>
      </c>
      <c r="V520">
        <f t="shared" si="371"/>
        <v>4.6874671802569351E-3</v>
      </c>
      <c r="W520">
        <f t="shared" si="372"/>
        <v>1.7857193234549505E-2</v>
      </c>
      <c r="AB520">
        <f t="shared" si="373"/>
        <v>0.10771602178879688</v>
      </c>
      <c r="AC520">
        <f t="shared" si="374"/>
        <v>0.22810479134114214</v>
      </c>
      <c r="AD520">
        <f t="shared" si="375"/>
        <v>0.17626270193095789</v>
      </c>
      <c r="AE520" t="s">
        <v>35</v>
      </c>
      <c r="AH520">
        <f t="shared" si="376"/>
        <v>2.2315882890450257E-2</v>
      </c>
      <c r="AI520">
        <f t="shared" si="377"/>
        <v>9.3137318714743886E-2</v>
      </c>
      <c r="AJ520">
        <f t="shared" si="378"/>
        <v>2.0979045441498572E-2</v>
      </c>
      <c r="AK520" t="e">
        <f t="shared" si="379"/>
        <v>#VALUE!</v>
      </c>
      <c r="AQ520">
        <f t="shared" si="380"/>
        <v>4.9085777395999515E-2</v>
      </c>
      <c r="AR520">
        <f t="shared" si="381"/>
        <v>7.4572883807989737E-2</v>
      </c>
      <c r="AS520">
        <f t="shared" si="382"/>
        <v>0.11750839891281228</v>
      </c>
      <c r="AT520">
        <f t="shared" si="383"/>
        <v>0.17626270193095789</v>
      </c>
      <c r="AV520">
        <f t="shared" si="384"/>
        <v>5.4513579566967561E-3</v>
      </c>
      <c r="AW520">
        <f t="shared" si="385"/>
        <v>1.0848201900639084E-2</v>
      </c>
      <c r="AX520">
        <f t="shared" si="386"/>
        <v>6.6517869617515792E-3</v>
      </c>
      <c r="AY520">
        <f t="shared" si="387"/>
        <v>2.0334959189925714E-2</v>
      </c>
    </row>
    <row r="521" spans="1:51" x14ac:dyDescent="0.25">
      <c r="A521">
        <f t="shared" si="358"/>
        <v>8.429926238145416E-2</v>
      </c>
      <c r="B521">
        <f t="shared" si="359"/>
        <v>6.1552097695489458E-2</v>
      </c>
      <c r="C521">
        <f t="shared" si="360"/>
        <v>0.11405226559122983</v>
      </c>
      <c r="D521">
        <f t="shared" si="389"/>
        <v>0.17626270193095789</v>
      </c>
      <c r="G521">
        <f t="shared" si="362"/>
        <v>1.3586253072311043E-3</v>
      </c>
      <c r="H521">
        <f t="shared" si="363"/>
        <v>0.59113519223889222</v>
      </c>
      <c r="I521">
        <f t="shared" si="364"/>
        <v>7.9490734290197564E-3</v>
      </c>
      <c r="J521">
        <f t="shared" si="364"/>
        <v>1.6528974177075696E-2</v>
      </c>
      <c r="N521">
        <f t="shared" si="365"/>
        <v>9.4579640786524297E-2</v>
      </c>
      <c r="O521">
        <f t="shared" si="366"/>
        <v>3.5905353488205095E-2</v>
      </c>
      <c r="P521">
        <f t="shared" si="367"/>
        <v>8.2506208592196567E-2</v>
      </c>
      <c r="Q521">
        <f t="shared" si="368"/>
        <v>3.8777726074143013</v>
      </c>
      <c r="T521">
        <f t="shared" si="369"/>
        <v>7.4228669503357617E-3</v>
      </c>
      <c r="U521">
        <f t="shared" si="370"/>
        <v>2.8474922331352553E-2</v>
      </c>
      <c r="V521">
        <f t="shared" si="371"/>
        <v>8.8659939900984173E-4</v>
      </c>
      <c r="W521">
        <f t="shared" si="372"/>
        <v>1</v>
      </c>
      <c r="AB521">
        <f t="shared" si="373"/>
        <v>0.12118054082875371</v>
      </c>
      <c r="AC521">
        <f t="shared" si="374"/>
        <v>0.19388900629945383</v>
      </c>
      <c r="AD521">
        <f t="shared" si="375"/>
        <v>0.17626270193095789</v>
      </c>
      <c r="AE521">
        <f t="shared" si="388"/>
        <v>0.24236137535233282</v>
      </c>
      <c r="AH521">
        <f t="shared" si="376"/>
        <v>2.5807619980041132E-2</v>
      </c>
      <c r="AI521">
        <f t="shared" si="377"/>
        <v>7.5000022889653406E-2</v>
      </c>
      <c r="AJ521">
        <f t="shared" si="378"/>
        <v>2.0979045441498572E-2</v>
      </c>
      <c r="AK521">
        <f t="shared" si="379"/>
        <v>1.785721911035755E-2</v>
      </c>
      <c r="AQ521">
        <f t="shared" si="380"/>
        <v>4.9085777395999515E-2</v>
      </c>
      <c r="AR521">
        <f t="shared" si="381"/>
        <v>8.0787190383092858E-2</v>
      </c>
      <c r="AS521">
        <f t="shared" si="382"/>
        <v>0.11750839891281228</v>
      </c>
      <c r="AT521">
        <f t="shared" si="383"/>
        <v>0.19388900629945383</v>
      </c>
      <c r="AV521">
        <f t="shared" si="384"/>
        <v>5.4513579566967561E-3</v>
      </c>
      <c r="AW521">
        <f t="shared" si="385"/>
        <v>1.2464444267441546E-2</v>
      </c>
      <c r="AX521">
        <f t="shared" si="386"/>
        <v>6.6517869617515792E-3</v>
      </c>
      <c r="AY521">
        <f t="shared" si="387"/>
        <v>2.5000048472251579E-2</v>
      </c>
    </row>
    <row r="522" spans="1:51" x14ac:dyDescent="0.25">
      <c r="A522">
        <f t="shared" si="358"/>
        <v>8.6172724609206691E-2</v>
      </c>
      <c r="B522">
        <f t="shared" si="359"/>
        <v>6.1552097695489458E-2</v>
      </c>
      <c r="C522">
        <f t="shared" si="360"/>
        <v>0.11405226559122983</v>
      </c>
      <c r="D522">
        <f t="shared" si="389"/>
        <v>0.17626270193095789</v>
      </c>
      <c r="G522">
        <f t="shared" si="362"/>
        <v>1.8518189386052468E-3</v>
      </c>
      <c r="H522">
        <f t="shared" si="363"/>
        <v>0.59113519223889222</v>
      </c>
      <c r="I522">
        <f t="shared" si="364"/>
        <v>7.9490734290197564E-3</v>
      </c>
      <c r="J522">
        <f t="shared" si="364"/>
        <v>1.6528974177075696E-2</v>
      </c>
      <c r="N522">
        <f t="shared" si="365"/>
        <v>9.4579640786524297E-2</v>
      </c>
      <c r="O522">
        <f t="shared" si="366"/>
        <v>3.6931167689660011E-2</v>
      </c>
      <c r="P522">
        <f t="shared" si="367"/>
        <v>9.9430264583934058E-2</v>
      </c>
      <c r="Q522">
        <f t="shared" si="368"/>
        <v>0.12118054082875371</v>
      </c>
      <c r="T522">
        <f t="shared" si="369"/>
        <v>7.4228669503357617E-3</v>
      </c>
      <c r="U522">
        <f t="shared" si="370"/>
        <v>3.7275739113903583E-2</v>
      </c>
      <c r="V522">
        <f t="shared" si="371"/>
        <v>5.3418995958851613E-3</v>
      </c>
      <c r="W522">
        <f t="shared" si="372"/>
        <v>1.3310223755380469E-2</v>
      </c>
      <c r="AB522">
        <f t="shared" si="373"/>
        <v>0.12118054082875371</v>
      </c>
      <c r="AC522">
        <f t="shared" si="374"/>
        <v>0.19388900629945383</v>
      </c>
      <c r="AD522">
        <f t="shared" si="375"/>
        <v>0.16859909327407638</v>
      </c>
      <c r="AE522">
        <f t="shared" si="388"/>
        <v>0.22810479134114214</v>
      </c>
      <c r="AH522">
        <f t="shared" si="376"/>
        <v>2.5807619980041132E-2</v>
      </c>
      <c r="AI522">
        <f t="shared" si="377"/>
        <v>7.5000022889653406E-2</v>
      </c>
      <c r="AJ522">
        <f t="shared" si="378"/>
        <v>1.672242624429306E-2</v>
      </c>
      <c r="AK522">
        <f t="shared" si="379"/>
        <v>1.4005660050615132E-2</v>
      </c>
      <c r="AQ522">
        <f t="shared" si="380"/>
        <v>4.9715132291967029E-2</v>
      </c>
      <c r="AR522">
        <f t="shared" si="381"/>
        <v>7.9138341735187273E-2</v>
      </c>
      <c r="AS522">
        <f t="shared" si="382"/>
        <v>0.11405226559122983</v>
      </c>
      <c r="AT522">
        <f t="shared" si="383"/>
        <v>1.9388900629945383</v>
      </c>
      <c r="AV522">
        <f t="shared" si="384"/>
        <v>5.6148406558405774E-3</v>
      </c>
      <c r="AW522">
        <f t="shared" si="385"/>
        <v>1.2035604941768956E-2</v>
      </c>
      <c r="AX522">
        <f t="shared" si="386"/>
        <v>5.7387809417878844E-3</v>
      </c>
      <c r="AY522">
        <f t="shared" si="387"/>
        <v>0.48684307336551713</v>
      </c>
    </row>
    <row r="523" spans="1:51" x14ac:dyDescent="0.25">
      <c r="A523">
        <f t="shared" si="358"/>
        <v>8.6172724609206691E-2</v>
      </c>
      <c r="B523">
        <f t="shared" si="359"/>
        <v>6.356996192159281E-2</v>
      </c>
      <c r="C523">
        <f t="shared" si="360"/>
        <v>0.11405226559122983</v>
      </c>
      <c r="D523">
        <f t="shared" si="389"/>
        <v>0.17626270193095789</v>
      </c>
      <c r="G523">
        <f t="shared" si="362"/>
        <v>1.8518189386052468E-3</v>
      </c>
      <c r="H523">
        <f t="shared" si="363"/>
        <v>0.67155873175590908</v>
      </c>
      <c r="I523">
        <f t="shared" si="364"/>
        <v>7.9490734290197564E-3</v>
      </c>
      <c r="J523">
        <f t="shared" si="364"/>
        <v>1.6528974177075696E-2</v>
      </c>
      <c r="N523">
        <f t="shared" si="365"/>
        <v>9.2328430693663505E-2</v>
      </c>
      <c r="O523">
        <f t="shared" si="366"/>
        <v>3.6931167689660011E-2</v>
      </c>
      <c r="P523">
        <f t="shared" si="367"/>
        <v>9.4579640786524297E-2</v>
      </c>
      <c r="Q523">
        <f t="shared" si="368"/>
        <v>0.1292592539931415</v>
      </c>
      <c r="T523">
        <f t="shared" si="369"/>
        <v>6.2113031956891425E-3</v>
      </c>
      <c r="U523">
        <f t="shared" si="370"/>
        <v>3.7275739113903583E-2</v>
      </c>
      <c r="V523">
        <f t="shared" si="371"/>
        <v>4.0649607125513706E-3</v>
      </c>
      <c r="W523">
        <f t="shared" si="372"/>
        <v>1.5432142649746726E-2</v>
      </c>
      <c r="AB523">
        <f t="shared" si="373"/>
        <v>0.1292592539931415</v>
      </c>
      <c r="AC523">
        <f t="shared" si="374"/>
        <v>0.19388900629945383</v>
      </c>
      <c r="AD523">
        <f t="shared" si="375"/>
        <v>0.16859909327407638</v>
      </c>
      <c r="AE523" t="s">
        <v>35</v>
      </c>
      <c r="AH523">
        <f t="shared" si="376"/>
        <v>2.7902662685134992E-2</v>
      </c>
      <c r="AI523">
        <f t="shared" si="377"/>
        <v>7.5000022889653406E-2</v>
      </c>
      <c r="AJ523">
        <f t="shared" si="378"/>
        <v>1.672242624429306E-2</v>
      </c>
      <c r="AK523" t="e">
        <f t="shared" si="379"/>
        <v>#VALUE!</v>
      </c>
      <c r="AQ523">
        <f t="shared" si="380"/>
        <v>4.9715132291967029E-2</v>
      </c>
      <c r="AR523">
        <f t="shared" si="381"/>
        <v>7.9138341735187273E-2</v>
      </c>
      <c r="AS523">
        <f t="shared" si="382"/>
        <v>0.11750839891281228</v>
      </c>
      <c r="AT523">
        <f t="shared" si="383"/>
        <v>0.12118054082875371</v>
      </c>
      <c r="AV523">
        <f t="shared" si="384"/>
        <v>5.6148406558405774E-3</v>
      </c>
      <c r="AW523">
        <f t="shared" si="385"/>
        <v>1.2035604941768956E-2</v>
      </c>
      <c r="AX523">
        <f t="shared" si="386"/>
        <v>6.6517869617515792E-3</v>
      </c>
      <c r="AY523">
        <f t="shared" si="387"/>
        <v>5.7565657823707038E-3</v>
      </c>
    </row>
    <row r="524" spans="1:51" x14ac:dyDescent="0.25">
      <c r="A524">
        <f t="shared" si="358"/>
        <v>8.8131350965478944E-2</v>
      </c>
      <c r="B524">
        <f t="shared" si="359"/>
        <v>5.7026197835285536E-2</v>
      </c>
      <c r="C524">
        <f t="shared" si="360"/>
        <v>0.11405226559122983</v>
      </c>
      <c r="D524">
        <f t="shared" si="389"/>
        <v>0.18465617942671642</v>
      </c>
      <c r="G524">
        <f t="shared" si="362"/>
        <v>2.3674322404618003E-3</v>
      </c>
      <c r="H524">
        <f t="shared" si="363"/>
        <v>0.41075195259939445</v>
      </c>
      <c r="I524">
        <f t="shared" si="364"/>
        <v>7.9490734290197564E-3</v>
      </c>
      <c r="J524">
        <f t="shared" si="364"/>
        <v>1.8759075442169398E-2</v>
      </c>
      <c r="N524">
        <f t="shared" si="365"/>
        <v>9.6944315185357524E-2</v>
      </c>
      <c r="O524">
        <f t="shared" si="366"/>
        <v>3.6240944294044529E-2</v>
      </c>
      <c r="P524">
        <f t="shared" si="367"/>
        <v>9.4579640786524297E-2</v>
      </c>
      <c r="Q524">
        <f t="shared" si="368"/>
        <v>0.12508959542272152</v>
      </c>
      <c r="T524">
        <f t="shared" si="369"/>
        <v>8.6954953035279763E-3</v>
      </c>
      <c r="U524">
        <f t="shared" si="370"/>
        <v>3.1354072563346408E-2</v>
      </c>
      <c r="V524">
        <f t="shared" si="371"/>
        <v>4.0649607125513706E-3</v>
      </c>
      <c r="W524">
        <f t="shared" si="372"/>
        <v>1.4336958661456083E-2</v>
      </c>
      <c r="AB524">
        <f t="shared" si="373"/>
        <v>0.13371647560810909</v>
      </c>
      <c r="AC524">
        <f t="shared" si="374"/>
        <v>0.19388900629945383</v>
      </c>
      <c r="AD524">
        <f t="shared" si="375"/>
        <v>0.17626270193095789</v>
      </c>
      <c r="AE524">
        <f t="shared" si="388"/>
        <v>0.25851884214580984</v>
      </c>
      <c r="AH524">
        <f t="shared" si="376"/>
        <v>2.9058548460432494E-2</v>
      </c>
      <c r="AI524">
        <f t="shared" si="377"/>
        <v>7.5000022889653406E-2</v>
      </c>
      <c r="AJ524">
        <f t="shared" si="378"/>
        <v>2.0979045441498572E-2</v>
      </c>
      <c r="AK524">
        <f t="shared" si="379"/>
        <v>2.2222320705666442E-2</v>
      </c>
      <c r="AQ524">
        <f t="shared" si="380"/>
        <v>4.9085777395999515E-2</v>
      </c>
      <c r="AR524">
        <f t="shared" si="381"/>
        <v>8.0787190383092858E-2</v>
      </c>
      <c r="AS524">
        <f t="shared" si="382"/>
        <v>0.11405226559122983</v>
      </c>
      <c r="AT524">
        <f t="shared" si="383"/>
        <v>0.22810479134114214</v>
      </c>
      <c r="AV524">
        <f t="shared" si="384"/>
        <v>5.4513579566967561E-3</v>
      </c>
      <c r="AW524">
        <f t="shared" si="385"/>
        <v>1.2464444267441546E-2</v>
      </c>
      <c r="AX524">
        <f t="shared" si="386"/>
        <v>5.7387809417878844E-3</v>
      </c>
      <c r="AY524">
        <f t="shared" si="387"/>
        <v>3.4055814714983618E-2</v>
      </c>
    </row>
    <row r="525" spans="1:51" x14ac:dyDescent="0.25">
      <c r="A525">
        <f t="shared" si="358"/>
        <v>8.429926238145416E-2</v>
      </c>
      <c r="B525">
        <f t="shared" si="359"/>
        <v>6.4629543456905025E-2</v>
      </c>
      <c r="C525">
        <f t="shared" si="360"/>
        <v>0.11079362582111925</v>
      </c>
      <c r="D525">
        <f t="shared" si="389"/>
        <v>0.17626270193095789</v>
      </c>
      <c r="G525">
        <f t="shared" si="362"/>
        <v>1.3586253072311043E-3</v>
      </c>
      <c r="H525">
        <f t="shared" si="363"/>
        <v>0.71378917341512826</v>
      </c>
      <c r="I525">
        <f t="shared" si="364"/>
        <v>6.177553457272493E-3</v>
      </c>
      <c r="J525">
        <f t="shared" si="364"/>
        <v>1.6528974177075696E-2</v>
      </c>
      <c r="N525">
        <f t="shared" si="365"/>
        <v>9.4579640786524297E-2</v>
      </c>
      <c r="O525">
        <f t="shared" si="366"/>
        <v>3.6582867511487017E-2</v>
      </c>
      <c r="P525">
        <f t="shared" si="367"/>
        <v>9.2328430693663505E-2</v>
      </c>
      <c r="Q525">
        <f t="shared" si="368"/>
        <v>0.12118054082875371</v>
      </c>
      <c r="T525">
        <f t="shared" si="369"/>
        <v>7.4228669503357617E-3</v>
      </c>
      <c r="U525">
        <f t="shared" si="370"/>
        <v>3.4287550756710992E-2</v>
      </c>
      <c r="V525">
        <f t="shared" si="371"/>
        <v>3.4723240080387491E-3</v>
      </c>
      <c r="W525">
        <f t="shared" si="372"/>
        <v>1.3310223755380469E-2</v>
      </c>
      <c r="AB525">
        <f t="shared" si="373"/>
        <v>0.1292592539931415</v>
      </c>
      <c r="AC525">
        <f t="shared" si="374"/>
        <v>0.22810479134114214</v>
      </c>
      <c r="AD525">
        <f t="shared" si="375"/>
        <v>0.17626270193095789</v>
      </c>
      <c r="AE525" t="s">
        <v>35</v>
      </c>
      <c r="AH525">
        <f t="shared" si="376"/>
        <v>2.7902662685134992E-2</v>
      </c>
      <c r="AI525">
        <f t="shared" si="377"/>
        <v>9.3137318714743886E-2</v>
      </c>
      <c r="AJ525">
        <f t="shared" si="378"/>
        <v>2.0979045441498572E-2</v>
      </c>
      <c r="AK525" t="e">
        <f t="shared" si="379"/>
        <v>#VALUE!</v>
      </c>
      <c r="AQ525">
        <f t="shared" si="380"/>
        <v>4.9715132291967029E-2</v>
      </c>
      <c r="AR525">
        <f t="shared" si="381"/>
        <v>8.0787190383092858E-2</v>
      </c>
      <c r="AS525">
        <f t="shared" si="382"/>
        <v>0.11405226559122983</v>
      </c>
      <c r="AT525">
        <f t="shared" si="383"/>
        <v>0.24236137535233282</v>
      </c>
      <c r="AV525">
        <f t="shared" si="384"/>
        <v>5.6148406558405774E-3</v>
      </c>
      <c r="AW525">
        <f t="shared" si="385"/>
        <v>1.2464444267441546E-2</v>
      </c>
      <c r="AX525">
        <f t="shared" si="386"/>
        <v>5.7387809417878844E-3</v>
      </c>
      <c r="AY525">
        <f t="shared" si="387"/>
        <v>3.7829052478428583E-2</v>
      </c>
    </row>
    <row r="526" spans="1:51" x14ac:dyDescent="0.25">
      <c r="A526">
        <f t="shared" si="358"/>
        <v>8.429926238145416E-2</v>
      </c>
      <c r="B526">
        <f t="shared" si="359"/>
        <v>6.2544954185821053E-2</v>
      </c>
      <c r="C526">
        <f t="shared" si="360"/>
        <v>0.11750839891281228</v>
      </c>
      <c r="D526">
        <f t="shared" si="389"/>
        <v>0.18465617942671642</v>
      </c>
      <c r="G526">
        <f t="shared" si="362"/>
        <v>1.3586253072311043E-3</v>
      </c>
      <c r="H526">
        <f t="shared" si="363"/>
        <v>0.6307062556196551</v>
      </c>
      <c r="I526">
        <f t="shared" si="364"/>
        <v>9.8279583737022908E-3</v>
      </c>
      <c r="J526">
        <f t="shared" si="364"/>
        <v>1.8759075442169398E-2</v>
      </c>
      <c r="N526">
        <f t="shared" si="365"/>
        <v>9.4579640786524297E-2</v>
      </c>
      <c r="O526">
        <f t="shared" si="366"/>
        <v>3.6582867511487017E-2</v>
      </c>
      <c r="P526">
        <f t="shared" si="367"/>
        <v>9.0181083615900728E-2</v>
      </c>
      <c r="Q526">
        <f t="shared" si="368"/>
        <v>0.12118054082875371</v>
      </c>
      <c r="T526">
        <f t="shared" si="369"/>
        <v>7.4228669503357617E-3</v>
      </c>
      <c r="U526">
        <f t="shared" si="370"/>
        <v>3.4287550756710992E-2</v>
      </c>
      <c r="V526">
        <f t="shared" si="371"/>
        <v>2.9070295028098079E-3</v>
      </c>
      <c r="W526">
        <f t="shared" si="372"/>
        <v>1.3310223755380469E-2</v>
      </c>
      <c r="AB526">
        <f t="shared" si="373"/>
        <v>0.12508959542272152</v>
      </c>
      <c r="AC526">
        <f t="shared" si="374"/>
        <v>0.22810479134114214</v>
      </c>
      <c r="AD526">
        <f t="shared" si="375"/>
        <v>0.17626270193095789</v>
      </c>
      <c r="AE526" t="s">
        <v>35</v>
      </c>
      <c r="AH526">
        <f t="shared" si="376"/>
        <v>2.6821350278946544E-2</v>
      </c>
      <c r="AI526">
        <f t="shared" si="377"/>
        <v>9.3137318714743886E-2</v>
      </c>
      <c r="AJ526">
        <f t="shared" si="378"/>
        <v>2.0979045441498572E-2</v>
      </c>
      <c r="AK526" t="e">
        <f t="shared" si="379"/>
        <v>#VALUE!</v>
      </c>
      <c r="AQ526">
        <f t="shared" si="380"/>
        <v>5.0360835385537372E-2</v>
      </c>
      <c r="AR526">
        <f t="shared" si="381"/>
        <v>7.9138341735187273E-2</v>
      </c>
      <c r="AS526">
        <f t="shared" si="382"/>
        <v>0.11079362582111925</v>
      </c>
      <c r="AT526">
        <f t="shared" si="383"/>
        <v>0.20409371166864979</v>
      </c>
      <c r="AV526">
        <f t="shared" si="384"/>
        <v>5.7825700010141227E-3</v>
      </c>
      <c r="AW526">
        <f t="shared" si="385"/>
        <v>1.2035604941768956E-2</v>
      </c>
      <c r="AX526">
        <f t="shared" si="386"/>
        <v>4.8779467521965414E-3</v>
      </c>
      <c r="AY526">
        <f t="shared" si="387"/>
        <v>2.7700890387373431E-2</v>
      </c>
    </row>
    <row r="527" spans="1:51" x14ac:dyDescent="0.25">
      <c r="A527">
        <f t="shared" si="358"/>
        <v>8.429926238145416E-2</v>
      </c>
      <c r="B527">
        <f t="shared" si="359"/>
        <v>5.7026197835285536E-2</v>
      </c>
      <c r="C527">
        <f t="shared" si="360"/>
        <v>0.12118054082875371</v>
      </c>
      <c r="D527">
        <f t="shared" si="389"/>
        <v>0.17626270193095789</v>
      </c>
      <c r="G527">
        <f t="shared" si="362"/>
        <v>1.3586253072311043E-3</v>
      </c>
      <c r="H527">
        <f t="shared" si="363"/>
        <v>0.41075195259939445</v>
      </c>
      <c r="I527">
        <f t="shared" si="364"/>
        <v>1.1824273769730168E-2</v>
      </c>
      <c r="J527">
        <f t="shared" si="364"/>
        <v>1.6528974177075696E-2</v>
      </c>
      <c r="N527">
        <f t="shared" si="365"/>
        <v>9.4579640786524297E-2</v>
      </c>
      <c r="O527">
        <f t="shared" si="366"/>
        <v>3.6582867511487017E-2</v>
      </c>
      <c r="P527">
        <f t="shared" si="367"/>
        <v>9.2328430693663505E-2</v>
      </c>
      <c r="Q527">
        <f t="shared" si="368"/>
        <v>0.1292592539931415</v>
      </c>
      <c r="T527">
        <f t="shared" si="369"/>
        <v>7.4228669503357617E-3</v>
      </c>
      <c r="U527">
        <f t="shared" si="370"/>
        <v>3.4287550756710992E-2</v>
      </c>
      <c r="V527">
        <f t="shared" si="371"/>
        <v>3.4723240080387491E-3</v>
      </c>
      <c r="W527">
        <f t="shared" si="372"/>
        <v>1.5432142649746726E-2</v>
      </c>
      <c r="AB527">
        <f t="shared" si="373"/>
        <v>0.1292592539931415</v>
      </c>
      <c r="AC527">
        <f t="shared" si="374"/>
        <v>0.19388900629945383</v>
      </c>
      <c r="AD527">
        <f t="shared" si="375"/>
        <v>0.17626270193095789</v>
      </c>
      <c r="AE527">
        <f t="shared" si="388"/>
        <v>0.22810479134114214</v>
      </c>
      <c r="AH527">
        <f t="shared" si="376"/>
        <v>2.7902662685134992E-2</v>
      </c>
      <c r="AI527">
        <f t="shared" si="377"/>
        <v>7.5000022889653406E-2</v>
      </c>
      <c r="AJ527">
        <f t="shared" si="378"/>
        <v>2.0979045441498572E-2</v>
      </c>
      <c r="AK527">
        <f t="shared" si="379"/>
        <v>1.4005660050615132E-2</v>
      </c>
      <c r="AQ527">
        <f t="shared" si="380"/>
        <v>4.9715132291967029E-2</v>
      </c>
      <c r="AR527">
        <f t="shared" si="381"/>
        <v>7.9138341735187273E-2</v>
      </c>
      <c r="AS527">
        <f t="shared" si="382"/>
        <v>0.11079362582111925</v>
      </c>
      <c r="AT527">
        <f t="shared" si="383"/>
        <v>0.17626270193095789</v>
      </c>
      <c r="AV527">
        <f t="shared" si="384"/>
        <v>5.6148406558405774E-3</v>
      </c>
      <c r="AW527">
        <f t="shared" si="385"/>
        <v>1.2035604941768956E-2</v>
      </c>
      <c r="AX527">
        <f t="shared" si="386"/>
        <v>4.8779467521965414E-3</v>
      </c>
      <c r="AY527">
        <f t="shared" si="387"/>
        <v>2.0334959189925714E-2</v>
      </c>
    </row>
    <row r="528" spans="1:51" x14ac:dyDescent="0.25">
      <c r="A528">
        <f t="shared" si="358"/>
        <v>8.429926238145416E-2</v>
      </c>
      <c r="B528">
        <f t="shared" si="359"/>
        <v>5.9658040114066176E-2</v>
      </c>
      <c r="C528">
        <f t="shared" si="360"/>
        <v>0.11405226559122983</v>
      </c>
      <c r="D528">
        <f t="shared" si="389"/>
        <v>0.18465617942671642</v>
      </c>
      <c r="G528">
        <f t="shared" si="362"/>
        <v>1.3586253072311043E-3</v>
      </c>
      <c r="H528">
        <f t="shared" si="363"/>
        <v>0.51564606230805687</v>
      </c>
      <c r="I528">
        <f t="shared" si="364"/>
        <v>7.9490734290197564E-3</v>
      </c>
      <c r="J528">
        <f t="shared" si="364"/>
        <v>1.8759075442169398E-2</v>
      </c>
      <c r="N528">
        <f t="shared" si="365"/>
        <v>9.4579640786524297E-2</v>
      </c>
      <c r="O528">
        <f t="shared" si="366"/>
        <v>3.6931167689660011E-2</v>
      </c>
      <c r="P528">
        <f t="shared" si="367"/>
        <v>0.10204675169882331</v>
      </c>
      <c r="Q528">
        <f t="shared" si="368"/>
        <v>0.13849207063649571</v>
      </c>
      <c r="T528">
        <f t="shared" si="369"/>
        <v>7.4228669503357617E-3</v>
      </c>
      <c r="U528">
        <f t="shared" si="370"/>
        <v>3.7275739113903583E-2</v>
      </c>
      <c r="V528">
        <f t="shared" si="371"/>
        <v>6.0306963928101424E-3</v>
      </c>
      <c r="W528">
        <f t="shared" si="372"/>
        <v>1.7857193234549505E-2</v>
      </c>
      <c r="AB528">
        <f t="shared" si="373"/>
        <v>0.13849207063649571</v>
      </c>
      <c r="AC528">
        <f t="shared" si="374"/>
        <v>0.19388900629945383</v>
      </c>
      <c r="AD528">
        <f t="shared" si="375"/>
        <v>0.17626270193095789</v>
      </c>
      <c r="AE528" t="s">
        <v>35</v>
      </c>
      <c r="AH528">
        <f t="shared" si="376"/>
        <v>3.0296997619737691E-2</v>
      </c>
      <c r="AI528">
        <f t="shared" si="377"/>
        <v>7.5000022889653406E-2</v>
      </c>
      <c r="AJ528">
        <f t="shared" si="378"/>
        <v>2.0979045441498572E-2</v>
      </c>
      <c r="AK528" t="e">
        <f t="shared" si="379"/>
        <v>#VALUE!</v>
      </c>
      <c r="AQ528">
        <f t="shared" si="380"/>
        <v>5.1023271714228859E-2</v>
      </c>
      <c r="AR528">
        <f t="shared" si="381"/>
        <v>7.9138341735187273E-2</v>
      </c>
      <c r="AS528">
        <f t="shared" si="382"/>
        <v>0.11405226559122983</v>
      </c>
      <c r="AT528">
        <f t="shared" si="383"/>
        <v>0.22810479134114214</v>
      </c>
      <c r="AV528">
        <f t="shared" si="384"/>
        <v>5.9546460104633256E-3</v>
      </c>
      <c r="AW528">
        <f t="shared" si="385"/>
        <v>1.2035604941768956E-2</v>
      </c>
      <c r="AX528">
        <f t="shared" si="386"/>
        <v>5.7387809417878844E-3</v>
      </c>
      <c r="AY528">
        <f t="shared" si="387"/>
        <v>3.4055814714983618E-2</v>
      </c>
    </row>
    <row r="529" spans="1:51" x14ac:dyDescent="0.25">
      <c r="A529">
        <f t="shared" si="358"/>
        <v>8.429926238145416E-2</v>
      </c>
      <c r="B529">
        <f t="shared" si="359"/>
        <v>6.4629543456905025E-2</v>
      </c>
      <c r="C529">
        <f t="shared" si="360"/>
        <v>0.11405226559122983</v>
      </c>
      <c r="D529">
        <f t="shared" si="389"/>
        <v>0.18465617942671642</v>
      </c>
      <c r="G529">
        <f t="shared" si="362"/>
        <v>1.3586253072311043E-3</v>
      </c>
      <c r="H529">
        <f t="shared" si="363"/>
        <v>0.71378917341512826</v>
      </c>
      <c r="I529">
        <f t="shared" si="364"/>
        <v>7.9490734290197564E-3</v>
      </c>
      <c r="J529">
        <f t="shared" si="364"/>
        <v>1.8759075442169398E-2</v>
      </c>
      <c r="N529">
        <f t="shared" si="365"/>
        <v>9.9430264583934058E-2</v>
      </c>
      <c r="O529">
        <f t="shared" si="366"/>
        <v>3.6582867511487017E-2</v>
      </c>
      <c r="P529">
        <f t="shared" si="367"/>
        <v>9.4579640786524297E-2</v>
      </c>
      <c r="Q529">
        <f t="shared" si="368"/>
        <v>0.13371647560810909</v>
      </c>
      <c r="T529">
        <f t="shared" si="369"/>
        <v>1.0033391840484884E-2</v>
      </c>
      <c r="U529">
        <f t="shared" si="370"/>
        <v>3.4287550756710992E-2</v>
      </c>
      <c r="V529">
        <f t="shared" si="371"/>
        <v>4.0649607125513706E-3</v>
      </c>
      <c r="W529">
        <f t="shared" si="372"/>
        <v>1.6602856669260268E-2</v>
      </c>
      <c r="AB529">
        <f t="shared" si="373"/>
        <v>0.12118054082875371</v>
      </c>
      <c r="AC529">
        <f t="shared" si="374"/>
        <v>0.19388900629945383</v>
      </c>
      <c r="AD529">
        <f t="shared" si="375"/>
        <v>0.17626270193095789</v>
      </c>
      <c r="AE529">
        <f t="shared" si="388"/>
        <v>0.22810479134114214</v>
      </c>
      <c r="AH529">
        <f t="shared" si="376"/>
        <v>2.5807619980041132E-2</v>
      </c>
      <c r="AI529">
        <f t="shared" si="377"/>
        <v>7.5000022889653406E-2</v>
      </c>
      <c r="AJ529">
        <f t="shared" si="378"/>
        <v>2.0979045441498572E-2</v>
      </c>
      <c r="AK529">
        <f t="shared" si="379"/>
        <v>1.4005660050615132E-2</v>
      </c>
      <c r="AQ529">
        <f t="shared" si="380"/>
        <v>5.5396751534490016E-2</v>
      </c>
      <c r="AR529">
        <f t="shared" si="381"/>
        <v>8.0787190383092858E-2</v>
      </c>
      <c r="AS529">
        <f t="shared" si="382"/>
        <v>0.11750839891281228</v>
      </c>
      <c r="AT529">
        <f t="shared" si="383"/>
        <v>0.29829020057033084</v>
      </c>
      <c r="AV529">
        <f t="shared" si="384"/>
        <v>7.0907113533223371E-3</v>
      </c>
      <c r="AW529">
        <f t="shared" si="385"/>
        <v>1.2464444267441546E-2</v>
      </c>
      <c r="AX529">
        <f t="shared" si="386"/>
        <v>6.6517869617515792E-3</v>
      </c>
      <c r="AY529">
        <f t="shared" si="387"/>
        <v>5.2631529369948575E-2</v>
      </c>
    </row>
    <row r="530" spans="1:51" x14ac:dyDescent="0.25">
      <c r="A530">
        <f t="shared" si="358"/>
        <v>8.6172724609206691E-2</v>
      </c>
      <c r="B530">
        <f t="shared" si="359"/>
        <v>6.2544954185821053E-2</v>
      </c>
      <c r="C530">
        <f t="shared" si="360"/>
        <v>0.11079362582111925</v>
      </c>
      <c r="D530">
        <f t="shared" si="389"/>
        <v>0.17626270193095789</v>
      </c>
      <c r="G530">
        <f t="shared" si="362"/>
        <v>1.8518189386052468E-3</v>
      </c>
      <c r="H530">
        <f t="shared" si="363"/>
        <v>0.6307062556196551</v>
      </c>
      <c r="I530">
        <f t="shared" si="364"/>
        <v>6.177553457272493E-3</v>
      </c>
      <c r="J530">
        <f t="shared" si="364"/>
        <v>1.6528974177075696E-2</v>
      </c>
      <c r="N530">
        <f t="shared" si="365"/>
        <v>0.10480477490554468</v>
      </c>
      <c r="O530">
        <f t="shared" si="366"/>
        <v>3.6240944294044529E-2</v>
      </c>
      <c r="P530">
        <f t="shared" si="367"/>
        <v>9.0181083615900728E-2</v>
      </c>
      <c r="Q530">
        <f t="shared" si="368"/>
        <v>0.11750839891281228</v>
      </c>
      <c r="T530">
        <f t="shared" si="369"/>
        <v>1.2925863727177085E-2</v>
      </c>
      <c r="U530">
        <f t="shared" si="370"/>
        <v>3.1354072563346408E-2</v>
      </c>
      <c r="V530">
        <f t="shared" si="371"/>
        <v>2.9070295028098079E-3</v>
      </c>
      <c r="W530">
        <f t="shared" si="372"/>
        <v>1.2345715280370033E-2</v>
      </c>
      <c r="AB530">
        <f t="shared" si="373"/>
        <v>0.12118054082875371</v>
      </c>
      <c r="AC530">
        <f t="shared" si="374"/>
        <v>0.19388900629945383</v>
      </c>
      <c r="AD530">
        <f t="shared" si="375"/>
        <v>0.16859909327407638</v>
      </c>
      <c r="AE530">
        <f t="shared" si="388"/>
        <v>0.24236137535233282</v>
      </c>
      <c r="AH530">
        <f t="shared" si="376"/>
        <v>2.5807619980041132E-2</v>
      </c>
      <c r="AI530">
        <f t="shared" si="377"/>
        <v>7.5000022889653406E-2</v>
      </c>
      <c r="AJ530">
        <f t="shared" si="378"/>
        <v>1.672242624429306E-2</v>
      </c>
      <c r="AK530">
        <f t="shared" si="379"/>
        <v>1.785721911035755E-2</v>
      </c>
      <c r="AQ530">
        <f t="shared" si="380"/>
        <v>5.1023271714228859E-2</v>
      </c>
      <c r="AR530">
        <f t="shared" si="381"/>
        <v>8.429926238145416E-2</v>
      </c>
      <c r="AS530">
        <f t="shared" si="382"/>
        <v>0.11750839891281228</v>
      </c>
      <c r="AT530">
        <f t="shared" si="383"/>
        <v>1.2925925399314151</v>
      </c>
      <c r="AV530">
        <f t="shared" si="384"/>
        <v>5.9546460104633256E-3</v>
      </c>
      <c r="AW530">
        <f t="shared" si="385"/>
        <v>1.3377878371538338E-2</v>
      </c>
      <c r="AX530">
        <f t="shared" si="386"/>
        <v>6.6517869617515792E-3</v>
      </c>
      <c r="AY530">
        <f t="shared" si="387"/>
        <v>0.31578988008103043</v>
      </c>
    </row>
    <row r="531" spans="1:51" x14ac:dyDescent="0.25">
      <c r="A531">
        <f t="shared" si="358"/>
        <v>8.429926238145416E-2</v>
      </c>
      <c r="B531">
        <f t="shared" si="359"/>
        <v>6.2544954185821053E-2</v>
      </c>
      <c r="C531">
        <f t="shared" si="360"/>
        <v>0.10771602178879688</v>
      </c>
      <c r="D531">
        <f t="shared" si="389"/>
        <v>0.17626270193095789</v>
      </c>
      <c r="G531">
        <f t="shared" si="362"/>
        <v>1.3586253072311043E-3</v>
      </c>
      <c r="H531">
        <f t="shared" si="363"/>
        <v>0.6307062556196551</v>
      </c>
      <c r="I531">
        <f t="shared" si="364"/>
        <v>4.5044513677451291E-3</v>
      </c>
      <c r="J531">
        <f t="shared" si="364"/>
        <v>1.6528974177075696E-2</v>
      </c>
      <c r="N531">
        <f t="shared" si="365"/>
        <v>0.10204675169882331</v>
      </c>
      <c r="O531">
        <f t="shared" si="366"/>
        <v>3.7648334437684478E-2</v>
      </c>
      <c r="P531">
        <f t="shared" si="367"/>
        <v>9.9430264583934058E-2</v>
      </c>
      <c r="Q531">
        <f t="shared" si="368"/>
        <v>0.14362141395282038</v>
      </c>
      <c r="T531">
        <f t="shared" si="369"/>
        <v>1.1441541600897205E-2</v>
      </c>
      <c r="U531">
        <f t="shared" si="370"/>
        <v>4.3428562054889819E-2</v>
      </c>
      <c r="V531">
        <f t="shared" si="371"/>
        <v>5.3418995958851613E-3</v>
      </c>
      <c r="W531">
        <f t="shared" si="372"/>
        <v>1.9204443752933939E-2</v>
      </c>
      <c r="AB531">
        <f t="shared" si="373"/>
        <v>0.11405226559122983</v>
      </c>
      <c r="AC531">
        <f t="shared" si="374"/>
        <v>0.22810479134114214</v>
      </c>
      <c r="AD531">
        <f t="shared" si="375"/>
        <v>0.19388900629945383</v>
      </c>
      <c r="AE531">
        <f t="shared" si="388"/>
        <v>0.20409371166864979</v>
      </c>
      <c r="AH531">
        <f t="shared" si="376"/>
        <v>2.3959053168422281E-2</v>
      </c>
      <c r="AI531">
        <f t="shared" si="377"/>
        <v>9.3137318714743886E-2</v>
      </c>
      <c r="AJ531">
        <f t="shared" si="378"/>
        <v>3.0769272071006288E-2</v>
      </c>
      <c r="AK531">
        <f t="shared" si="379"/>
        <v>7.5188262218246638E-3</v>
      </c>
      <c r="AQ531">
        <f t="shared" si="380"/>
        <v>5.1023271714228859E-2</v>
      </c>
      <c r="AR531">
        <f t="shared" si="381"/>
        <v>8.6172724609206691E-2</v>
      </c>
      <c r="AS531">
        <f t="shared" si="382"/>
        <v>0.11750839891281228</v>
      </c>
      <c r="AT531">
        <f t="shared" si="383"/>
        <v>0.22810479134114214</v>
      </c>
      <c r="AV531">
        <f t="shared" si="384"/>
        <v>5.9546460104633256E-3</v>
      </c>
      <c r="AW531">
        <f t="shared" si="385"/>
        <v>1.3865136119205465E-2</v>
      </c>
      <c r="AX531">
        <f t="shared" si="386"/>
        <v>6.6517869617515792E-3</v>
      </c>
      <c r="AY531">
        <f t="shared" si="387"/>
        <v>3.4055814714983618E-2</v>
      </c>
    </row>
    <row r="532" spans="1:51" x14ac:dyDescent="0.25">
      <c r="A532">
        <f t="shared" si="358"/>
        <v>9.2328430693663505E-2</v>
      </c>
      <c r="B532">
        <f t="shared" si="359"/>
        <v>6.1552097695489458E-2</v>
      </c>
      <c r="C532">
        <f t="shared" si="360"/>
        <v>0.12118054082875371</v>
      </c>
      <c r="D532">
        <f t="shared" si="389"/>
        <v>0.17626270193095789</v>
      </c>
      <c r="G532">
        <f t="shared" si="362"/>
        <v>3.4723240080387491E-3</v>
      </c>
      <c r="H532">
        <f t="shared" si="363"/>
        <v>0.59113519223889222</v>
      </c>
      <c r="I532">
        <f t="shared" si="364"/>
        <v>1.1824273769730168E-2</v>
      </c>
      <c r="J532">
        <f t="shared" si="364"/>
        <v>1.6528974177075696E-2</v>
      </c>
      <c r="N532">
        <f t="shared" si="365"/>
        <v>0.10204675169882331</v>
      </c>
      <c r="O532">
        <f t="shared" si="366"/>
        <v>3.6582867511487017E-2</v>
      </c>
      <c r="P532">
        <f t="shared" si="367"/>
        <v>8.8131350965478944E-2</v>
      </c>
      <c r="Q532">
        <f t="shared" si="368"/>
        <v>0.13371647560810909</v>
      </c>
      <c r="T532">
        <f t="shared" si="369"/>
        <v>1.1441541600897205E-2</v>
      </c>
      <c r="U532">
        <f t="shared" si="370"/>
        <v>3.4287550756710992E-2</v>
      </c>
      <c r="V532">
        <f t="shared" si="371"/>
        <v>2.3674322404618003E-3</v>
      </c>
      <c r="W532">
        <f t="shared" si="372"/>
        <v>1.6602856669260268E-2</v>
      </c>
      <c r="AB532">
        <f t="shared" si="373"/>
        <v>0.14362141395282038</v>
      </c>
      <c r="AC532">
        <f t="shared" si="374"/>
        <v>0.19388900629945383</v>
      </c>
      <c r="AD532">
        <f t="shared" si="375"/>
        <v>0.17626270193095789</v>
      </c>
      <c r="AE532">
        <f t="shared" si="388"/>
        <v>0.20409371166864979</v>
      </c>
      <c r="AH532">
        <f t="shared" si="376"/>
        <v>3.1627183885560177E-2</v>
      </c>
      <c r="AI532">
        <f t="shared" si="377"/>
        <v>7.5000022889653406E-2</v>
      </c>
      <c r="AJ532">
        <f t="shared" si="378"/>
        <v>2.0979045441498572E-2</v>
      </c>
      <c r="AK532">
        <f t="shared" si="379"/>
        <v>7.5188262218246638E-3</v>
      </c>
      <c r="AQ532">
        <f t="shared" si="380"/>
        <v>4.9085777395999515E-2</v>
      </c>
      <c r="AR532">
        <f t="shared" si="381"/>
        <v>7.9138341735187273E-2</v>
      </c>
      <c r="AS532">
        <f t="shared" si="382"/>
        <v>0.11079362582111925</v>
      </c>
      <c r="AT532">
        <f t="shared" si="383"/>
        <v>0.20409371166864979</v>
      </c>
      <c r="AV532">
        <f t="shared" si="384"/>
        <v>5.4513579566967561E-3</v>
      </c>
      <c r="AW532">
        <f t="shared" si="385"/>
        <v>1.2035604941768956E-2</v>
      </c>
      <c r="AX532">
        <f t="shared" si="386"/>
        <v>4.8779467521965414E-3</v>
      </c>
      <c r="AY532">
        <f t="shared" si="387"/>
        <v>2.7700890387373431E-2</v>
      </c>
    </row>
    <row r="533" spans="1:51" x14ac:dyDescent="0.25">
      <c r="A533">
        <f t="shared" si="358"/>
        <v>8.6172724609206691E-2</v>
      </c>
      <c r="B533">
        <f t="shared" si="359"/>
        <v>6.2544954185821053E-2</v>
      </c>
      <c r="C533">
        <f t="shared" si="360"/>
        <v>0.11079362582111925</v>
      </c>
      <c r="D533">
        <f t="shared" si="389"/>
        <v>0.17626270193095789</v>
      </c>
      <c r="G533">
        <f t="shared" si="362"/>
        <v>1.8518189386052468E-3</v>
      </c>
      <c r="H533">
        <f t="shared" si="363"/>
        <v>0.6307062556196551</v>
      </c>
      <c r="I533">
        <f t="shared" si="364"/>
        <v>6.177553457272493E-3</v>
      </c>
      <c r="J533">
        <f t="shared" si="364"/>
        <v>1.6528974177075696E-2</v>
      </c>
      <c r="N533">
        <f t="shared" si="365"/>
        <v>0.10480477490554468</v>
      </c>
      <c r="O533">
        <f t="shared" si="366"/>
        <v>3.7286302876638262E-2</v>
      </c>
      <c r="P533">
        <f t="shared" si="367"/>
        <v>9.2328430693663505E-2</v>
      </c>
      <c r="Q533">
        <f t="shared" si="368"/>
        <v>0.12508959542272152</v>
      </c>
      <c r="T533">
        <f t="shared" si="369"/>
        <v>1.2925863727177085E-2</v>
      </c>
      <c r="U533">
        <f t="shared" si="370"/>
        <v>4.0322567388653266E-2</v>
      </c>
      <c r="V533">
        <f t="shared" si="371"/>
        <v>3.4723240080387491E-3</v>
      </c>
      <c r="W533">
        <f t="shared" si="372"/>
        <v>1.4336958661456083E-2</v>
      </c>
      <c r="AB533">
        <f t="shared" si="373"/>
        <v>0.13849207063649571</v>
      </c>
      <c r="AC533">
        <f t="shared" si="374"/>
        <v>0.19388900629945383</v>
      </c>
      <c r="AD533">
        <f t="shared" si="375"/>
        <v>0.17626270193095789</v>
      </c>
      <c r="AE533" t="s">
        <v>35</v>
      </c>
      <c r="AH533">
        <f t="shared" si="376"/>
        <v>3.0296997619737691E-2</v>
      </c>
      <c r="AI533">
        <f t="shared" si="377"/>
        <v>7.5000022889653406E-2</v>
      </c>
      <c r="AJ533">
        <f t="shared" si="378"/>
        <v>2.0979045441498572E-2</v>
      </c>
      <c r="AK533" t="e">
        <f t="shared" si="379"/>
        <v>#VALUE!</v>
      </c>
      <c r="AQ533">
        <f t="shared" si="380"/>
        <v>5.1703634765524011E-2</v>
      </c>
      <c r="AR533">
        <f t="shared" si="381"/>
        <v>8.429926238145416E-2</v>
      </c>
      <c r="AS533">
        <f t="shared" si="382"/>
        <v>0.11750839891281228</v>
      </c>
      <c r="AT533">
        <f t="shared" si="383"/>
        <v>3.8777726074143013</v>
      </c>
      <c r="AV533">
        <f t="shared" si="384"/>
        <v>6.131378707286899E-3</v>
      </c>
      <c r="AW533">
        <f t="shared" si="385"/>
        <v>1.3377878371538338E-2</v>
      </c>
      <c r="AX533">
        <f t="shared" si="386"/>
        <v>6.6517869617515792E-3</v>
      </c>
      <c r="AY533">
        <f t="shared" si="387"/>
        <v>1</v>
      </c>
    </row>
    <row r="534" spans="1:51" x14ac:dyDescent="0.25">
      <c r="A534">
        <f t="shared" si="358"/>
        <v>8.6172724609206691E-2</v>
      </c>
      <c r="B534">
        <f t="shared" si="359"/>
        <v>6.4629543456905025E-2</v>
      </c>
      <c r="C534">
        <f t="shared" si="360"/>
        <v>0.11405226559122983</v>
      </c>
      <c r="D534">
        <f t="shared" si="389"/>
        <v>0.19388900629945383</v>
      </c>
      <c r="G534">
        <f t="shared" si="362"/>
        <v>1.8518189386052468E-3</v>
      </c>
      <c r="H534">
        <f t="shared" si="363"/>
        <v>0.71378917341512826</v>
      </c>
      <c r="I534">
        <f t="shared" si="364"/>
        <v>7.9490734290197564E-3</v>
      </c>
      <c r="J534">
        <f t="shared" si="364"/>
        <v>2.1212187266164591E-2</v>
      </c>
      <c r="N534">
        <f t="shared" si="365"/>
        <v>9.9430264583934058E-2</v>
      </c>
      <c r="O534">
        <f t="shared" si="366"/>
        <v>3.6931167689660011E-2</v>
      </c>
      <c r="P534">
        <f t="shared" si="367"/>
        <v>8.429926238145416E-2</v>
      </c>
      <c r="Q534">
        <f t="shared" si="368"/>
        <v>0.13371647560810909</v>
      </c>
      <c r="T534">
        <f t="shared" si="369"/>
        <v>1.0033391840484884E-2</v>
      </c>
      <c r="U534">
        <f t="shared" si="370"/>
        <v>3.7275739113903583E-2</v>
      </c>
      <c r="V534">
        <f t="shared" si="371"/>
        <v>1.3586253072311043E-3</v>
      </c>
      <c r="W534">
        <f t="shared" si="372"/>
        <v>1.6602856669260268E-2</v>
      </c>
      <c r="AB534">
        <f t="shared" si="373"/>
        <v>0.13371647560810909</v>
      </c>
      <c r="AC534">
        <f t="shared" si="374"/>
        <v>0.20409371166864979</v>
      </c>
      <c r="AD534">
        <f t="shared" si="375"/>
        <v>0.17626270193095789</v>
      </c>
      <c r="AE534">
        <f t="shared" si="388"/>
        <v>0.24236137535233282</v>
      </c>
      <c r="AH534">
        <f t="shared" si="376"/>
        <v>2.9058548460432494E-2</v>
      </c>
      <c r="AI534">
        <f t="shared" si="377"/>
        <v>8.040939052109862E-2</v>
      </c>
      <c r="AJ534">
        <f t="shared" si="378"/>
        <v>2.0979045441498572E-2</v>
      </c>
      <c r="AK534">
        <f t="shared" si="379"/>
        <v>1.785721911035755E-2</v>
      </c>
      <c r="AQ534">
        <f t="shared" si="380"/>
        <v>5.4616455938174172E-2</v>
      </c>
      <c r="AR534">
        <f t="shared" si="381"/>
        <v>8.0787190383092858E-2</v>
      </c>
      <c r="AS534">
        <f t="shared" si="382"/>
        <v>0.11079362582111925</v>
      </c>
      <c r="AT534">
        <f t="shared" si="383"/>
        <v>0.17626270193095789</v>
      </c>
      <c r="AV534">
        <f t="shared" si="384"/>
        <v>6.8880199449721322E-3</v>
      </c>
      <c r="AW534">
        <f t="shared" si="385"/>
        <v>1.2464444267441546E-2</v>
      </c>
      <c r="AX534">
        <f t="shared" si="386"/>
        <v>4.8779467521965414E-3</v>
      </c>
      <c r="AY534">
        <f t="shared" si="387"/>
        <v>2.0334959189925714E-2</v>
      </c>
    </row>
    <row r="535" spans="1:51" x14ac:dyDescent="0.25">
      <c r="A535">
        <f t="shared" si="358"/>
        <v>8.6172724609206691E-2</v>
      </c>
      <c r="B535">
        <f t="shared" si="359"/>
        <v>6.0590270414376854E-2</v>
      </c>
      <c r="C535">
        <f t="shared" si="360"/>
        <v>0.11750839891281228</v>
      </c>
      <c r="D535">
        <f t="shared" si="389"/>
        <v>0.18465617942671642</v>
      </c>
      <c r="G535">
        <f t="shared" si="362"/>
        <v>1.8518189386052468E-3</v>
      </c>
      <c r="H535">
        <f t="shared" si="363"/>
        <v>0.55280082199214886</v>
      </c>
      <c r="I535">
        <f t="shared" si="364"/>
        <v>9.8279583737022908E-3</v>
      </c>
      <c r="J535">
        <f t="shared" si="364"/>
        <v>1.8759075442169398E-2</v>
      </c>
      <c r="N535">
        <f t="shared" si="365"/>
        <v>0.10204675169882331</v>
      </c>
      <c r="O535">
        <f t="shared" si="366"/>
        <v>3.7286302876638262E-2</v>
      </c>
      <c r="P535">
        <f t="shared" si="367"/>
        <v>8.8131350965478944E-2</v>
      </c>
      <c r="Q535">
        <f t="shared" si="368"/>
        <v>0.13371647560810909</v>
      </c>
      <c r="T535">
        <f t="shared" si="369"/>
        <v>1.1441541600897205E-2</v>
      </c>
      <c r="U535">
        <f t="shared" si="370"/>
        <v>4.0322567388653266E-2</v>
      </c>
      <c r="V535">
        <f t="shared" si="371"/>
        <v>2.3674322404618003E-3</v>
      </c>
      <c r="W535">
        <f t="shared" si="372"/>
        <v>1.6602856669260268E-2</v>
      </c>
      <c r="AB535">
        <f t="shared" si="373"/>
        <v>0.16157411970380231</v>
      </c>
      <c r="AC535">
        <f t="shared" si="374"/>
        <v>0.19388900629945383</v>
      </c>
      <c r="AD535">
        <f t="shared" si="375"/>
        <v>0.16859909327407638</v>
      </c>
      <c r="AE535">
        <f t="shared" si="388"/>
        <v>0.24236137535233282</v>
      </c>
      <c r="AH535">
        <f t="shared" si="376"/>
        <v>3.6282836890557231E-2</v>
      </c>
      <c r="AI535">
        <f t="shared" si="377"/>
        <v>7.5000022889653406E-2</v>
      </c>
      <c r="AJ535">
        <f t="shared" si="378"/>
        <v>1.672242624429306E-2</v>
      </c>
      <c r="AK535">
        <f t="shared" si="379"/>
        <v>1.785721911035755E-2</v>
      </c>
      <c r="AQ535">
        <f t="shared" si="380"/>
        <v>5.2402387452772342E-2</v>
      </c>
      <c r="AR535">
        <f t="shared" si="381"/>
        <v>7.9138341735187273E-2</v>
      </c>
      <c r="AS535">
        <f t="shared" si="382"/>
        <v>0.11405226559122983</v>
      </c>
      <c r="AT535" t="s">
        <v>35</v>
      </c>
      <c r="AV535">
        <f t="shared" si="384"/>
        <v>6.3128883389387555E-3</v>
      </c>
      <c r="AW535">
        <f t="shared" si="385"/>
        <v>1.2035604941768956E-2</v>
      </c>
      <c r="AX535">
        <f t="shared" si="386"/>
        <v>5.7387809417878844E-3</v>
      </c>
      <c r="AY535" t="e">
        <f t="shared" si="387"/>
        <v>#VALUE!</v>
      </c>
    </row>
    <row r="536" spans="1:51" x14ac:dyDescent="0.25">
      <c r="A536">
        <f t="shared" si="358"/>
        <v>8.429926238145416E-2</v>
      </c>
      <c r="B536">
        <f t="shared" si="359"/>
        <v>6.4629543456905025E-2</v>
      </c>
      <c r="C536">
        <f t="shared" si="360"/>
        <v>0.10480477490554468</v>
      </c>
      <c r="D536">
        <f t="shared" si="389"/>
        <v>0.17626270193095789</v>
      </c>
      <c r="G536">
        <f t="shared" si="362"/>
        <v>1.3586253072311043E-3</v>
      </c>
      <c r="H536">
        <f t="shared" si="363"/>
        <v>0.71378917341512826</v>
      </c>
      <c r="I536">
        <f t="shared" si="364"/>
        <v>2.9217873237863106E-3</v>
      </c>
      <c r="J536">
        <f t="shared" si="364"/>
        <v>1.6528974177075696E-2</v>
      </c>
      <c r="N536">
        <f t="shared" si="365"/>
        <v>0.10480477490554468</v>
      </c>
      <c r="O536">
        <f t="shared" si="366"/>
        <v>3.7286302876638262E-2</v>
      </c>
      <c r="P536">
        <f t="shared" si="367"/>
        <v>9.4579640786524297E-2</v>
      </c>
      <c r="Q536">
        <f t="shared" si="368"/>
        <v>0.1292592539931415</v>
      </c>
      <c r="T536">
        <f t="shared" si="369"/>
        <v>1.2925863727177085E-2</v>
      </c>
      <c r="U536">
        <f t="shared" si="370"/>
        <v>4.0322567388653266E-2</v>
      </c>
      <c r="V536">
        <f t="shared" si="371"/>
        <v>4.0649607125513706E-3</v>
      </c>
      <c r="W536">
        <f t="shared" si="372"/>
        <v>1.5432142649746726E-2</v>
      </c>
      <c r="AB536">
        <f t="shared" si="373"/>
        <v>0.13849207063649571</v>
      </c>
      <c r="AC536">
        <f t="shared" si="374"/>
        <v>0.19388900629945383</v>
      </c>
      <c r="AD536">
        <f t="shared" si="375"/>
        <v>0.18465617942671642</v>
      </c>
      <c r="AE536" t="s">
        <v>35</v>
      </c>
      <c r="AH536">
        <f t="shared" si="376"/>
        <v>3.0296997619737691E-2</v>
      </c>
      <c r="AI536">
        <f t="shared" si="377"/>
        <v>7.5000022889653406E-2</v>
      </c>
      <c r="AJ536">
        <f t="shared" si="378"/>
        <v>2.5641057691781804E-2</v>
      </c>
      <c r="AK536" t="e">
        <f t="shared" si="379"/>
        <v>#VALUE!</v>
      </c>
      <c r="AQ536">
        <f t="shared" si="380"/>
        <v>5.1703634765524011E-2</v>
      </c>
      <c r="AR536">
        <f t="shared" si="381"/>
        <v>8.429926238145416E-2</v>
      </c>
      <c r="AS536">
        <f t="shared" si="382"/>
        <v>0.12118054082875371</v>
      </c>
      <c r="AT536">
        <f t="shared" si="383"/>
        <v>0.19388900629945383</v>
      </c>
      <c r="AV536">
        <f t="shared" si="384"/>
        <v>6.131378707286899E-3</v>
      </c>
      <c r="AW536">
        <f t="shared" si="385"/>
        <v>1.3377878371538338E-2</v>
      </c>
      <c r="AX536">
        <f t="shared" si="386"/>
        <v>7.621855927112107E-3</v>
      </c>
      <c r="AY536">
        <f t="shared" si="387"/>
        <v>2.5000048472251579E-2</v>
      </c>
    </row>
    <row r="537" spans="1:51" x14ac:dyDescent="0.25">
      <c r="A537">
        <f t="shared" si="358"/>
        <v>8.6172724609206691E-2</v>
      </c>
      <c r="B537">
        <f t="shared" si="359"/>
        <v>6.5725045843219476E-2</v>
      </c>
      <c r="C537">
        <f t="shared" si="360"/>
        <v>0.11405226559122983</v>
      </c>
      <c r="D537">
        <f t="shared" si="389"/>
        <v>0.17626270193095789</v>
      </c>
      <c r="G537">
        <f t="shared" si="362"/>
        <v>1.8518189386052468E-3</v>
      </c>
      <c r="H537">
        <f t="shared" si="363"/>
        <v>0.75745126837524468</v>
      </c>
      <c r="I537">
        <f t="shared" si="364"/>
        <v>7.9490734290197564E-3</v>
      </c>
      <c r="J537">
        <f t="shared" si="364"/>
        <v>1.6528974177075696E-2</v>
      </c>
      <c r="N537">
        <f t="shared" si="365"/>
        <v>0.10480477490554468</v>
      </c>
      <c r="O537">
        <f t="shared" si="366"/>
        <v>3.6931167689660011E-2</v>
      </c>
      <c r="P537">
        <f t="shared" si="367"/>
        <v>0.10204675169882331</v>
      </c>
      <c r="Q537">
        <f t="shared" si="368"/>
        <v>0.13371647560810909</v>
      </c>
      <c r="T537">
        <f t="shared" si="369"/>
        <v>1.2925863727177085E-2</v>
      </c>
      <c r="U537">
        <f t="shared" si="370"/>
        <v>3.7275739113903583E-2</v>
      </c>
      <c r="V537">
        <f t="shared" si="371"/>
        <v>6.0306963928101424E-3</v>
      </c>
      <c r="W537">
        <f t="shared" si="372"/>
        <v>1.6602856669260268E-2</v>
      </c>
      <c r="AB537">
        <f t="shared" si="373"/>
        <v>0.13849207063649571</v>
      </c>
      <c r="AC537">
        <f t="shared" si="374"/>
        <v>0.22810479134114214</v>
      </c>
      <c r="AD537">
        <f t="shared" si="375"/>
        <v>0.18465617942671642</v>
      </c>
      <c r="AE537">
        <f t="shared" si="388"/>
        <v>0.20409371166864979</v>
      </c>
      <c r="AH537">
        <f t="shared" si="376"/>
        <v>3.0296997619737691E-2</v>
      </c>
      <c r="AI537">
        <f t="shared" si="377"/>
        <v>9.3137318714743886E-2</v>
      </c>
      <c r="AJ537">
        <f t="shared" si="378"/>
        <v>2.5641057691781804E-2</v>
      </c>
      <c r="AK537">
        <f t="shared" si="379"/>
        <v>7.5188262218246638E-3</v>
      </c>
      <c r="AQ537">
        <f t="shared" si="380"/>
        <v>5.1023271714228859E-2</v>
      </c>
      <c r="AR537">
        <f t="shared" si="381"/>
        <v>8.429926238145416E-2</v>
      </c>
      <c r="AS537">
        <f t="shared" si="382"/>
        <v>0.11405226559122983</v>
      </c>
      <c r="AT537">
        <f t="shared" si="383"/>
        <v>0.32314771728452513</v>
      </c>
      <c r="AV537">
        <f t="shared" si="384"/>
        <v>5.9546460104633256E-3</v>
      </c>
      <c r="AW537">
        <f t="shared" si="385"/>
        <v>1.3377878371538338E-2</v>
      </c>
      <c r="AX537">
        <f t="shared" si="386"/>
        <v>5.7387809417878844E-3</v>
      </c>
      <c r="AY537">
        <f t="shared" si="387"/>
        <v>5.9210477082657281E-2</v>
      </c>
    </row>
    <row r="538" spans="1:51" x14ac:dyDescent="0.25">
      <c r="A538">
        <f t="shared" si="358"/>
        <v>8.6172724609206691E-2</v>
      </c>
      <c r="B538">
        <f t="shared" si="359"/>
        <v>5.9658040114066176E-2</v>
      </c>
      <c r="C538">
        <f t="shared" si="360"/>
        <v>0.11750839891281228</v>
      </c>
      <c r="D538">
        <f t="shared" si="389"/>
        <v>0.17626270193095789</v>
      </c>
      <c r="G538">
        <f t="shared" si="362"/>
        <v>1.8518189386052468E-3</v>
      </c>
      <c r="H538">
        <f t="shared" si="363"/>
        <v>0.51564606230805687</v>
      </c>
      <c r="I538">
        <f t="shared" si="364"/>
        <v>9.8279583737022908E-3</v>
      </c>
      <c r="J538">
        <f t="shared" si="364"/>
        <v>1.6528974177075696E-2</v>
      </c>
      <c r="N538">
        <f t="shared" si="365"/>
        <v>0.10204675169882331</v>
      </c>
      <c r="O538">
        <f t="shared" si="366"/>
        <v>3.7286302876638262E-2</v>
      </c>
      <c r="P538">
        <f t="shared" si="367"/>
        <v>9.6944315185357524E-2</v>
      </c>
      <c r="Q538">
        <f t="shared" si="368"/>
        <v>0.1292592539931415</v>
      </c>
      <c r="T538">
        <f t="shared" si="369"/>
        <v>1.1441541600897205E-2</v>
      </c>
      <c r="U538">
        <f t="shared" si="370"/>
        <v>4.0322567388653266E-2</v>
      </c>
      <c r="V538">
        <f t="shared" si="371"/>
        <v>4.6874671802569351E-3</v>
      </c>
      <c r="W538">
        <f t="shared" si="372"/>
        <v>1.5432142649746726E-2</v>
      </c>
      <c r="AB538">
        <f t="shared" si="373"/>
        <v>0.13849207063649571</v>
      </c>
      <c r="AC538">
        <f t="shared" si="374"/>
        <v>0.19388900629945383</v>
      </c>
      <c r="AD538">
        <f t="shared" si="375"/>
        <v>0.18465617942671642</v>
      </c>
      <c r="AE538">
        <f t="shared" si="388"/>
        <v>0.20409371166864979</v>
      </c>
      <c r="AH538">
        <f t="shared" si="376"/>
        <v>3.0296997619737691E-2</v>
      </c>
      <c r="AI538">
        <f t="shared" si="377"/>
        <v>7.5000022889653406E-2</v>
      </c>
      <c r="AJ538">
        <f t="shared" si="378"/>
        <v>2.5641057691781804E-2</v>
      </c>
      <c r="AK538">
        <f t="shared" si="379"/>
        <v>7.5188262218246638E-3</v>
      </c>
      <c r="AQ538">
        <f t="shared" si="380"/>
        <v>5.1023271714228859E-2</v>
      </c>
      <c r="AR538">
        <f t="shared" si="381"/>
        <v>8.6172724609206691E-2</v>
      </c>
      <c r="AS538">
        <f t="shared" si="382"/>
        <v>0.11750839891281228</v>
      </c>
      <c r="AT538">
        <f t="shared" si="383"/>
        <v>0.27698375767245009</v>
      </c>
      <c r="AV538">
        <f t="shared" si="384"/>
        <v>5.9546460104633256E-3</v>
      </c>
      <c r="AW538">
        <f t="shared" si="385"/>
        <v>1.3865136119205465E-2</v>
      </c>
      <c r="AX538">
        <f t="shared" si="386"/>
        <v>6.6517869617515792E-3</v>
      </c>
      <c r="AY538">
        <f t="shared" si="387"/>
        <v>4.6992431330483996E-2</v>
      </c>
    </row>
    <row r="539" spans="1:51" x14ac:dyDescent="0.25">
      <c r="A539">
        <f t="shared" si="358"/>
        <v>8.6172724609206691E-2</v>
      </c>
      <c r="B539">
        <f t="shared" si="359"/>
        <v>6.0590270414376854E-2</v>
      </c>
      <c r="C539">
        <f t="shared" si="360"/>
        <v>0.11079362582111925</v>
      </c>
      <c r="D539">
        <f t="shared" si="389"/>
        <v>0.18465617942671642</v>
      </c>
      <c r="G539">
        <f t="shared" si="362"/>
        <v>1.8518189386052468E-3</v>
      </c>
      <c r="H539">
        <f t="shared" si="363"/>
        <v>0.55280082199214886</v>
      </c>
      <c r="I539">
        <f t="shared" si="364"/>
        <v>6.177553457272493E-3</v>
      </c>
      <c r="J539">
        <f t="shared" si="364"/>
        <v>1.8759075442169398E-2</v>
      </c>
      <c r="N539">
        <f t="shared" si="365"/>
        <v>0.10204675169882331</v>
      </c>
      <c r="O539">
        <f t="shared" si="366"/>
        <v>3.6931167689660011E-2</v>
      </c>
      <c r="P539">
        <f t="shared" si="367"/>
        <v>9.2328430693663505E-2</v>
      </c>
      <c r="Q539">
        <f t="shared" si="368"/>
        <v>0.14362141395282038</v>
      </c>
      <c r="T539">
        <f t="shared" si="369"/>
        <v>1.1441541600897205E-2</v>
      </c>
      <c r="U539">
        <f t="shared" si="370"/>
        <v>3.7275739113903583E-2</v>
      </c>
      <c r="V539">
        <f t="shared" si="371"/>
        <v>3.4723240080387491E-3</v>
      </c>
      <c r="W539">
        <f t="shared" si="372"/>
        <v>1.9204443752933939E-2</v>
      </c>
      <c r="AB539">
        <f t="shared" si="373"/>
        <v>0.13849207063649571</v>
      </c>
      <c r="AC539">
        <f t="shared" si="374"/>
        <v>0.19388900629945383</v>
      </c>
      <c r="AD539">
        <f t="shared" si="375"/>
        <v>0.18465617942671642</v>
      </c>
      <c r="AE539">
        <f t="shared" si="388"/>
        <v>0.20409371166864979</v>
      </c>
      <c r="AH539">
        <f t="shared" si="376"/>
        <v>3.0296997619737691E-2</v>
      </c>
      <c r="AI539">
        <f t="shared" si="377"/>
        <v>7.5000022889653406E-2</v>
      </c>
      <c r="AJ539">
        <f t="shared" si="378"/>
        <v>2.5641057691781804E-2</v>
      </c>
      <c r="AK539">
        <f t="shared" si="379"/>
        <v>7.5188262218246638E-3</v>
      </c>
      <c r="AQ539">
        <f t="shared" si="380"/>
        <v>5.312028557465525E-2</v>
      </c>
      <c r="AR539">
        <f t="shared" si="381"/>
        <v>8.6172724609206691E-2</v>
      </c>
      <c r="AS539">
        <f t="shared" si="382"/>
        <v>0.11079362582111925</v>
      </c>
      <c r="AT539">
        <f t="shared" si="383"/>
        <v>0.20409371166864979</v>
      </c>
      <c r="AV539">
        <f t="shared" si="384"/>
        <v>6.4993712334513558E-3</v>
      </c>
      <c r="AW539">
        <f t="shared" si="385"/>
        <v>1.3865136119205465E-2</v>
      </c>
      <c r="AX539">
        <f t="shared" si="386"/>
        <v>4.8779467521965414E-3</v>
      </c>
      <c r="AY539">
        <f t="shared" si="387"/>
        <v>2.7700890387373431E-2</v>
      </c>
    </row>
    <row r="540" spans="1:51" x14ac:dyDescent="0.25">
      <c r="A540">
        <f t="shared" si="358"/>
        <v>8.6172724609206691E-2</v>
      </c>
      <c r="B540">
        <f t="shared" si="359"/>
        <v>6.4629543456905025E-2</v>
      </c>
      <c r="C540">
        <f t="shared" si="360"/>
        <v>0.11079362582111925</v>
      </c>
      <c r="D540">
        <f t="shared" si="389"/>
        <v>0.18465617942671642</v>
      </c>
      <c r="G540">
        <f t="shared" si="362"/>
        <v>1.8518189386052468E-3</v>
      </c>
      <c r="H540">
        <f t="shared" si="363"/>
        <v>0.71378917341512826</v>
      </c>
      <c r="I540">
        <f t="shared" si="364"/>
        <v>6.177553457272493E-3</v>
      </c>
      <c r="J540">
        <f t="shared" si="364"/>
        <v>1.8759075442169398E-2</v>
      </c>
      <c r="N540">
        <f t="shared" si="365"/>
        <v>0.10204675169882331</v>
      </c>
      <c r="O540">
        <f t="shared" si="366"/>
        <v>3.7648334437684478E-2</v>
      </c>
      <c r="P540">
        <f t="shared" si="367"/>
        <v>9.2328430693663505E-2</v>
      </c>
      <c r="Q540">
        <f t="shared" si="368"/>
        <v>0.13849207063649571</v>
      </c>
      <c r="T540">
        <f t="shared" si="369"/>
        <v>1.1441541600897205E-2</v>
      </c>
      <c r="U540">
        <f t="shared" si="370"/>
        <v>4.3428562054889819E-2</v>
      </c>
      <c r="V540">
        <f t="shared" si="371"/>
        <v>3.4723240080387491E-3</v>
      </c>
      <c r="W540">
        <f t="shared" si="372"/>
        <v>1.7857193234549505E-2</v>
      </c>
      <c r="AB540">
        <f t="shared" si="373"/>
        <v>0.14362141395282038</v>
      </c>
      <c r="AC540">
        <f t="shared" si="374"/>
        <v>0.19388900629945383</v>
      </c>
      <c r="AD540">
        <f t="shared" si="375"/>
        <v>0.19388900629945383</v>
      </c>
      <c r="AE540">
        <f t="shared" si="388"/>
        <v>0.20409371166864979</v>
      </c>
      <c r="AH540">
        <f t="shared" si="376"/>
        <v>3.1627183885560177E-2</v>
      </c>
      <c r="AI540">
        <f t="shared" si="377"/>
        <v>7.5000022889653406E-2</v>
      </c>
      <c r="AJ540">
        <f t="shared" si="378"/>
        <v>3.0769272071006288E-2</v>
      </c>
      <c r="AK540">
        <f t="shared" si="379"/>
        <v>7.5188262218246638E-3</v>
      </c>
      <c r="AQ540">
        <f t="shared" si="380"/>
        <v>5.1023271714228859E-2</v>
      </c>
      <c r="AR540">
        <f t="shared" si="381"/>
        <v>8.6172724609206691E-2</v>
      </c>
      <c r="AS540">
        <f t="shared" si="382"/>
        <v>0.11750839891281228</v>
      </c>
      <c r="AT540">
        <f t="shared" si="383"/>
        <v>0.19388900629945383</v>
      </c>
      <c r="AV540">
        <f t="shared" si="384"/>
        <v>5.9546460104633256E-3</v>
      </c>
      <c r="AW540">
        <f t="shared" si="385"/>
        <v>1.3865136119205465E-2</v>
      </c>
      <c r="AX540">
        <f t="shared" si="386"/>
        <v>6.6517869617515792E-3</v>
      </c>
      <c r="AY540">
        <f t="shared" si="387"/>
        <v>2.5000048472251579E-2</v>
      </c>
    </row>
    <row r="541" spans="1:51" x14ac:dyDescent="0.25">
      <c r="A541">
        <f t="shared" si="358"/>
        <v>9.6944315185357524E-2</v>
      </c>
      <c r="B541">
        <f t="shared" si="359"/>
        <v>6.4629543456905025E-2</v>
      </c>
      <c r="C541">
        <f t="shared" si="360"/>
        <v>0.10771602178879688</v>
      </c>
      <c r="D541">
        <f t="shared" si="389"/>
        <v>0.19388900629945383</v>
      </c>
      <c r="G541">
        <f t="shared" si="362"/>
        <v>4.6874671802569351E-3</v>
      </c>
      <c r="H541">
        <f t="shared" si="363"/>
        <v>0.71378917341512826</v>
      </c>
      <c r="I541">
        <f t="shared" si="364"/>
        <v>4.5044513677451291E-3</v>
      </c>
      <c r="J541">
        <f t="shared" si="364"/>
        <v>2.1212187266164591E-2</v>
      </c>
      <c r="N541">
        <f t="shared" si="365"/>
        <v>0.10480477490554468</v>
      </c>
      <c r="O541">
        <f t="shared" si="366"/>
        <v>3.7286302876638262E-2</v>
      </c>
      <c r="P541">
        <f t="shared" si="367"/>
        <v>9.2328430693663505E-2</v>
      </c>
      <c r="Q541">
        <f t="shared" si="368"/>
        <v>0.13371647560810909</v>
      </c>
      <c r="T541">
        <f t="shared" si="369"/>
        <v>1.2925863727177085E-2</v>
      </c>
      <c r="U541">
        <f t="shared" si="370"/>
        <v>4.0322567388653266E-2</v>
      </c>
      <c r="V541">
        <f t="shared" si="371"/>
        <v>3.4723240080387491E-3</v>
      </c>
      <c r="W541">
        <f t="shared" si="372"/>
        <v>1.6602856669260268E-2</v>
      </c>
      <c r="AB541">
        <f t="shared" si="373"/>
        <v>0.14362141395282038</v>
      </c>
      <c r="AC541">
        <f t="shared" si="374"/>
        <v>0.19388900629945383</v>
      </c>
      <c r="AD541">
        <f t="shared" si="375"/>
        <v>0.17626270193095789</v>
      </c>
      <c r="AE541">
        <f t="shared" si="388"/>
        <v>0.20409371166864979</v>
      </c>
      <c r="AH541">
        <f t="shared" si="376"/>
        <v>3.1627183885560177E-2</v>
      </c>
      <c r="AI541">
        <f t="shared" si="377"/>
        <v>7.5000022889653406E-2</v>
      </c>
      <c r="AJ541">
        <f t="shared" si="378"/>
        <v>2.0979045441498572E-2</v>
      </c>
      <c r="AK541">
        <f t="shared" si="379"/>
        <v>7.5188262218246638E-3</v>
      </c>
      <c r="AQ541">
        <f t="shared" si="380"/>
        <v>5.1703634765524011E-2</v>
      </c>
      <c r="AR541">
        <f t="shared" si="381"/>
        <v>8.429926238145416E-2</v>
      </c>
      <c r="AS541">
        <f t="shared" si="382"/>
        <v>0.11405226559122983</v>
      </c>
      <c r="AT541">
        <f t="shared" si="383"/>
        <v>0.25851884214580984</v>
      </c>
      <c r="AV541">
        <f t="shared" si="384"/>
        <v>6.131378707286899E-3</v>
      </c>
      <c r="AW541">
        <f t="shared" si="385"/>
        <v>1.3377878371538338E-2</v>
      </c>
      <c r="AX541">
        <f t="shared" si="386"/>
        <v>5.7387809417878844E-3</v>
      </c>
      <c r="AY541">
        <f t="shared" si="387"/>
        <v>4.2105389910936993E-2</v>
      </c>
    </row>
    <row r="542" spans="1:51" x14ac:dyDescent="0.25">
      <c r="A542">
        <f t="shared" si="358"/>
        <v>9.6944315185357524E-2</v>
      </c>
      <c r="B542">
        <f t="shared" si="359"/>
        <v>6.356996192159281E-2</v>
      </c>
      <c r="C542">
        <f t="shared" si="360"/>
        <v>0.11750839891281228</v>
      </c>
      <c r="D542">
        <f t="shared" si="389"/>
        <v>0.17626270193095789</v>
      </c>
      <c r="G542">
        <f t="shared" si="362"/>
        <v>4.6874671802569351E-3</v>
      </c>
      <c r="H542">
        <f t="shared" si="363"/>
        <v>0.67155873175590908</v>
      </c>
      <c r="I542">
        <f t="shared" si="364"/>
        <v>9.8279583737022908E-3</v>
      </c>
      <c r="J542">
        <f t="shared" si="364"/>
        <v>1.6528974177075696E-2</v>
      </c>
      <c r="N542">
        <f t="shared" si="365"/>
        <v>0.10204675169882331</v>
      </c>
      <c r="O542">
        <f t="shared" si="366"/>
        <v>3.7286302876638262E-2</v>
      </c>
      <c r="P542">
        <f t="shared" si="367"/>
        <v>8.8131350965478944E-2</v>
      </c>
      <c r="Q542">
        <f t="shared" si="368"/>
        <v>0.13371647560810909</v>
      </c>
      <c r="T542">
        <f t="shared" si="369"/>
        <v>1.1441541600897205E-2</v>
      </c>
      <c r="U542">
        <f t="shared" si="370"/>
        <v>4.0322567388653266E-2</v>
      </c>
      <c r="V542">
        <f t="shared" si="371"/>
        <v>2.3674322404618003E-3</v>
      </c>
      <c r="W542">
        <f t="shared" si="372"/>
        <v>1.6602856669260268E-2</v>
      </c>
      <c r="AB542">
        <f t="shared" si="373"/>
        <v>0.1491453227281066</v>
      </c>
      <c r="AC542">
        <f t="shared" si="374"/>
        <v>0.19388900629945383</v>
      </c>
      <c r="AD542">
        <f t="shared" si="375"/>
        <v>0.18465617942671642</v>
      </c>
      <c r="AE542">
        <f t="shared" si="388"/>
        <v>0.19388900629945383</v>
      </c>
      <c r="AH542">
        <f t="shared" si="376"/>
        <v>3.3059692324439054E-2</v>
      </c>
      <c r="AI542">
        <f t="shared" si="377"/>
        <v>7.5000022889653406E-2</v>
      </c>
      <c r="AJ542">
        <f t="shared" si="378"/>
        <v>2.5641057691781804E-2</v>
      </c>
      <c r="AK542">
        <f t="shared" si="379"/>
        <v>4.7619227878830418E-3</v>
      </c>
      <c r="AQ542">
        <f t="shared" si="380"/>
        <v>5.1703634765524011E-2</v>
      </c>
      <c r="AR542">
        <f t="shared" si="381"/>
        <v>8.429926238145416E-2</v>
      </c>
      <c r="AS542">
        <f t="shared" si="382"/>
        <v>0.11405226559122983</v>
      </c>
      <c r="AT542">
        <f t="shared" si="383"/>
        <v>0.17626270193095789</v>
      </c>
      <c r="AV542">
        <f t="shared" si="384"/>
        <v>6.131378707286899E-3</v>
      </c>
      <c r="AW542">
        <f t="shared" si="385"/>
        <v>1.3377878371538338E-2</v>
      </c>
      <c r="AX542">
        <f t="shared" si="386"/>
        <v>5.7387809417878844E-3</v>
      </c>
      <c r="AY542">
        <f t="shared" si="387"/>
        <v>2.0334959189925714E-2</v>
      </c>
    </row>
    <row r="543" spans="1:51" x14ac:dyDescent="0.25">
      <c r="A543">
        <f t="shared" si="358"/>
        <v>8.6172724609206691E-2</v>
      </c>
      <c r="B543">
        <f t="shared" si="359"/>
        <v>6.6858327204653331E-2</v>
      </c>
      <c r="C543">
        <f t="shared" si="360"/>
        <v>0.11405226559122983</v>
      </c>
      <c r="D543">
        <f t="shared" si="389"/>
        <v>0.20409371166864979</v>
      </c>
      <c r="G543">
        <f t="shared" si="362"/>
        <v>1.8518189386052468E-3</v>
      </c>
      <c r="H543">
        <f t="shared" si="363"/>
        <v>0.80261907361017726</v>
      </c>
      <c r="I543">
        <f t="shared" si="364"/>
        <v>7.9490734290197564E-3</v>
      </c>
      <c r="J543">
        <f t="shared" si="364"/>
        <v>2.39235219144379E-2</v>
      </c>
      <c r="N543">
        <f t="shared" si="365"/>
        <v>0.10204675169882331</v>
      </c>
      <c r="O543">
        <f t="shared" si="366"/>
        <v>3.7286302876638262E-2</v>
      </c>
      <c r="P543">
        <f t="shared" si="367"/>
        <v>9.4579640786524297E-2</v>
      </c>
      <c r="Q543">
        <f t="shared" si="368"/>
        <v>0.13371647560810909</v>
      </c>
      <c r="T543">
        <f t="shared" si="369"/>
        <v>1.1441541600897205E-2</v>
      </c>
      <c r="U543">
        <f t="shared" si="370"/>
        <v>4.0322567388653266E-2</v>
      </c>
      <c r="V543">
        <f t="shared" si="371"/>
        <v>4.0649607125513706E-3</v>
      </c>
      <c r="W543">
        <f t="shared" si="372"/>
        <v>1.6602856669260268E-2</v>
      </c>
      <c r="AB543">
        <f t="shared" si="373"/>
        <v>0.1491453227281066</v>
      </c>
      <c r="AC543">
        <f t="shared" si="374"/>
        <v>0.19388900629945383</v>
      </c>
      <c r="AD543">
        <f t="shared" si="375"/>
        <v>0.17626270193095789</v>
      </c>
      <c r="AE543" t="s">
        <v>35</v>
      </c>
      <c r="AH543">
        <f t="shared" si="376"/>
        <v>3.3059692324439054E-2</v>
      </c>
      <c r="AI543">
        <f t="shared" si="377"/>
        <v>7.5000022889653406E-2</v>
      </c>
      <c r="AJ543">
        <f t="shared" si="378"/>
        <v>2.0979045441498572E-2</v>
      </c>
      <c r="AK543" t="e">
        <f t="shared" si="379"/>
        <v>#VALUE!</v>
      </c>
      <c r="AQ543">
        <f t="shared" si="380"/>
        <v>4.9715132291967029E-2</v>
      </c>
      <c r="AR543">
        <f t="shared" si="381"/>
        <v>8.429926238145416E-2</v>
      </c>
      <c r="AS543">
        <f t="shared" si="382"/>
        <v>0.11750839891281228</v>
      </c>
      <c r="AT543">
        <f t="shared" si="383"/>
        <v>0.18465617942671642</v>
      </c>
      <c r="AV543">
        <f t="shared" si="384"/>
        <v>5.6148406558405774E-3</v>
      </c>
      <c r="AW543">
        <f t="shared" si="385"/>
        <v>1.3377878371538338E-2</v>
      </c>
      <c r="AX543">
        <f t="shared" si="386"/>
        <v>6.6517869617515792E-3</v>
      </c>
      <c r="AY543">
        <f t="shared" si="387"/>
        <v>2.2556430071643371E-2</v>
      </c>
    </row>
    <row r="544" spans="1:51" x14ac:dyDescent="0.25">
      <c r="A544">
        <f t="shared" si="358"/>
        <v>8.6172724609206691E-2</v>
      </c>
      <c r="B544">
        <f t="shared" si="359"/>
        <v>6.4629543456905025E-2</v>
      </c>
      <c r="C544">
        <f t="shared" si="360"/>
        <v>0.11750839891281228</v>
      </c>
      <c r="D544">
        <f t="shared" si="389"/>
        <v>0.17626270193095789</v>
      </c>
      <c r="G544">
        <f t="shared" si="362"/>
        <v>1.8518189386052468E-3</v>
      </c>
      <c r="H544">
        <f t="shared" si="363"/>
        <v>0.71378917341512826</v>
      </c>
      <c r="I544">
        <f t="shared" si="364"/>
        <v>9.8279583737022908E-3</v>
      </c>
      <c r="J544">
        <f t="shared" si="364"/>
        <v>1.6528974177075696E-2</v>
      </c>
      <c r="N544">
        <f t="shared" si="365"/>
        <v>0.10204675169882331</v>
      </c>
      <c r="O544">
        <f t="shared" si="366"/>
        <v>3.7286302876638262E-2</v>
      </c>
      <c r="P544">
        <f t="shared" si="367"/>
        <v>9.2328430693663505E-2</v>
      </c>
      <c r="Q544">
        <f t="shared" si="368"/>
        <v>0.12508959542272152</v>
      </c>
      <c r="T544">
        <f t="shared" si="369"/>
        <v>1.1441541600897205E-2</v>
      </c>
      <c r="U544">
        <f t="shared" si="370"/>
        <v>4.0322567388653266E-2</v>
      </c>
      <c r="V544">
        <f t="shared" si="371"/>
        <v>3.4723240080387491E-3</v>
      </c>
      <c r="W544">
        <f t="shared" si="372"/>
        <v>1.4336958661456083E-2</v>
      </c>
      <c r="AB544">
        <f t="shared" si="373"/>
        <v>0.14362141395282038</v>
      </c>
      <c r="AC544">
        <f t="shared" si="374"/>
        <v>0.19388900629945383</v>
      </c>
      <c r="AD544">
        <f t="shared" si="375"/>
        <v>0.17626270193095789</v>
      </c>
      <c r="AE544" t="s">
        <v>35</v>
      </c>
      <c r="AH544">
        <f t="shared" si="376"/>
        <v>3.1627183885560177E-2</v>
      </c>
      <c r="AI544">
        <f t="shared" si="377"/>
        <v>7.5000022889653406E-2</v>
      </c>
      <c r="AJ544">
        <f t="shared" si="378"/>
        <v>2.0979045441498572E-2</v>
      </c>
      <c r="AK544" t="e">
        <f t="shared" si="379"/>
        <v>#VALUE!</v>
      </c>
      <c r="AQ544">
        <f t="shared" si="380"/>
        <v>4.9715132291967029E-2</v>
      </c>
      <c r="AR544">
        <f t="shared" si="381"/>
        <v>8.6172724609206691E-2</v>
      </c>
      <c r="AS544">
        <f t="shared" si="382"/>
        <v>0.11079362582111925</v>
      </c>
      <c r="AT544">
        <f t="shared" si="383"/>
        <v>0.17626270193095789</v>
      </c>
      <c r="AV544">
        <f t="shared" si="384"/>
        <v>5.6148406558405774E-3</v>
      </c>
      <c r="AW544">
        <f t="shared" si="385"/>
        <v>1.3865136119205465E-2</v>
      </c>
      <c r="AX544">
        <f t="shared" si="386"/>
        <v>4.8779467521965414E-3</v>
      </c>
      <c r="AY544">
        <f t="shared" si="387"/>
        <v>2.0334959189925714E-2</v>
      </c>
    </row>
    <row r="545" spans="1:51" x14ac:dyDescent="0.25">
      <c r="A545">
        <f t="shared" si="358"/>
        <v>9.6944315185357524E-2</v>
      </c>
      <c r="B545">
        <f t="shared" si="359"/>
        <v>5.9658040114066176E-2</v>
      </c>
      <c r="C545">
        <f t="shared" si="360"/>
        <v>0.11079362582111925</v>
      </c>
      <c r="D545">
        <f t="shared" si="389"/>
        <v>0.18465617942671642</v>
      </c>
      <c r="G545">
        <f t="shared" si="362"/>
        <v>4.6874671802569351E-3</v>
      </c>
      <c r="H545">
        <f t="shared" si="363"/>
        <v>0.51564606230805687</v>
      </c>
      <c r="I545">
        <f t="shared" si="364"/>
        <v>6.177553457272493E-3</v>
      </c>
      <c r="J545">
        <f t="shared" si="364"/>
        <v>1.8759075442169398E-2</v>
      </c>
      <c r="N545">
        <f t="shared" si="365"/>
        <v>0.10204675169882331</v>
      </c>
      <c r="O545">
        <f t="shared" si="366"/>
        <v>3.7648334437684478E-2</v>
      </c>
      <c r="P545">
        <f t="shared" si="367"/>
        <v>8.6172724609206691E-2</v>
      </c>
      <c r="Q545">
        <f t="shared" si="368"/>
        <v>0.13849207063649571</v>
      </c>
      <c r="T545">
        <f t="shared" si="369"/>
        <v>1.1441541600897205E-2</v>
      </c>
      <c r="U545">
        <f t="shared" si="370"/>
        <v>4.3428562054889819E-2</v>
      </c>
      <c r="V545">
        <f t="shared" si="371"/>
        <v>1.8518189386052468E-3</v>
      </c>
      <c r="W545">
        <f t="shared" si="372"/>
        <v>1.7857193234549505E-2</v>
      </c>
      <c r="AB545">
        <f t="shared" si="373"/>
        <v>0.1491453227281066</v>
      </c>
      <c r="AC545">
        <f t="shared" si="374"/>
        <v>0.20409371166864979</v>
      </c>
      <c r="AD545">
        <f t="shared" si="375"/>
        <v>0.19388900629945383</v>
      </c>
      <c r="AE545" t="s">
        <v>35</v>
      </c>
      <c r="AH545">
        <f t="shared" si="376"/>
        <v>3.3059692324439054E-2</v>
      </c>
      <c r="AI545">
        <f t="shared" si="377"/>
        <v>8.040939052109862E-2</v>
      </c>
      <c r="AJ545">
        <f t="shared" si="378"/>
        <v>3.0769272071006288E-2</v>
      </c>
      <c r="AK545" t="e">
        <f t="shared" si="379"/>
        <v>#VALUE!</v>
      </c>
      <c r="AQ545">
        <f t="shared" si="380"/>
        <v>5.0360835385537372E-2</v>
      </c>
      <c r="AR545">
        <f t="shared" si="381"/>
        <v>8.6172724609206691E-2</v>
      </c>
      <c r="AS545">
        <f t="shared" si="382"/>
        <v>0.11079362582111925</v>
      </c>
      <c r="AT545">
        <f t="shared" si="383"/>
        <v>0.17626270193095789</v>
      </c>
      <c r="AV545">
        <f t="shared" si="384"/>
        <v>5.7825700010141227E-3</v>
      </c>
      <c r="AW545">
        <f t="shared" si="385"/>
        <v>1.3865136119205465E-2</v>
      </c>
      <c r="AX545">
        <f t="shared" si="386"/>
        <v>4.8779467521965414E-3</v>
      </c>
      <c r="AY545">
        <f t="shared" si="387"/>
        <v>2.0334959189925714E-2</v>
      </c>
    </row>
    <row r="546" spans="1:51" x14ac:dyDescent="0.25">
      <c r="A546">
        <f t="shared" si="358"/>
        <v>9.6944315185357524E-2</v>
      </c>
      <c r="B546">
        <f t="shared" si="359"/>
        <v>6.2544954185821053E-2</v>
      </c>
      <c r="C546">
        <f t="shared" si="360"/>
        <v>0.10204675169882331</v>
      </c>
      <c r="D546">
        <f t="shared" si="389"/>
        <v>0.19388900629945383</v>
      </c>
      <c r="G546">
        <f t="shared" si="362"/>
        <v>4.6874671802569351E-3</v>
      </c>
      <c r="H546">
        <f t="shared" si="363"/>
        <v>0.6307062556196551</v>
      </c>
      <c r="I546">
        <f t="shared" si="364"/>
        <v>1.4224214724073026E-3</v>
      </c>
      <c r="J546">
        <f t="shared" si="364"/>
        <v>2.1212187266164591E-2</v>
      </c>
      <c r="N546">
        <f t="shared" si="365"/>
        <v>0.10204675169882331</v>
      </c>
      <c r="O546">
        <f t="shared" si="366"/>
        <v>3.8017465223523686E-2</v>
      </c>
      <c r="P546">
        <f t="shared" si="367"/>
        <v>9.2328430693663505E-2</v>
      </c>
      <c r="Q546">
        <f t="shared" si="368"/>
        <v>0.14362141395282038</v>
      </c>
      <c r="T546">
        <f t="shared" si="369"/>
        <v>1.1441541600897205E-2</v>
      </c>
      <c r="U546">
        <f t="shared" si="370"/>
        <v>4.6595463439528854E-2</v>
      </c>
      <c r="V546">
        <f t="shared" si="371"/>
        <v>3.4723240080387491E-3</v>
      </c>
      <c r="W546">
        <f t="shared" si="372"/>
        <v>1.9204443752933939E-2</v>
      </c>
      <c r="AB546">
        <f t="shared" si="373"/>
        <v>0.13849207063649571</v>
      </c>
      <c r="AC546">
        <f t="shared" si="374"/>
        <v>0.19388900629945383</v>
      </c>
      <c r="AD546">
        <f t="shared" si="375"/>
        <v>0.17626270193095789</v>
      </c>
      <c r="AE546">
        <f t="shared" si="388"/>
        <v>0.19388900629945383</v>
      </c>
      <c r="AH546">
        <f t="shared" si="376"/>
        <v>3.0296997619737691E-2</v>
      </c>
      <c r="AI546">
        <f t="shared" si="377"/>
        <v>7.5000022889653406E-2</v>
      </c>
      <c r="AJ546">
        <f t="shared" si="378"/>
        <v>2.0979045441498572E-2</v>
      </c>
      <c r="AK546">
        <f t="shared" si="379"/>
        <v>4.7619227878830418E-3</v>
      </c>
      <c r="AQ546">
        <f t="shared" si="380"/>
        <v>4.8472157592678762E-2</v>
      </c>
      <c r="AR546">
        <f t="shared" si="381"/>
        <v>8.429926238145416E-2</v>
      </c>
      <c r="AS546">
        <f t="shared" si="382"/>
        <v>0.11750839891281228</v>
      </c>
      <c r="AT546">
        <f t="shared" si="383"/>
        <v>0.19388900629945383</v>
      </c>
      <c r="AV546">
        <f t="shared" si="384"/>
        <v>5.2919626420058919E-3</v>
      </c>
      <c r="AW546">
        <f t="shared" si="385"/>
        <v>1.3377878371538338E-2</v>
      </c>
      <c r="AX546">
        <f t="shared" si="386"/>
        <v>6.6517869617515792E-3</v>
      </c>
      <c r="AY546">
        <f t="shared" si="387"/>
        <v>2.5000048472251579E-2</v>
      </c>
    </row>
    <row r="547" spans="1:51" x14ac:dyDescent="0.25">
      <c r="A547">
        <f t="shared" si="358"/>
        <v>9.0181083615900728E-2</v>
      </c>
      <c r="B547">
        <f t="shared" si="359"/>
        <v>6.5725045843219476E-2</v>
      </c>
      <c r="C547">
        <f t="shared" si="360"/>
        <v>0.11750839891281228</v>
      </c>
      <c r="D547">
        <f t="shared" si="389"/>
        <v>0.17626270193095789</v>
      </c>
      <c r="G547">
        <f t="shared" si="362"/>
        <v>2.9070295028098079E-3</v>
      </c>
      <c r="H547">
        <f t="shared" si="363"/>
        <v>0.75745126837524468</v>
      </c>
      <c r="I547">
        <f t="shared" si="364"/>
        <v>9.8279583737022908E-3</v>
      </c>
      <c r="J547">
        <f t="shared" si="364"/>
        <v>1.6528974177075696E-2</v>
      </c>
      <c r="N547">
        <f t="shared" si="365"/>
        <v>0.10204675169882331</v>
      </c>
      <c r="O547">
        <f t="shared" si="366"/>
        <v>3.7286302876638262E-2</v>
      </c>
      <c r="P547">
        <f t="shared" si="367"/>
        <v>9.0181083615900728E-2</v>
      </c>
      <c r="Q547">
        <f t="shared" si="368"/>
        <v>0.13371647560810909</v>
      </c>
      <c r="T547">
        <f t="shared" si="369"/>
        <v>1.1441541600897205E-2</v>
      </c>
      <c r="U547">
        <f t="shared" si="370"/>
        <v>4.0322567388653266E-2</v>
      </c>
      <c r="V547">
        <f t="shared" si="371"/>
        <v>2.9070295028098079E-3</v>
      </c>
      <c r="W547">
        <f t="shared" si="372"/>
        <v>1.6602856669260268E-2</v>
      </c>
      <c r="AB547">
        <f t="shared" si="373"/>
        <v>0.13849207063649571</v>
      </c>
      <c r="AC547">
        <f t="shared" si="374"/>
        <v>0.19388900629945383</v>
      </c>
      <c r="AD547">
        <f t="shared" si="375"/>
        <v>0.20409371166864979</v>
      </c>
      <c r="AE547">
        <f t="shared" si="388"/>
        <v>0.22810479134114214</v>
      </c>
      <c r="AH547">
        <f t="shared" si="376"/>
        <v>3.0296997619737691E-2</v>
      </c>
      <c r="AI547">
        <f t="shared" si="377"/>
        <v>7.5000022889653406E-2</v>
      </c>
      <c r="AJ547">
        <f t="shared" si="378"/>
        <v>3.6437299591871551E-2</v>
      </c>
      <c r="AK547">
        <f t="shared" si="379"/>
        <v>1.4005660050615132E-2</v>
      </c>
      <c r="AQ547">
        <f t="shared" si="380"/>
        <v>5.1703634765524011E-2</v>
      </c>
      <c r="AR547">
        <f t="shared" si="381"/>
        <v>9.4579640786524297E-2</v>
      </c>
      <c r="AS547">
        <f t="shared" si="382"/>
        <v>0.10771602178879688</v>
      </c>
      <c r="AT547">
        <f t="shared" si="383"/>
        <v>0.18465617942671642</v>
      </c>
      <c r="AV547">
        <f t="shared" si="384"/>
        <v>6.131378707286899E-3</v>
      </c>
      <c r="AW547">
        <f t="shared" si="385"/>
        <v>1.6051641393080247E-2</v>
      </c>
      <c r="AX547">
        <f t="shared" si="386"/>
        <v>4.064936735763405E-3</v>
      </c>
      <c r="AY547">
        <f t="shared" si="387"/>
        <v>2.2556430071643371E-2</v>
      </c>
    </row>
    <row r="548" spans="1:51" x14ac:dyDescent="0.25">
      <c r="A548">
        <f t="shared" si="358"/>
        <v>0.48472157592678766</v>
      </c>
      <c r="B548">
        <f t="shared" si="359"/>
        <v>6.2544954185821053E-2</v>
      </c>
      <c r="C548">
        <f t="shared" si="360"/>
        <v>0.10771602178879688</v>
      </c>
      <c r="D548">
        <f t="shared" si="389"/>
        <v>0.19388900629945383</v>
      </c>
      <c r="G548">
        <f t="shared" si="362"/>
        <v>0.10677080387971775</v>
      </c>
      <c r="H548">
        <f t="shared" si="363"/>
        <v>0.6307062556196551</v>
      </c>
      <c r="I548">
        <f t="shared" si="364"/>
        <v>4.5044513677451291E-3</v>
      </c>
      <c r="J548">
        <f t="shared" si="364"/>
        <v>2.1212187266164591E-2</v>
      </c>
      <c r="N548">
        <f t="shared" si="365"/>
        <v>0.10204675169882331</v>
      </c>
      <c r="O548">
        <f t="shared" si="366"/>
        <v>3.8017465223523686E-2</v>
      </c>
      <c r="P548">
        <f t="shared" si="367"/>
        <v>9.6944315185357524E-2</v>
      </c>
      <c r="Q548">
        <f t="shared" si="368"/>
        <v>0.13371647560810909</v>
      </c>
      <c r="T548">
        <f t="shared" si="369"/>
        <v>1.1441541600897205E-2</v>
      </c>
      <c r="U548">
        <f t="shared" si="370"/>
        <v>4.6595463439528854E-2</v>
      </c>
      <c r="V548">
        <f t="shared" si="371"/>
        <v>4.6874671802569351E-3</v>
      </c>
      <c r="W548">
        <f t="shared" si="372"/>
        <v>1.6602856669260268E-2</v>
      </c>
      <c r="AB548">
        <f t="shared" si="373"/>
        <v>0.13371647560810909</v>
      </c>
      <c r="AC548">
        <f t="shared" si="374"/>
        <v>0.19388900629945383</v>
      </c>
      <c r="AD548">
        <f t="shared" si="375"/>
        <v>0.20409371166864979</v>
      </c>
      <c r="AE548">
        <f t="shared" si="388"/>
        <v>0.19388900629945383</v>
      </c>
      <c r="AH548">
        <f t="shared" si="376"/>
        <v>2.9058548460432494E-2</v>
      </c>
      <c r="AI548">
        <f t="shared" si="377"/>
        <v>7.5000022889653406E-2</v>
      </c>
      <c r="AJ548">
        <f t="shared" si="378"/>
        <v>3.6437299591871551E-2</v>
      </c>
      <c r="AK548">
        <f t="shared" si="379"/>
        <v>4.7619227878830418E-3</v>
      </c>
      <c r="AQ548">
        <f t="shared" si="380"/>
        <v>5.3858126922061905E-2</v>
      </c>
      <c r="AR548">
        <f t="shared" si="381"/>
        <v>8.429926238145416E-2</v>
      </c>
      <c r="AS548">
        <f t="shared" si="382"/>
        <v>0.11079362582111925</v>
      </c>
      <c r="AT548">
        <f t="shared" si="383"/>
        <v>0.16157411970380231</v>
      </c>
      <c r="AV548">
        <f t="shared" si="384"/>
        <v>6.6910346268512231E-3</v>
      </c>
      <c r="AW548">
        <f t="shared" si="385"/>
        <v>1.3377878371538338E-2</v>
      </c>
      <c r="AX548">
        <f t="shared" si="386"/>
        <v>4.8779467521965414E-3</v>
      </c>
      <c r="AY548">
        <f t="shared" si="387"/>
        <v>1.6447386044250323E-2</v>
      </c>
    </row>
    <row r="549" spans="1:51" x14ac:dyDescent="0.25">
      <c r="A549">
        <f t="shared" si="358"/>
        <v>0.77555452148286019</v>
      </c>
      <c r="B549">
        <f t="shared" si="359"/>
        <v>5.8754061374492517E-2</v>
      </c>
      <c r="C549">
        <f t="shared" si="360"/>
        <v>0.11079362582111925</v>
      </c>
      <c r="D549">
        <f t="shared" si="389"/>
        <v>0.17626270193095789</v>
      </c>
      <c r="G549">
        <f t="shared" si="362"/>
        <v>0.18333330640431336</v>
      </c>
      <c r="H549">
        <f t="shared" si="363"/>
        <v>0.47961729042926865</v>
      </c>
      <c r="I549">
        <f t="shared" si="364"/>
        <v>6.177553457272493E-3</v>
      </c>
      <c r="J549">
        <f t="shared" si="364"/>
        <v>1.6528974177075696E-2</v>
      </c>
      <c r="N549">
        <f t="shared" si="365"/>
        <v>0.10204675169882331</v>
      </c>
      <c r="O549">
        <f t="shared" si="366"/>
        <v>3.8393906119220757E-2</v>
      </c>
      <c r="P549">
        <f t="shared" si="367"/>
        <v>9.9430264583934058E-2</v>
      </c>
      <c r="Q549">
        <f t="shared" si="368"/>
        <v>0.14362141395282038</v>
      </c>
      <c r="T549">
        <f t="shared" si="369"/>
        <v>1.1441541600897205E-2</v>
      </c>
      <c r="U549">
        <f t="shared" si="370"/>
        <v>4.9825080798881559E-2</v>
      </c>
      <c r="V549">
        <f t="shared" si="371"/>
        <v>5.3418995958851613E-3</v>
      </c>
      <c r="W549">
        <f t="shared" si="372"/>
        <v>1.9204443752933939E-2</v>
      </c>
      <c r="AB549">
        <f t="shared" si="373"/>
        <v>0.14362141395282038</v>
      </c>
      <c r="AC549">
        <f t="shared" si="374"/>
        <v>0.19388900629945383</v>
      </c>
      <c r="AD549">
        <f t="shared" si="375"/>
        <v>0.17626270193095789</v>
      </c>
      <c r="AE549" t="s">
        <v>35</v>
      </c>
      <c r="AH549">
        <f t="shared" si="376"/>
        <v>3.1627183885560177E-2</v>
      </c>
      <c r="AI549">
        <f t="shared" si="377"/>
        <v>7.5000022889653406E-2</v>
      </c>
      <c r="AJ549">
        <f t="shared" si="378"/>
        <v>2.0979045441498572E-2</v>
      </c>
      <c r="AK549" t="e">
        <f t="shared" si="379"/>
        <v>#VALUE!</v>
      </c>
      <c r="AQ549">
        <f t="shared" si="380"/>
        <v>5.2402387452772342E-2</v>
      </c>
      <c r="AR549">
        <f t="shared" si="381"/>
        <v>9.0181083615900728E-2</v>
      </c>
      <c r="AS549">
        <f t="shared" si="382"/>
        <v>0.10771602178879688</v>
      </c>
      <c r="AT549">
        <f t="shared" si="383"/>
        <v>0.17626270193095789</v>
      </c>
      <c r="AV549">
        <f t="shared" si="384"/>
        <v>6.3128883389387555E-3</v>
      </c>
      <c r="AW549">
        <f t="shared" si="385"/>
        <v>1.4907646585928878E-2</v>
      </c>
      <c r="AX549">
        <f t="shared" si="386"/>
        <v>4.064936735763405E-3</v>
      </c>
      <c r="AY549">
        <f t="shared" si="387"/>
        <v>2.0334959189925714E-2</v>
      </c>
    </row>
    <row r="550" spans="1:51" x14ac:dyDescent="0.25">
      <c r="A550">
        <f t="shared" si="358"/>
        <v>8.6172724609206691E-2</v>
      </c>
      <c r="B550">
        <f t="shared" si="359"/>
        <v>5.8754061374492517E-2</v>
      </c>
      <c r="C550">
        <f t="shared" si="360"/>
        <v>0.10771602178879688</v>
      </c>
      <c r="D550">
        <f t="shared" si="389"/>
        <v>0.19388900629945383</v>
      </c>
      <c r="G550">
        <f t="shared" si="362"/>
        <v>1.8518189386052468E-3</v>
      </c>
      <c r="H550">
        <f t="shared" si="363"/>
        <v>0.47961729042926865</v>
      </c>
      <c r="I550">
        <f t="shared" si="364"/>
        <v>4.5044513677451291E-3</v>
      </c>
      <c r="J550">
        <f t="shared" si="364"/>
        <v>2.1212187266164591E-2</v>
      </c>
      <c r="N550">
        <f t="shared" si="365"/>
        <v>0.10204675169882331</v>
      </c>
      <c r="O550">
        <f t="shared" si="366"/>
        <v>3.7648334437684478E-2</v>
      </c>
      <c r="P550">
        <f t="shared" si="367"/>
        <v>9.2328430693663505E-2</v>
      </c>
      <c r="Q550">
        <f t="shared" si="368"/>
        <v>0.15511114489087155</v>
      </c>
      <c r="T550">
        <f t="shared" si="369"/>
        <v>1.1441541600897205E-2</v>
      </c>
      <c r="U550">
        <f t="shared" si="370"/>
        <v>4.3428562054889819E-2</v>
      </c>
      <c r="V550">
        <f t="shared" si="371"/>
        <v>3.4723240080387491E-3</v>
      </c>
      <c r="W550">
        <f t="shared" si="372"/>
        <v>2.2222285415651622E-2</v>
      </c>
      <c r="AB550">
        <f t="shared" si="373"/>
        <v>0.14362141395282038</v>
      </c>
      <c r="AC550">
        <f t="shared" si="374"/>
        <v>0.22810479134114214</v>
      </c>
      <c r="AD550">
        <f t="shared" si="375"/>
        <v>0.18465617942671642</v>
      </c>
      <c r="AE550" t="s">
        <v>35</v>
      </c>
      <c r="AH550">
        <f t="shared" si="376"/>
        <v>3.1627183885560177E-2</v>
      </c>
      <c r="AI550">
        <f t="shared" si="377"/>
        <v>9.3137318714743886E-2</v>
      </c>
      <c r="AJ550">
        <f t="shared" si="378"/>
        <v>2.5641057691781804E-2</v>
      </c>
      <c r="AK550" t="e">
        <f t="shared" si="379"/>
        <v>#VALUE!</v>
      </c>
      <c r="AQ550">
        <f t="shared" si="380"/>
        <v>5.1703634765524011E-2</v>
      </c>
      <c r="AR550">
        <f t="shared" si="381"/>
        <v>8.6172724609206691E-2</v>
      </c>
      <c r="AS550">
        <f t="shared" si="382"/>
        <v>0.10771602178879688</v>
      </c>
      <c r="AT550">
        <f t="shared" si="383"/>
        <v>0.18465617942671642</v>
      </c>
      <c r="AV550">
        <f t="shared" si="384"/>
        <v>6.131378707286899E-3</v>
      </c>
      <c r="AW550">
        <f t="shared" si="385"/>
        <v>1.3865136119205465E-2</v>
      </c>
      <c r="AX550">
        <f t="shared" si="386"/>
        <v>4.064936735763405E-3</v>
      </c>
      <c r="AY550">
        <f t="shared" si="387"/>
        <v>2.2556430071643371E-2</v>
      </c>
    </row>
    <row r="551" spans="1:51" x14ac:dyDescent="0.25">
      <c r="A551">
        <f t="shared" si="358"/>
        <v>9.2328430693663505E-2</v>
      </c>
      <c r="B551">
        <f t="shared" si="359"/>
        <v>6.0590270414376854E-2</v>
      </c>
      <c r="C551">
        <f t="shared" si="360"/>
        <v>0.10480477490554468</v>
      </c>
      <c r="D551">
        <f t="shared" si="389"/>
        <v>0.19388900629945383</v>
      </c>
      <c r="G551">
        <f t="shared" si="362"/>
        <v>3.4723240080387491E-3</v>
      </c>
      <c r="H551">
        <f t="shared" si="363"/>
        <v>0.55280082199214886</v>
      </c>
      <c r="I551">
        <f t="shared" si="364"/>
        <v>2.9217873237863106E-3</v>
      </c>
      <c r="J551">
        <f t="shared" si="364"/>
        <v>2.1212187266164591E-2</v>
      </c>
      <c r="N551">
        <f t="shared" si="365"/>
        <v>0.10204675169882331</v>
      </c>
      <c r="O551">
        <f t="shared" si="366"/>
        <v>3.997713307987831E-2</v>
      </c>
      <c r="P551">
        <f t="shared" si="367"/>
        <v>9.2328430693663505E-2</v>
      </c>
      <c r="Q551">
        <f t="shared" si="368"/>
        <v>0.13849207063649571</v>
      </c>
      <c r="T551">
        <f t="shared" si="369"/>
        <v>1.1441541600897205E-2</v>
      </c>
      <c r="U551">
        <f t="shared" si="370"/>
        <v>6.3408135494537041E-2</v>
      </c>
      <c r="V551">
        <f t="shared" si="371"/>
        <v>3.4723240080387491E-3</v>
      </c>
      <c r="W551">
        <f t="shared" si="372"/>
        <v>1.7857193234549505E-2</v>
      </c>
      <c r="AB551">
        <f t="shared" si="373"/>
        <v>0.15511114489087155</v>
      </c>
      <c r="AC551">
        <f t="shared" si="374"/>
        <v>0.19388900629945383</v>
      </c>
      <c r="AD551">
        <f t="shared" si="375"/>
        <v>0.17626270193095789</v>
      </c>
      <c r="AE551">
        <f t="shared" si="388"/>
        <v>0.20409371166864979</v>
      </c>
      <c r="AH551">
        <f t="shared" si="376"/>
        <v>3.4606801616186643E-2</v>
      </c>
      <c r="AI551">
        <f t="shared" si="377"/>
        <v>7.5000022889653406E-2</v>
      </c>
      <c r="AJ551">
        <f t="shared" si="378"/>
        <v>2.0979045441498572E-2</v>
      </c>
      <c r="AK551">
        <f t="shared" si="379"/>
        <v>7.5188262218246638E-3</v>
      </c>
      <c r="AQ551">
        <f t="shared" si="380"/>
        <v>5.3858126922061905E-2</v>
      </c>
      <c r="AR551">
        <f t="shared" si="381"/>
        <v>9.2328430693663505E-2</v>
      </c>
      <c r="AS551">
        <f t="shared" si="382"/>
        <v>0.10771602178879688</v>
      </c>
      <c r="AT551">
        <f t="shared" si="383"/>
        <v>0.17626270193095789</v>
      </c>
      <c r="AV551">
        <f t="shared" si="384"/>
        <v>6.6910346268512231E-3</v>
      </c>
      <c r="AW551">
        <f t="shared" si="385"/>
        <v>1.5466137429817131E-2</v>
      </c>
      <c r="AX551">
        <f t="shared" si="386"/>
        <v>4.064936735763405E-3</v>
      </c>
      <c r="AY551">
        <f t="shared" si="387"/>
        <v>2.0334959189925714E-2</v>
      </c>
    </row>
    <row r="552" spans="1:51" x14ac:dyDescent="0.25">
      <c r="A552">
        <f t="shared" si="358"/>
        <v>0.77555452148286019</v>
      </c>
      <c r="B552">
        <f t="shared" si="359"/>
        <v>5.7877404082672085E-2</v>
      </c>
      <c r="C552">
        <f t="shared" si="360"/>
        <v>0.10480477490554468</v>
      </c>
      <c r="D552">
        <f t="shared" si="389"/>
        <v>0.18465617942671642</v>
      </c>
      <c r="G552">
        <f t="shared" si="362"/>
        <v>0.18333330640431336</v>
      </c>
      <c r="H552">
        <f t="shared" si="363"/>
        <v>0.44467743598338771</v>
      </c>
      <c r="I552">
        <f t="shared" si="364"/>
        <v>2.9217873237863106E-3</v>
      </c>
      <c r="J552">
        <f t="shared" si="364"/>
        <v>1.8759075442169398E-2</v>
      </c>
      <c r="N552">
        <f t="shared" si="365"/>
        <v>0.10204675169882331</v>
      </c>
      <c r="O552">
        <f t="shared" si="366"/>
        <v>3.8017465223523686E-2</v>
      </c>
      <c r="P552">
        <f t="shared" si="367"/>
        <v>9.0181083615900728E-2</v>
      </c>
      <c r="Q552">
        <f t="shared" si="368"/>
        <v>0.14362141395282038</v>
      </c>
      <c r="T552">
        <f t="shared" si="369"/>
        <v>1.1441541600897205E-2</v>
      </c>
      <c r="U552">
        <f t="shared" si="370"/>
        <v>4.6595463439528854E-2</v>
      </c>
      <c r="V552">
        <f t="shared" si="371"/>
        <v>2.9070295028098079E-3</v>
      </c>
      <c r="W552">
        <f t="shared" si="372"/>
        <v>1.9204443752933939E-2</v>
      </c>
      <c r="AB552">
        <f t="shared" si="373"/>
        <v>0.1491453227281066</v>
      </c>
      <c r="AC552">
        <f t="shared" si="374"/>
        <v>0.22810479134114214</v>
      </c>
      <c r="AD552">
        <f t="shared" si="375"/>
        <v>0.17626270193095789</v>
      </c>
      <c r="AE552">
        <f t="shared" si="388"/>
        <v>0.21543227563267076</v>
      </c>
      <c r="AH552">
        <f t="shared" si="376"/>
        <v>3.3059692324439054E-2</v>
      </c>
      <c r="AI552">
        <f t="shared" si="377"/>
        <v>9.3137318714743886E-2</v>
      </c>
      <c r="AJ552">
        <f t="shared" si="378"/>
        <v>2.0979045441498572E-2</v>
      </c>
      <c r="AK552">
        <f t="shared" si="379"/>
        <v>1.0582052919455338E-2</v>
      </c>
      <c r="AQ552">
        <f t="shared" si="380"/>
        <v>5.1023271714228859E-2</v>
      </c>
      <c r="AR552">
        <f t="shared" si="381"/>
        <v>8.6172724609206691E-2</v>
      </c>
      <c r="AS552">
        <f t="shared" si="382"/>
        <v>0.11079362582111925</v>
      </c>
      <c r="AT552">
        <f t="shared" si="383"/>
        <v>0.18465617942671642</v>
      </c>
      <c r="AV552">
        <f t="shared" si="384"/>
        <v>5.9546460104633256E-3</v>
      </c>
      <c r="AW552">
        <f t="shared" si="385"/>
        <v>1.3865136119205465E-2</v>
      </c>
      <c r="AX552">
        <f t="shared" si="386"/>
        <v>4.8779467521965414E-3</v>
      </c>
      <c r="AY552">
        <f t="shared" si="387"/>
        <v>2.2556430071643371E-2</v>
      </c>
    </row>
    <row r="553" spans="1:51" x14ac:dyDescent="0.25">
      <c r="A553">
        <f t="shared" si="358"/>
        <v>8.6172724609206691E-2</v>
      </c>
      <c r="B553">
        <f t="shared" si="359"/>
        <v>6.1552097695489458E-2</v>
      </c>
      <c r="C553">
        <f t="shared" si="360"/>
        <v>0.10480477490554468</v>
      </c>
      <c r="D553">
        <f t="shared" si="389"/>
        <v>0.20409371166864979</v>
      </c>
      <c r="G553">
        <f t="shared" si="362"/>
        <v>1.8518189386052468E-3</v>
      </c>
      <c r="H553">
        <f t="shared" si="363"/>
        <v>0.59113519223889222</v>
      </c>
      <c r="I553">
        <f t="shared" si="364"/>
        <v>2.9217873237863106E-3</v>
      </c>
      <c r="J553">
        <f t="shared" si="364"/>
        <v>2.39235219144379E-2</v>
      </c>
      <c r="N553">
        <f t="shared" si="365"/>
        <v>0.10204675169882331</v>
      </c>
      <c r="O553">
        <f t="shared" si="366"/>
        <v>3.9169450961805866E-2</v>
      </c>
      <c r="P553">
        <f t="shared" si="367"/>
        <v>1.2925925399314151</v>
      </c>
      <c r="Q553">
        <f t="shared" si="368"/>
        <v>0.13849207063649571</v>
      </c>
      <c r="T553">
        <f t="shared" si="369"/>
        <v>1.1441541600897205E-2</v>
      </c>
      <c r="U553">
        <f t="shared" si="370"/>
        <v>5.647874971530268E-2</v>
      </c>
      <c r="V553">
        <f t="shared" si="371"/>
        <v>0.31944486184412607</v>
      </c>
      <c r="W553">
        <f t="shared" si="372"/>
        <v>1.7857193234549505E-2</v>
      </c>
      <c r="AB553">
        <f t="shared" si="373"/>
        <v>0.16157411970380231</v>
      </c>
      <c r="AC553">
        <f t="shared" si="374"/>
        <v>0.19388900629945383</v>
      </c>
      <c r="AD553">
        <f t="shared" si="375"/>
        <v>0.17626270193095789</v>
      </c>
      <c r="AE553">
        <f t="shared" si="388"/>
        <v>0.19388900629945383</v>
      </c>
      <c r="AH553">
        <f t="shared" si="376"/>
        <v>3.6282836890557231E-2</v>
      </c>
      <c r="AI553">
        <f t="shared" si="377"/>
        <v>7.5000022889653406E-2</v>
      </c>
      <c r="AJ553">
        <f t="shared" si="378"/>
        <v>2.0979045441498572E-2</v>
      </c>
      <c r="AK553">
        <f t="shared" si="379"/>
        <v>4.7619227878830418E-3</v>
      </c>
      <c r="AQ553">
        <f t="shared" si="380"/>
        <v>5.1023271714228859E-2</v>
      </c>
      <c r="AR553">
        <f t="shared" si="381"/>
        <v>9.2328430693663505E-2</v>
      </c>
      <c r="AS553">
        <f t="shared" si="382"/>
        <v>0.10771602178879688</v>
      </c>
      <c r="AT553">
        <f t="shared" si="383"/>
        <v>0.17626270193095789</v>
      </c>
      <c r="AV553">
        <f t="shared" si="384"/>
        <v>5.9546460104633256E-3</v>
      </c>
      <c r="AW553">
        <f t="shared" si="385"/>
        <v>1.5466137429817131E-2</v>
      </c>
      <c r="AX553">
        <f t="shared" si="386"/>
        <v>4.064936735763405E-3</v>
      </c>
      <c r="AY553">
        <f t="shared" si="387"/>
        <v>2.0334959189925714E-2</v>
      </c>
    </row>
    <row r="554" spans="1:51" x14ac:dyDescent="0.25">
      <c r="A554">
        <f t="shared" si="358"/>
        <v>8.429926238145416E-2</v>
      </c>
      <c r="B554">
        <f t="shared" si="359"/>
        <v>5.9658040114066176E-2</v>
      </c>
      <c r="C554">
        <f t="shared" si="360"/>
        <v>9.9430264583934058E-2</v>
      </c>
      <c r="D554">
        <f t="shared" si="389"/>
        <v>0.17626270193095789</v>
      </c>
      <c r="G554">
        <f t="shared" si="362"/>
        <v>1.3586253072311043E-3</v>
      </c>
      <c r="H554">
        <f t="shared" si="363"/>
        <v>0.51564606230805687</v>
      </c>
      <c r="I554">
        <f t="shared" si="364"/>
        <v>0</v>
      </c>
      <c r="J554">
        <f t="shared" si="364"/>
        <v>1.6528974177075696E-2</v>
      </c>
      <c r="N554">
        <f t="shared" si="365"/>
        <v>0.11079362582111925</v>
      </c>
      <c r="O554">
        <f t="shared" si="366"/>
        <v>3.9569170867593637E-2</v>
      </c>
      <c r="P554">
        <f t="shared" si="367"/>
        <v>0.10204675169882331</v>
      </c>
      <c r="Q554">
        <f t="shared" si="368"/>
        <v>0.1491453227281066</v>
      </c>
      <c r="T554">
        <f t="shared" si="369"/>
        <v>1.614896348330502E-2</v>
      </c>
      <c r="U554">
        <f t="shared" si="370"/>
        <v>5.9908085797984456E-2</v>
      </c>
      <c r="V554">
        <f t="shared" si="371"/>
        <v>6.0306963928101424E-3</v>
      </c>
      <c r="W554">
        <f t="shared" si="372"/>
        <v>2.0655329081144948E-2</v>
      </c>
      <c r="AB554">
        <f t="shared" si="373"/>
        <v>0.1491453227281066</v>
      </c>
      <c r="AC554">
        <f t="shared" si="374"/>
        <v>0.19388900629945383</v>
      </c>
      <c r="AD554">
        <f t="shared" si="375"/>
        <v>0.16859909327407638</v>
      </c>
      <c r="AE554">
        <f t="shared" si="388"/>
        <v>0.19388900629945383</v>
      </c>
      <c r="AH554">
        <f t="shared" si="376"/>
        <v>3.3059692324439054E-2</v>
      </c>
      <c r="AI554">
        <f t="shared" si="377"/>
        <v>7.5000022889653406E-2</v>
      </c>
      <c r="AJ554">
        <f t="shared" si="378"/>
        <v>1.672242624429306E-2</v>
      </c>
      <c r="AK554">
        <f t="shared" si="379"/>
        <v>4.7619227878830418E-3</v>
      </c>
      <c r="AQ554">
        <f t="shared" si="380"/>
        <v>5.1023271714228859E-2</v>
      </c>
      <c r="AR554">
        <f t="shared" si="381"/>
        <v>9.2328430693663505E-2</v>
      </c>
      <c r="AS554">
        <f t="shared" si="382"/>
        <v>0.10480477490554468</v>
      </c>
      <c r="AT554">
        <f t="shared" si="383"/>
        <v>0.19388900629945383</v>
      </c>
      <c r="AV554">
        <f t="shared" si="384"/>
        <v>5.9546460104633256E-3</v>
      </c>
      <c r="AW554">
        <f t="shared" si="385"/>
        <v>1.5466137429817131E-2</v>
      </c>
      <c r="AX554">
        <f t="shared" si="386"/>
        <v>3.2958732527630461E-3</v>
      </c>
      <c r="AY554">
        <f t="shared" si="387"/>
        <v>2.5000048472251579E-2</v>
      </c>
    </row>
    <row r="555" spans="1:51" x14ac:dyDescent="0.25">
      <c r="A555">
        <f t="shared" si="358"/>
        <v>8.6172724609206691E-2</v>
      </c>
      <c r="B555">
        <f t="shared" si="359"/>
        <v>5.9658040114066176E-2</v>
      </c>
      <c r="C555">
        <f t="shared" si="360"/>
        <v>0.11079362582111925</v>
      </c>
      <c r="D555">
        <f t="shared" si="389"/>
        <v>0.18465617942671642</v>
      </c>
      <c r="G555">
        <f t="shared" si="362"/>
        <v>1.8518189386052468E-3</v>
      </c>
      <c r="H555">
        <f t="shared" si="363"/>
        <v>0.51564606230805687</v>
      </c>
      <c r="I555">
        <f t="shared" si="364"/>
        <v>6.177553457272493E-3</v>
      </c>
      <c r="J555">
        <f t="shared" si="364"/>
        <v>1.8759075442169398E-2</v>
      </c>
      <c r="N555">
        <f t="shared" si="365"/>
        <v>0.10204675169882331</v>
      </c>
      <c r="O555">
        <f t="shared" si="366"/>
        <v>3.9169450961805866E-2</v>
      </c>
      <c r="P555">
        <f t="shared" si="367"/>
        <v>8.6172724609206691E-2</v>
      </c>
      <c r="Q555">
        <f t="shared" si="368"/>
        <v>0.14362141395282038</v>
      </c>
      <c r="T555">
        <f t="shared" si="369"/>
        <v>1.1441541600897205E-2</v>
      </c>
      <c r="U555">
        <f t="shared" si="370"/>
        <v>5.647874971530268E-2</v>
      </c>
      <c r="V555">
        <f t="shared" si="371"/>
        <v>1.8518189386052468E-3</v>
      </c>
      <c r="W555">
        <f t="shared" si="372"/>
        <v>1.9204443752933939E-2</v>
      </c>
      <c r="AB555">
        <f t="shared" si="373"/>
        <v>0.15511114489087155</v>
      </c>
      <c r="AC555">
        <f t="shared" si="374"/>
        <v>0.19388900629945383</v>
      </c>
      <c r="AD555">
        <f t="shared" si="375"/>
        <v>0.17626270193095789</v>
      </c>
      <c r="AE555">
        <f t="shared" si="388"/>
        <v>0.20409371166864979</v>
      </c>
      <c r="AH555">
        <f t="shared" si="376"/>
        <v>3.4606801616186643E-2</v>
      </c>
      <c r="AI555">
        <f t="shared" si="377"/>
        <v>7.5000022889653406E-2</v>
      </c>
      <c r="AJ555">
        <f t="shared" si="378"/>
        <v>2.0979045441498572E-2</v>
      </c>
      <c r="AK555">
        <f t="shared" si="379"/>
        <v>7.5188262218246638E-3</v>
      </c>
      <c r="AQ555">
        <f t="shared" si="380"/>
        <v>5.1703634765524011E-2</v>
      </c>
      <c r="AR555">
        <f t="shared" si="381"/>
        <v>9.4579640786524297E-2</v>
      </c>
      <c r="AS555">
        <f t="shared" si="382"/>
        <v>1.9388900629945383</v>
      </c>
      <c r="AT555">
        <f t="shared" si="383"/>
        <v>0.19388900629945383</v>
      </c>
      <c r="AV555">
        <f t="shared" si="384"/>
        <v>6.131378707286899E-3</v>
      </c>
      <c r="AW555">
        <f t="shared" si="385"/>
        <v>1.6051641393080247E-2</v>
      </c>
      <c r="AX555">
        <f t="shared" si="386"/>
        <v>0.48780580193380813</v>
      </c>
      <c r="AY555">
        <f t="shared" si="387"/>
        <v>2.5000048472251579E-2</v>
      </c>
    </row>
    <row r="556" spans="1:51" x14ac:dyDescent="0.25">
      <c r="A556">
        <f t="shared" si="358"/>
        <v>8.6172724609206691E-2</v>
      </c>
      <c r="B556">
        <f t="shared" si="359"/>
        <v>6.0590270414376854E-2</v>
      </c>
      <c r="C556">
        <f t="shared" si="360"/>
        <v>0.10480477490554468</v>
      </c>
      <c r="D556">
        <f t="shared" si="389"/>
        <v>0.19388900629945383</v>
      </c>
      <c r="G556">
        <f t="shared" si="362"/>
        <v>1.8518189386052468E-3</v>
      </c>
      <c r="H556">
        <f t="shared" si="363"/>
        <v>0.55280082199214886</v>
      </c>
      <c r="I556">
        <f t="shared" si="364"/>
        <v>2.9217873237863106E-3</v>
      </c>
      <c r="J556">
        <f t="shared" si="364"/>
        <v>2.1212187266164591E-2</v>
      </c>
      <c r="N556">
        <f t="shared" si="365"/>
        <v>0.10204675169882331</v>
      </c>
      <c r="O556">
        <f t="shared" si="366"/>
        <v>3.9169450961805866E-2</v>
      </c>
      <c r="P556">
        <f t="shared" si="367"/>
        <v>9.4579640786524297E-2</v>
      </c>
      <c r="Q556">
        <f t="shared" si="368"/>
        <v>0.14362141395282038</v>
      </c>
      <c r="T556">
        <f t="shared" si="369"/>
        <v>1.1441541600897205E-2</v>
      </c>
      <c r="U556">
        <f t="shared" si="370"/>
        <v>5.647874971530268E-2</v>
      </c>
      <c r="V556">
        <f t="shared" si="371"/>
        <v>4.0649607125513706E-3</v>
      </c>
      <c r="W556">
        <f t="shared" si="372"/>
        <v>1.9204443752933939E-2</v>
      </c>
      <c r="AB556">
        <f t="shared" si="373"/>
        <v>0.14362141395282038</v>
      </c>
      <c r="AC556">
        <f t="shared" si="374"/>
        <v>0.20409371166864979</v>
      </c>
      <c r="AD556">
        <f t="shared" si="375"/>
        <v>0.18465617942671642</v>
      </c>
      <c r="AE556">
        <f t="shared" si="388"/>
        <v>0.19388900629945383</v>
      </c>
      <c r="AH556">
        <f t="shared" si="376"/>
        <v>3.1627183885560177E-2</v>
      </c>
      <c r="AI556">
        <f t="shared" si="377"/>
        <v>8.040939052109862E-2</v>
      </c>
      <c r="AJ556">
        <f t="shared" si="378"/>
        <v>2.5641057691781804E-2</v>
      </c>
      <c r="AK556">
        <f t="shared" si="379"/>
        <v>4.7619227878830418E-3</v>
      </c>
      <c r="AQ556">
        <f t="shared" si="380"/>
        <v>5.3858126922061905E-2</v>
      </c>
      <c r="AR556">
        <f t="shared" si="381"/>
        <v>8.6172724609206691E-2</v>
      </c>
      <c r="AS556">
        <f t="shared" si="382"/>
        <v>0.11750839891281228</v>
      </c>
      <c r="AT556">
        <f t="shared" si="383"/>
        <v>0.18465617942671642</v>
      </c>
      <c r="AV556">
        <f t="shared" si="384"/>
        <v>6.6910346268512231E-3</v>
      </c>
      <c r="AW556">
        <f t="shared" si="385"/>
        <v>1.3865136119205465E-2</v>
      </c>
      <c r="AX556">
        <f t="shared" si="386"/>
        <v>6.6517869617515792E-3</v>
      </c>
      <c r="AY556">
        <f t="shared" si="387"/>
        <v>2.2556430071643371E-2</v>
      </c>
    </row>
    <row r="557" spans="1:51" x14ac:dyDescent="0.25">
      <c r="A557">
        <f t="shared" si="358"/>
        <v>8.429926238145416E-2</v>
      </c>
      <c r="B557">
        <f t="shared" si="359"/>
        <v>5.9658040114066176E-2</v>
      </c>
      <c r="C557">
        <f t="shared" si="360"/>
        <v>0.10771602178879688</v>
      </c>
      <c r="D557">
        <f t="shared" si="389"/>
        <v>0.18465617942671642</v>
      </c>
      <c r="G557">
        <f t="shared" si="362"/>
        <v>1.3586253072311043E-3</v>
      </c>
      <c r="H557">
        <f t="shared" si="363"/>
        <v>0.51564606230805687</v>
      </c>
      <c r="I557">
        <f t="shared" si="364"/>
        <v>4.5044513677451291E-3</v>
      </c>
      <c r="J557">
        <f t="shared" si="364"/>
        <v>1.8759075442169398E-2</v>
      </c>
      <c r="N557">
        <f t="shared" si="365"/>
        <v>0.10204675169882331</v>
      </c>
      <c r="O557">
        <f t="shared" si="366"/>
        <v>3.997713307987831E-2</v>
      </c>
      <c r="P557">
        <f t="shared" si="367"/>
        <v>9.9430264583934058E-2</v>
      </c>
      <c r="Q557">
        <f t="shared" si="368"/>
        <v>0.13371647560810909</v>
      </c>
      <c r="T557">
        <f t="shared" si="369"/>
        <v>1.1441541600897205E-2</v>
      </c>
      <c r="U557">
        <f t="shared" si="370"/>
        <v>6.3408135494537041E-2</v>
      </c>
      <c r="V557">
        <f t="shared" si="371"/>
        <v>5.3418995958851613E-3</v>
      </c>
      <c r="W557">
        <f t="shared" si="372"/>
        <v>1.6602856669260268E-2</v>
      </c>
      <c r="AB557">
        <f t="shared" si="373"/>
        <v>0.1491453227281066</v>
      </c>
      <c r="AC557">
        <f t="shared" si="374"/>
        <v>0.22810479134114214</v>
      </c>
      <c r="AD557">
        <f t="shared" si="375"/>
        <v>0.17626270193095789</v>
      </c>
      <c r="AE557" t="s">
        <v>35</v>
      </c>
      <c r="AH557">
        <f t="shared" si="376"/>
        <v>3.3059692324439054E-2</v>
      </c>
      <c r="AI557">
        <f t="shared" si="377"/>
        <v>9.3137318714743886E-2</v>
      </c>
      <c r="AJ557">
        <f t="shared" si="378"/>
        <v>2.0979045441498572E-2</v>
      </c>
      <c r="AK557" t="e">
        <f t="shared" si="379"/>
        <v>#VALUE!</v>
      </c>
      <c r="AQ557">
        <f t="shared" si="380"/>
        <v>5.4616455938174172E-2</v>
      </c>
      <c r="AR557">
        <f t="shared" si="381"/>
        <v>9.4579640786524297E-2</v>
      </c>
      <c r="AS557">
        <f t="shared" si="382"/>
        <v>9.9430264583934058E-2</v>
      </c>
      <c r="AT557">
        <f t="shared" si="383"/>
        <v>0.16157411970380231</v>
      </c>
      <c r="AV557">
        <f t="shared" si="384"/>
        <v>6.8880199449721322E-3</v>
      </c>
      <c r="AW557">
        <f t="shared" si="385"/>
        <v>1.6051641393080247E-2</v>
      </c>
      <c r="AX557">
        <f t="shared" si="386"/>
        <v>1.8760899801256432E-3</v>
      </c>
      <c r="AY557">
        <f t="shared" si="387"/>
        <v>1.6447386044250323E-2</v>
      </c>
    </row>
    <row r="558" spans="1:51" x14ac:dyDescent="0.25">
      <c r="A558">
        <f t="shared" si="358"/>
        <v>9.2328430693663505E-2</v>
      </c>
      <c r="B558">
        <f t="shared" si="359"/>
        <v>5.9658040114066176E-2</v>
      </c>
      <c r="C558">
        <f t="shared" si="360"/>
        <v>0.11405226559122983</v>
      </c>
      <c r="D558">
        <f t="shared" si="389"/>
        <v>0.19388900629945383</v>
      </c>
      <c r="G558">
        <f t="shared" si="362"/>
        <v>3.4723240080387491E-3</v>
      </c>
      <c r="H558">
        <f t="shared" si="363"/>
        <v>0.51564606230805687</v>
      </c>
      <c r="I558">
        <f t="shared" si="364"/>
        <v>7.9490734290197564E-3</v>
      </c>
      <c r="J558">
        <f t="shared" si="364"/>
        <v>2.1212187266164591E-2</v>
      </c>
      <c r="N558">
        <f t="shared" si="365"/>
        <v>0.10204675169882331</v>
      </c>
      <c r="O558">
        <f t="shared" si="366"/>
        <v>3.9169450961805866E-2</v>
      </c>
      <c r="P558">
        <f t="shared" si="367"/>
        <v>8.6172724609206691E-2</v>
      </c>
      <c r="Q558">
        <f t="shared" si="368"/>
        <v>0.1491453227281066</v>
      </c>
      <c r="T558">
        <f t="shared" si="369"/>
        <v>1.1441541600897205E-2</v>
      </c>
      <c r="U558">
        <f t="shared" si="370"/>
        <v>5.647874971530268E-2</v>
      </c>
      <c r="V558">
        <f t="shared" si="371"/>
        <v>1.8518189386052468E-3</v>
      </c>
      <c r="W558">
        <f t="shared" si="372"/>
        <v>2.0655329081144948E-2</v>
      </c>
      <c r="AB558">
        <f t="shared" si="373"/>
        <v>0.15511114489087155</v>
      </c>
      <c r="AC558">
        <f t="shared" si="374"/>
        <v>0.20409371166864979</v>
      </c>
      <c r="AD558">
        <f t="shared" si="375"/>
        <v>0.17626270193095789</v>
      </c>
      <c r="AE558">
        <f t="shared" si="388"/>
        <v>0.19388900629945383</v>
      </c>
      <c r="AH558">
        <f t="shared" si="376"/>
        <v>3.4606801616186643E-2</v>
      </c>
      <c r="AI558">
        <f t="shared" si="377"/>
        <v>8.040939052109862E-2</v>
      </c>
      <c r="AJ558">
        <f t="shared" si="378"/>
        <v>2.0979045441498572E-2</v>
      </c>
      <c r="AK558">
        <f t="shared" si="379"/>
        <v>4.7619227878830418E-3</v>
      </c>
      <c r="AQ558">
        <f t="shared" si="380"/>
        <v>5.5396751534490016E-2</v>
      </c>
      <c r="AR558">
        <f t="shared" si="381"/>
        <v>9.2328430693663505E-2</v>
      </c>
      <c r="AS558">
        <f t="shared" si="382"/>
        <v>0.10771602178879688</v>
      </c>
      <c r="AT558">
        <f t="shared" si="383"/>
        <v>0.19388900629945383</v>
      </c>
      <c r="AV558">
        <f t="shared" si="384"/>
        <v>7.0907113533223371E-3</v>
      </c>
      <c r="AW558">
        <f t="shared" si="385"/>
        <v>1.5466137429817131E-2</v>
      </c>
      <c r="AX558">
        <f t="shared" si="386"/>
        <v>4.064936735763405E-3</v>
      </c>
      <c r="AY558">
        <f t="shared" si="387"/>
        <v>2.5000048472251579E-2</v>
      </c>
    </row>
    <row r="559" spans="1:51" x14ac:dyDescent="0.25">
      <c r="A559">
        <f t="shared" si="358"/>
        <v>9.2328430693663505E-2</v>
      </c>
      <c r="B559">
        <f t="shared" si="359"/>
        <v>5.9658040114066176E-2</v>
      </c>
      <c r="C559">
        <f t="shared" si="360"/>
        <v>0.10771602178879688</v>
      </c>
      <c r="D559">
        <f t="shared" si="389"/>
        <v>0.19388900629945383</v>
      </c>
      <c r="G559">
        <f t="shared" si="362"/>
        <v>3.4723240080387491E-3</v>
      </c>
      <c r="H559">
        <f t="shared" si="363"/>
        <v>0.51564606230805687</v>
      </c>
      <c r="I559">
        <f t="shared" si="364"/>
        <v>4.5044513677451291E-3</v>
      </c>
      <c r="J559">
        <f t="shared" si="364"/>
        <v>2.1212187266164591E-2</v>
      </c>
      <c r="N559">
        <f t="shared" si="365"/>
        <v>0.10204675169882331</v>
      </c>
      <c r="O559">
        <f t="shared" si="366"/>
        <v>3.9169450961805866E-2</v>
      </c>
      <c r="P559">
        <f t="shared" si="367"/>
        <v>8.0787190383092858E-2</v>
      </c>
      <c r="Q559">
        <f t="shared" si="368"/>
        <v>0.13849207063649571</v>
      </c>
      <c r="T559">
        <f t="shared" si="369"/>
        <v>1.1441541600897205E-2</v>
      </c>
      <c r="U559">
        <f t="shared" si="370"/>
        <v>5.647874971530268E-2</v>
      </c>
      <c r="V559">
        <f t="shared" si="371"/>
        <v>4.3406354299571035E-4</v>
      </c>
      <c r="W559">
        <f t="shared" si="372"/>
        <v>1.7857193234549505E-2</v>
      </c>
      <c r="AB559">
        <f t="shared" si="373"/>
        <v>0.1491453227281066</v>
      </c>
      <c r="AC559">
        <f t="shared" si="374"/>
        <v>0.24236137535233282</v>
      </c>
      <c r="AD559">
        <f t="shared" si="375"/>
        <v>0.17626270193095789</v>
      </c>
      <c r="AE559">
        <f t="shared" si="388"/>
        <v>0.19388900629945383</v>
      </c>
      <c r="AH559">
        <f t="shared" si="376"/>
        <v>3.3059692324439054E-2</v>
      </c>
      <c r="AI559">
        <f t="shared" si="377"/>
        <v>0.10069452897168152</v>
      </c>
      <c r="AJ559">
        <f t="shared" si="378"/>
        <v>2.0979045441498572E-2</v>
      </c>
      <c r="AK559">
        <f t="shared" si="379"/>
        <v>4.7619227878830418E-3</v>
      </c>
      <c r="AQ559">
        <f t="shared" si="380"/>
        <v>4.9715132291967029E-2</v>
      </c>
      <c r="AR559">
        <f t="shared" si="381"/>
        <v>9.2328430693663505E-2</v>
      </c>
      <c r="AS559" t="s">
        <v>35</v>
      </c>
      <c r="AT559">
        <f t="shared" si="383"/>
        <v>0.18465617942671642</v>
      </c>
      <c r="AV559">
        <f t="shared" si="384"/>
        <v>5.6148406558405774E-3</v>
      </c>
      <c r="AW559">
        <f t="shared" si="385"/>
        <v>1.5466137429817131E-2</v>
      </c>
      <c r="AX559" t="e">
        <f t="shared" si="386"/>
        <v>#VALUE!</v>
      </c>
      <c r="AY559">
        <f t="shared" si="387"/>
        <v>2.2556430071643371E-2</v>
      </c>
    </row>
    <row r="560" spans="1:51" x14ac:dyDescent="0.25">
      <c r="A560">
        <f t="shared" si="358"/>
        <v>9.2328430693663505E-2</v>
      </c>
      <c r="B560">
        <f t="shared" si="359"/>
        <v>5.7026197835285536E-2</v>
      </c>
      <c r="C560">
        <f t="shared" si="360"/>
        <v>0.12508959542272152</v>
      </c>
      <c r="D560">
        <f>1/J132</f>
        <v>0.19388900629945383</v>
      </c>
      <c r="G560">
        <f t="shared" si="362"/>
        <v>3.4723240080387491E-3</v>
      </c>
      <c r="H560">
        <f t="shared" si="363"/>
        <v>0.41075195259939445</v>
      </c>
      <c r="I560">
        <f t="shared" si="364"/>
        <v>1.3949383868545839E-2</v>
      </c>
      <c r="J560">
        <f t="shared" si="364"/>
        <v>2.1212187266164591E-2</v>
      </c>
      <c r="N560">
        <f t="shared" si="365"/>
        <v>0.11079362582111925</v>
      </c>
      <c r="O560">
        <f t="shared" si="366"/>
        <v>3.997713307987831E-2</v>
      </c>
      <c r="P560">
        <f t="shared" si="367"/>
        <v>9.2328430693663505E-2</v>
      </c>
      <c r="Q560">
        <f t="shared" si="368"/>
        <v>0.13371647560810909</v>
      </c>
      <c r="T560">
        <f t="shared" si="369"/>
        <v>1.614896348330502E-2</v>
      </c>
      <c r="U560">
        <f t="shared" si="370"/>
        <v>6.3408135494537041E-2</v>
      </c>
      <c r="V560">
        <f t="shared" si="371"/>
        <v>3.4723240080387491E-3</v>
      </c>
      <c r="W560">
        <f t="shared" si="372"/>
        <v>1.6602856669260268E-2</v>
      </c>
      <c r="AB560">
        <f t="shared" si="373"/>
        <v>0.17626270193095789</v>
      </c>
      <c r="AC560">
        <f t="shared" si="374"/>
        <v>0.19388900629945383</v>
      </c>
      <c r="AD560">
        <f t="shared" si="375"/>
        <v>0.20409371166864979</v>
      </c>
      <c r="AE560">
        <f t="shared" si="388"/>
        <v>0.20409371166864979</v>
      </c>
      <c r="AH560">
        <f t="shared" si="376"/>
        <v>4.0092008774369942E-2</v>
      </c>
      <c r="AI560">
        <f t="shared" si="377"/>
        <v>7.5000022889653406E-2</v>
      </c>
      <c r="AJ560">
        <f t="shared" si="378"/>
        <v>3.6437299591871551E-2</v>
      </c>
      <c r="AK560">
        <f t="shared" si="379"/>
        <v>7.5188262218246638E-3</v>
      </c>
      <c r="AQ560">
        <f t="shared" si="380"/>
        <v>5.2402387452772342E-2</v>
      </c>
      <c r="AR560">
        <f t="shared" si="381"/>
        <v>9.2328430693663505E-2</v>
      </c>
      <c r="AS560">
        <f t="shared" si="382"/>
        <v>0.10771602178879688</v>
      </c>
      <c r="AT560">
        <f t="shared" si="383"/>
        <v>0.16859909327407638</v>
      </c>
      <c r="AV560">
        <f t="shared" si="384"/>
        <v>6.3128883389387555E-3</v>
      </c>
      <c r="AW560">
        <f t="shared" si="385"/>
        <v>1.5466137429817131E-2</v>
      </c>
      <c r="AX560">
        <f t="shared" si="386"/>
        <v>4.064936735763405E-3</v>
      </c>
      <c r="AY560">
        <f t="shared" si="387"/>
        <v>1.8306660014912188E-2</v>
      </c>
    </row>
    <row r="561" spans="1:51" x14ac:dyDescent="0.25">
      <c r="A561">
        <f t="shared" ref="A561:A624" si="390">1/K133</f>
        <v>8.429926238145416E-2</v>
      </c>
      <c r="B561">
        <f t="shared" ref="B561:B624" si="391">1/I133</f>
        <v>5.9658040114066176E-2</v>
      </c>
      <c r="C561">
        <f t="shared" ref="C561:C624" si="392">1/L133</f>
        <v>0.55396751534490019</v>
      </c>
      <c r="D561">
        <f t="shared" ref="D561:D600" si="393">1/J133</f>
        <v>0.19388900629945383</v>
      </c>
      <c r="G561">
        <f t="shared" ref="G561:G624" si="394">(A561-MIN(A$432:A$741))/(MAX(A$432:A$741) - MIN(A$432:A$741))</f>
        <v>1.3586253072311043E-3</v>
      </c>
      <c r="H561">
        <f t="shared" ref="H561:H624" si="395">(B561-MIN(B$432:B$741))/(MAX(B$432:B$741) - MIN(B$432:B$741))</f>
        <v>0.51564606230805687</v>
      </c>
      <c r="I561">
        <f t="shared" ref="I561:J624" si="396">(C561-MIN(C$432:C$741))/(MAX(C$432:C$741) - MIN(C$432:C$741))</f>
        <v>0.24710366116928004</v>
      </c>
      <c r="J561">
        <f t="shared" si="396"/>
        <v>2.1212187266164591E-2</v>
      </c>
      <c r="N561">
        <f t="shared" ref="N561:N624" si="397">1/AW133</f>
        <v>0.10204675169882331</v>
      </c>
      <c r="O561">
        <f t="shared" ref="O561:O624" si="398">1/AU133</f>
        <v>4.0393595191546429E-2</v>
      </c>
      <c r="P561">
        <f t="shared" ref="P561:P624" si="399">1/AX133</f>
        <v>8.8131350965478944E-2</v>
      </c>
      <c r="Q561">
        <f t="shared" ref="Q561:Q624" si="400">1/AV133</f>
        <v>0.15511114489087155</v>
      </c>
      <c r="T561">
        <f t="shared" ref="T561:T624" si="401">(N561-MIN(N$432:N$681))/(MAX(N$432:N$681) - MIN(N$432:N$681))</f>
        <v>1.1441541600897205E-2</v>
      </c>
      <c r="U561">
        <f t="shared" ref="U561:U624" si="402">(O561-MIN(O$432:O$681))/(MAX(O$432:O$681) - MIN(O$432:O$681))</f>
        <v>6.6981108783917373E-2</v>
      </c>
      <c r="V561">
        <f t="shared" ref="V561:V624" si="403">(P561-MIN(P$432:P$681))/(MAX(P$432:P$681) - MIN(P$432:P$681))</f>
        <v>2.3674322404618003E-3</v>
      </c>
      <c r="W561">
        <f t="shared" ref="W561:W624" si="404">(Q561-MIN(Q$432:Q$681))/(MAX(Q$432:Q$681) - MIN(Q$432:Q$681))</f>
        <v>2.2222285415651622E-2</v>
      </c>
      <c r="AB561">
        <f t="shared" ref="AB561:AB624" si="405">1/CG133</f>
        <v>0.1491453227281066</v>
      </c>
      <c r="AC561">
        <f t="shared" ref="AC561:AC624" si="406">1/CE133</f>
        <v>0.20409371166864979</v>
      </c>
      <c r="AD561">
        <f t="shared" ref="AD561:AD624" si="407">1/CH133</f>
        <v>0.17626270193095789</v>
      </c>
      <c r="AE561" t="s">
        <v>35</v>
      </c>
      <c r="AH561">
        <f t="shared" ref="AH561:AH624" si="408">(AB561-MIN(AB$432:AB$703))/(MAX(AB$432:AB$703)-MIN(AB$432:AB$703))</f>
        <v>3.3059692324439054E-2</v>
      </c>
      <c r="AI561">
        <f t="shared" ref="AI561:AI624" si="409">(AC561-MIN(AC$432:AC$703))/(MAX(AC$432:AC$703)-MIN(AC$432:AC$703))</f>
        <v>8.040939052109862E-2</v>
      </c>
      <c r="AJ561">
        <f t="shared" ref="AJ561:AJ624" si="410">(AD561-MIN(AD$432:AD$703))/(MAX(AD$432:AD$703)-MIN(AD$432:AD$703))</f>
        <v>2.0979045441498572E-2</v>
      </c>
      <c r="AK561" t="e">
        <f t="shared" ref="AK561:AK624" si="411">(AE561-MIN(AE$432:AE$703))/(MAX(AE$432:AE$703)-MIN(AE$432:AE$703))</f>
        <v>#VALUE!</v>
      </c>
      <c r="AQ561">
        <f t="shared" ref="AQ561:AQ624" si="412">1/DS133</f>
        <v>4.9715132291967029E-2</v>
      </c>
      <c r="AR561">
        <f t="shared" ref="AR561:AR624" si="413">1/DQ133</f>
        <v>8.8131350965478944E-2</v>
      </c>
      <c r="AS561">
        <f t="shared" ref="AS561:AS624" si="414">1/DT133</f>
        <v>0.10204675169882331</v>
      </c>
      <c r="AT561">
        <f t="shared" ref="AT561:AT624" si="415">1/DR133</f>
        <v>0.18465617942671642</v>
      </c>
      <c r="AV561">
        <f t="shared" ref="AV561:AV624" si="416">(AQ561-MIN(AQ$432:AQ$708))/(MAX(AQ$432:AQ$708)-MIN(AQ$432:AQ$708))</f>
        <v>5.6148406558405774E-3</v>
      </c>
      <c r="AW561">
        <f t="shared" ref="AW561:AW624" si="417">(AR561-MIN(AR$432:AR$708))/(MAX(AR$432:AR$708)-MIN(AR$432:AR$708))</f>
        <v>1.4374543703058152E-2</v>
      </c>
      <c r="AX561">
        <f t="shared" ref="AX561:AX624" si="418">(AS561-MIN(AS$432:AS$708))/(MAX(AS$432:AS$708)-MIN(AS$432:AS$708))</f>
        <v>2.567286836489257E-3</v>
      </c>
      <c r="AY561">
        <f t="shared" ref="AY561:AY624" si="419">(AT561-MIN(AT$432:AT$708))/(MAX(AT$432:AT$708)-MIN(AT$432:AT$708))</f>
        <v>2.2556430071643371E-2</v>
      </c>
    </row>
    <row r="562" spans="1:51" x14ac:dyDescent="0.25">
      <c r="A562">
        <f t="shared" si="390"/>
        <v>9.2328430693663505E-2</v>
      </c>
      <c r="B562">
        <f t="shared" si="391"/>
        <v>5.7877404082672085E-2</v>
      </c>
      <c r="C562">
        <f t="shared" si="392"/>
        <v>0.10480477490554468</v>
      </c>
      <c r="D562">
        <f t="shared" si="393"/>
        <v>0.18465617942671642</v>
      </c>
      <c r="G562">
        <f t="shared" si="394"/>
        <v>3.4723240080387491E-3</v>
      </c>
      <c r="H562">
        <f t="shared" si="395"/>
        <v>0.44467743598338771</v>
      </c>
      <c r="I562">
        <f t="shared" si="396"/>
        <v>2.9217873237863106E-3</v>
      </c>
      <c r="J562">
        <f t="shared" si="396"/>
        <v>1.8759075442169398E-2</v>
      </c>
      <c r="N562">
        <f t="shared" si="397"/>
        <v>0.10204675169882331</v>
      </c>
      <c r="O562">
        <f t="shared" si="398"/>
        <v>3.9169450961805866E-2</v>
      </c>
      <c r="P562">
        <f t="shared" si="399"/>
        <v>9.4579640786524297E-2</v>
      </c>
      <c r="Q562">
        <f t="shared" si="400"/>
        <v>0.15511114489087155</v>
      </c>
      <c r="T562">
        <f t="shared" si="401"/>
        <v>1.1441541600897205E-2</v>
      </c>
      <c r="U562">
        <f t="shared" si="402"/>
        <v>5.647874971530268E-2</v>
      </c>
      <c r="V562">
        <f t="shared" si="403"/>
        <v>4.0649607125513706E-3</v>
      </c>
      <c r="W562">
        <f t="shared" si="404"/>
        <v>2.2222285415651622E-2</v>
      </c>
      <c r="AB562">
        <f t="shared" si="405"/>
        <v>0.14362141395282038</v>
      </c>
      <c r="AC562">
        <f t="shared" si="406"/>
        <v>0.19388900629945383</v>
      </c>
      <c r="AD562">
        <f t="shared" si="407"/>
        <v>0.19388900629945383</v>
      </c>
      <c r="AE562">
        <f t="shared" ref="AE562:AE624" si="420">1/CF134</f>
        <v>0.20409371166864979</v>
      </c>
      <c r="AH562">
        <f t="shared" si="408"/>
        <v>3.1627183885560177E-2</v>
      </c>
      <c r="AI562">
        <f t="shared" si="409"/>
        <v>7.5000022889653406E-2</v>
      </c>
      <c r="AJ562">
        <f t="shared" si="410"/>
        <v>3.0769272071006288E-2</v>
      </c>
      <c r="AK562">
        <f t="shared" si="411"/>
        <v>7.5188262218246638E-3</v>
      </c>
      <c r="AQ562">
        <f t="shared" si="412"/>
        <v>5.1703634765524011E-2</v>
      </c>
      <c r="AR562">
        <f t="shared" si="413"/>
        <v>9.2328430693663505E-2</v>
      </c>
      <c r="AS562">
        <f t="shared" si="414"/>
        <v>0.11079362582111925</v>
      </c>
      <c r="AT562">
        <f t="shared" si="415"/>
        <v>0.17626270193095789</v>
      </c>
      <c r="AV562">
        <f t="shared" si="416"/>
        <v>6.131378707286899E-3</v>
      </c>
      <c r="AW562">
        <f t="shared" si="417"/>
        <v>1.5466137429817131E-2</v>
      </c>
      <c r="AX562">
        <f t="shared" si="418"/>
        <v>4.8779467521965414E-3</v>
      </c>
      <c r="AY562">
        <f t="shared" si="419"/>
        <v>2.0334959189925714E-2</v>
      </c>
    </row>
    <row r="563" spans="1:51" x14ac:dyDescent="0.25">
      <c r="A563">
        <f t="shared" si="390"/>
        <v>8.6172724609206691E-2</v>
      </c>
      <c r="B563">
        <f t="shared" si="391"/>
        <v>5.8754061374492517E-2</v>
      </c>
      <c r="C563">
        <f t="shared" si="392"/>
        <v>0.10771602178879688</v>
      </c>
      <c r="D563">
        <f t="shared" si="393"/>
        <v>0.19388900629945383</v>
      </c>
      <c r="G563">
        <f t="shared" si="394"/>
        <v>1.8518189386052468E-3</v>
      </c>
      <c r="H563">
        <f t="shared" si="395"/>
        <v>0.47961729042926865</v>
      </c>
      <c r="I563">
        <f t="shared" si="396"/>
        <v>4.5044513677451291E-3</v>
      </c>
      <c r="J563">
        <f t="shared" si="396"/>
        <v>2.1212187266164591E-2</v>
      </c>
      <c r="N563">
        <f t="shared" si="397"/>
        <v>0.10204675169882331</v>
      </c>
      <c r="O563">
        <f t="shared" si="398"/>
        <v>3.997713307987831E-2</v>
      </c>
      <c r="P563">
        <f t="shared" si="399"/>
        <v>8.8131350965478944E-2</v>
      </c>
      <c r="Q563">
        <f t="shared" si="400"/>
        <v>0.1491453227281066</v>
      </c>
      <c r="T563">
        <f t="shared" si="401"/>
        <v>1.1441541600897205E-2</v>
      </c>
      <c r="U563">
        <f t="shared" si="402"/>
        <v>6.3408135494537041E-2</v>
      </c>
      <c r="V563">
        <f t="shared" si="403"/>
        <v>2.3674322404618003E-3</v>
      </c>
      <c r="W563">
        <f t="shared" si="404"/>
        <v>2.0655329081144948E-2</v>
      </c>
      <c r="AB563">
        <f t="shared" si="405"/>
        <v>0.1491453227281066</v>
      </c>
      <c r="AC563">
        <f t="shared" si="406"/>
        <v>0.19388900629945383</v>
      </c>
      <c r="AD563">
        <f t="shared" si="407"/>
        <v>0.17626270193095789</v>
      </c>
      <c r="AE563">
        <f t="shared" si="420"/>
        <v>0.19388900629945383</v>
      </c>
      <c r="AH563">
        <f t="shared" si="408"/>
        <v>3.3059692324439054E-2</v>
      </c>
      <c r="AI563">
        <f t="shared" si="409"/>
        <v>7.5000022889653406E-2</v>
      </c>
      <c r="AJ563">
        <f t="shared" si="410"/>
        <v>2.0979045441498572E-2</v>
      </c>
      <c r="AK563">
        <f t="shared" si="411"/>
        <v>4.7619227878830418E-3</v>
      </c>
      <c r="AQ563">
        <f t="shared" si="412"/>
        <v>5.0360835385537372E-2</v>
      </c>
      <c r="AR563">
        <f t="shared" si="413"/>
        <v>9.2328430693663505E-2</v>
      </c>
      <c r="AS563">
        <f t="shared" si="414"/>
        <v>0.10480477490554468</v>
      </c>
      <c r="AT563">
        <f t="shared" si="415"/>
        <v>0.16859909327407638</v>
      </c>
      <c r="AV563">
        <f t="shared" si="416"/>
        <v>5.7825700010141227E-3</v>
      </c>
      <c r="AW563">
        <f t="shared" si="417"/>
        <v>1.5466137429817131E-2</v>
      </c>
      <c r="AX563">
        <f t="shared" si="418"/>
        <v>3.2958732527630461E-3</v>
      </c>
      <c r="AY563">
        <f t="shared" si="419"/>
        <v>1.8306660014912188E-2</v>
      </c>
    </row>
    <row r="564" spans="1:51" x14ac:dyDescent="0.25">
      <c r="A564">
        <f t="shared" si="390"/>
        <v>8.6172724609206691E-2</v>
      </c>
      <c r="B564">
        <f t="shared" si="391"/>
        <v>5.7026197835285536E-2</v>
      </c>
      <c r="C564">
        <f t="shared" si="392"/>
        <v>0.10480477490554468</v>
      </c>
      <c r="D564">
        <f t="shared" si="393"/>
        <v>0.19388900629945383</v>
      </c>
      <c r="G564">
        <f t="shared" si="394"/>
        <v>1.8518189386052468E-3</v>
      </c>
      <c r="H564">
        <f t="shared" si="395"/>
        <v>0.41075195259939445</v>
      </c>
      <c r="I564">
        <f t="shared" si="396"/>
        <v>2.9217873237863106E-3</v>
      </c>
      <c r="J564">
        <f t="shared" si="396"/>
        <v>2.1212187266164591E-2</v>
      </c>
      <c r="N564">
        <f t="shared" si="397"/>
        <v>0.10204675169882331</v>
      </c>
      <c r="O564">
        <f t="shared" si="398"/>
        <v>3.9569170867593637E-2</v>
      </c>
      <c r="P564">
        <f t="shared" si="399"/>
        <v>8.8131350965478944E-2</v>
      </c>
      <c r="Q564">
        <f t="shared" si="400"/>
        <v>0.15511114489087155</v>
      </c>
      <c r="T564">
        <f t="shared" si="401"/>
        <v>1.1441541600897205E-2</v>
      </c>
      <c r="U564">
        <f t="shared" si="402"/>
        <v>5.9908085797984456E-2</v>
      </c>
      <c r="V564">
        <f t="shared" si="403"/>
        <v>2.3674322404618003E-3</v>
      </c>
      <c r="W564">
        <f t="shared" si="404"/>
        <v>2.2222285415651622E-2</v>
      </c>
      <c r="AB564">
        <f t="shared" si="405"/>
        <v>0.15511114489087155</v>
      </c>
      <c r="AC564">
        <f t="shared" si="406"/>
        <v>0.19388900629945383</v>
      </c>
      <c r="AD564">
        <f t="shared" si="407"/>
        <v>0.17626270193095789</v>
      </c>
      <c r="AE564" t="s">
        <v>35</v>
      </c>
      <c r="AH564">
        <f t="shared" si="408"/>
        <v>3.4606801616186643E-2</v>
      </c>
      <c r="AI564">
        <f t="shared" si="409"/>
        <v>7.5000022889653406E-2</v>
      </c>
      <c r="AJ564">
        <f t="shared" si="410"/>
        <v>2.0979045441498572E-2</v>
      </c>
      <c r="AK564" t="e">
        <f t="shared" si="411"/>
        <v>#VALUE!</v>
      </c>
      <c r="AQ564">
        <f t="shared" si="412"/>
        <v>5.2402387452772342E-2</v>
      </c>
      <c r="AR564">
        <f t="shared" si="413"/>
        <v>9.2328430693663505E-2</v>
      </c>
      <c r="AS564">
        <f t="shared" si="414"/>
        <v>0.10480477490554468</v>
      </c>
      <c r="AT564">
        <f t="shared" si="415"/>
        <v>0.22810479134114214</v>
      </c>
      <c r="AV564">
        <f t="shared" si="416"/>
        <v>6.3128883389387555E-3</v>
      </c>
      <c r="AW564">
        <f t="shared" si="417"/>
        <v>1.5466137429817131E-2</v>
      </c>
      <c r="AX564">
        <f t="shared" si="418"/>
        <v>3.2958732527630461E-3</v>
      </c>
      <c r="AY564">
        <f t="shared" si="419"/>
        <v>3.4055814714983618E-2</v>
      </c>
    </row>
    <row r="565" spans="1:51" x14ac:dyDescent="0.25">
      <c r="A565">
        <f t="shared" si="390"/>
        <v>9.0181083615900728E-2</v>
      </c>
      <c r="B565">
        <f t="shared" si="391"/>
        <v>5.7877404082672085E-2</v>
      </c>
      <c r="C565">
        <f t="shared" si="392"/>
        <v>0.11405226559122983</v>
      </c>
      <c r="D565">
        <f t="shared" si="393"/>
        <v>0.19388900629945383</v>
      </c>
      <c r="G565">
        <f t="shared" si="394"/>
        <v>2.9070295028098079E-3</v>
      </c>
      <c r="H565">
        <f t="shared" si="395"/>
        <v>0.44467743598338771</v>
      </c>
      <c r="I565">
        <f t="shared" si="396"/>
        <v>7.9490734290197564E-3</v>
      </c>
      <c r="J565">
        <f t="shared" si="396"/>
        <v>2.1212187266164591E-2</v>
      </c>
      <c r="N565">
        <f t="shared" si="397"/>
        <v>0.10204675169882331</v>
      </c>
      <c r="O565">
        <f t="shared" si="398"/>
        <v>4.0818659025413699E-2</v>
      </c>
      <c r="P565">
        <f t="shared" si="399"/>
        <v>0.10204675169882331</v>
      </c>
      <c r="Q565">
        <f t="shared" si="400"/>
        <v>0.16157411970380231</v>
      </c>
      <c r="T565">
        <f t="shared" si="401"/>
        <v>1.1441541600897205E-2</v>
      </c>
      <c r="U565">
        <f t="shared" si="402"/>
        <v>7.0627879239472391E-2</v>
      </c>
      <c r="V565">
        <f t="shared" si="403"/>
        <v>6.0306963928101424E-3</v>
      </c>
      <c r="W565">
        <f t="shared" si="404"/>
        <v>2.3919821655683515E-2</v>
      </c>
      <c r="AB565">
        <f t="shared" si="405"/>
        <v>0.16157411970380231</v>
      </c>
      <c r="AC565">
        <f t="shared" si="406"/>
        <v>0.19388900629945383</v>
      </c>
      <c r="AD565">
        <f t="shared" si="407"/>
        <v>0.17626270193095789</v>
      </c>
      <c r="AE565">
        <f t="shared" si="420"/>
        <v>0.19388900629945383</v>
      </c>
      <c r="AH565">
        <f t="shared" si="408"/>
        <v>3.6282836890557231E-2</v>
      </c>
      <c r="AI565">
        <f t="shared" si="409"/>
        <v>7.5000022889653406E-2</v>
      </c>
      <c r="AJ565">
        <f t="shared" si="410"/>
        <v>2.0979045441498572E-2</v>
      </c>
      <c r="AK565">
        <f t="shared" si="411"/>
        <v>4.7619227878830418E-3</v>
      </c>
      <c r="AQ565">
        <f t="shared" si="412"/>
        <v>5.2402387452772342E-2</v>
      </c>
      <c r="AR565">
        <f t="shared" si="413"/>
        <v>9.4579640786524297E-2</v>
      </c>
      <c r="AS565" t="s">
        <v>35</v>
      </c>
      <c r="AT565">
        <f t="shared" si="415"/>
        <v>0.17626270193095789</v>
      </c>
      <c r="AV565">
        <f t="shared" si="416"/>
        <v>6.3128883389387555E-3</v>
      </c>
      <c r="AW565">
        <f t="shared" si="417"/>
        <v>1.6051641393080247E-2</v>
      </c>
      <c r="AX565" t="e">
        <f t="shared" si="418"/>
        <v>#VALUE!</v>
      </c>
      <c r="AY565">
        <f t="shared" si="419"/>
        <v>2.0334959189925714E-2</v>
      </c>
    </row>
    <row r="566" spans="1:51" x14ac:dyDescent="0.25">
      <c r="A566">
        <f t="shared" si="390"/>
        <v>9.0181083615900728E-2</v>
      </c>
      <c r="B566">
        <f t="shared" si="391"/>
        <v>5.7877404082672085E-2</v>
      </c>
      <c r="C566">
        <f t="shared" si="392"/>
        <v>0.10771602178879688</v>
      </c>
      <c r="D566">
        <f t="shared" si="393"/>
        <v>0.19388900629945383</v>
      </c>
      <c r="G566">
        <f t="shared" si="394"/>
        <v>2.9070295028098079E-3</v>
      </c>
      <c r="H566">
        <f t="shared" si="395"/>
        <v>0.44467743598338771</v>
      </c>
      <c r="I566">
        <f t="shared" si="396"/>
        <v>4.5044513677451291E-3</v>
      </c>
      <c r="J566">
        <f t="shared" si="396"/>
        <v>2.1212187266164591E-2</v>
      </c>
      <c r="N566">
        <f t="shared" si="397"/>
        <v>0.10204675169882331</v>
      </c>
      <c r="O566">
        <f t="shared" si="398"/>
        <v>4.3570516702757578E-2</v>
      </c>
      <c r="P566">
        <f t="shared" si="399"/>
        <v>9.6944315185357524E-2</v>
      </c>
      <c r="Q566">
        <f t="shared" si="400"/>
        <v>0.14362141395282038</v>
      </c>
      <c r="T566">
        <f t="shared" si="401"/>
        <v>1.1441541600897205E-2</v>
      </c>
      <c r="U566">
        <f t="shared" si="402"/>
        <v>9.4237023269269027E-2</v>
      </c>
      <c r="V566">
        <f t="shared" si="403"/>
        <v>4.6874671802569351E-3</v>
      </c>
      <c r="W566">
        <f t="shared" si="404"/>
        <v>1.9204443752933939E-2</v>
      </c>
      <c r="AB566">
        <f t="shared" si="405"/>
        <v>0.16157411970380231</v>
      </c>
      <c r="AC566">
        <f t="shared" si="406"/>
        <v>0.19388900629945383</v>
      </c>
      <c r="AD566">
        <f t="shared" si="407"/>
        <v>0.17626270193095789</v>
      </c>
      <c r="AE566" t="s">
        <v>35</v>
      </c>
      <c r="AH566">
        <f t="shared" si="408"/>
        <v>3.6282836890557231E-2</v>
      </c>
      <c r="AI566">
        <f t="shared" si="409"/>
        <v>7.5000022889653406E-2</v>
      </c>
      <c r="AJ566">
        <f t="shared" si="410"/>
        <v>2.0979045441498572E-2</v>
      </c>
      <c r="AK566" t="e">
        <f t="shared" si="411"/>
        <v>#VALUE!</v>
      </c>
      <c r="AQ566">
        <f t="shared" si="412"/>
        <v>5.2402387452772342E-2</v>
      </c>
      <c r="AR566">
        <f t="shared" si="413"/>
        <v>9.4579640786524297E-2</v>
      </c>
      <c r="AS566">
        <f t="shared" si="414"/>
        <v>0.11079362582111925</v>
      </c>
      <c r="AT566">
        <f t="shared" si="415"/>
        <v>0.15511114489087155</v>
      </c>
      <c r="AV566">
        <f t="shared" si="416"/>
        <v>6.3128883389387555E-3</v>
      </c>
      <c r="AW566">
        <f t="shared" si="417"/>
        <v>1.6051641393080247E-2</v>
      </c>
      <c r="AX566">
        <f t="shared" si="418"/>
        <v>4.8779467521965414E-3</v>
      </c>
      <c r="AY566">
        <f t="shared" si="419"/>
        <v>1.4736854221956707E-2</v>
      </c>
    </row>
    <row r="567" spans="1:51" x14ac:dyDescent="0.25">
      <c r="A567">
        <f t="shared" si="390"/>
        <v>9.2328430693663505E-2</v>
      </c>
      <c r="B567">
        <f t="shared" si="391"/>
        <v>5.5396751534490016E-2</v>
      </c>
      <c r="C567">
        <f t="shared" si="392"/>
        <v>0.11405226559122983</v>
      </c>
      <c r="D567">
        <f t="shared" si="393"/>
        <v>0.19388900629945383</v>
      </c>
      <c r="G567">
        <f t="shared" si="394"/>
        <v>3.4723240080387491E-3</v>
      </c>
      <c r="H567">
        <f t="shared" si="395"/>
        <v>0.34580910993056696</v>
      </c>
      <c r="I567">
        <f t="shared" si="396"/>
        <v>7.9490734290197564E-3</v>
      </c>
      <c r="J567">
        <f t="shared" si="396"/>
        <v>2.1212187266164591E-2</v>
      </c>
      <c r="N567">
        <f t="shared" si="397"/>
        <v>0.10204675169882331</v>
      </c>
      <c r="O567">
        <f t="shared" si="398"/>
        <v>4.2613031064899651E-2</v>
      </c>
      <c r="P567">
        <f t="shared" si="399"/>
        <v>9.6944315185357524E-2</v>
      </c>
      <c r="Q567">
        <f t="shared" si="400"/>
        <v>0.13849207063649571</v>
      </c>
      <c r="T567">
        <f t="shared" si="401"/>
        <v>1.1441541600897205E-2</v>
      </c>
      <c r="U567">
        <f t="shared" si="402"/>
        <v>8.6022420996498705E-2</v>
      </c>
      <c r="V567">
        <f t="shared" si="403"/>
        <v>4.6874671802569351E-3</v>
      </c>
      <c r="W567">
        <f t="shared" si="404"/>
        <v>1.7857193234549505E-2</v>
      </c>
      <c r="AB567">
        <f t="shared" si="405"/>
        <v>0.18465617942671642</v>
      </c>
      <c r="AC567">
        <f t="shared" si="406"/>
        <v>0.19388900629945383</v>
      </c>
      <c r="AD567">
        <f t="shared" si="407"/>
        <v>0.19388900629945383</v>
      </c>
      <c r="AE567" t="s">
        <v>35</v>
      </c>
      <c r="AH567">
        <f t="shared" si="408"/>
        <v>4.22686789246823E-2</v>
      </c>
      <c r="AI567">
        <f t="shared" si="409"/>
        <v>7.5000022889653406E-2</v>
      </c>
      <c r="AJ567">
        <f t="shared" si="410"/>
        <v>3.0769272071006288E-2</v>
      </c>
      <c r="AK567" t="e">
        <f t="shared" si="411"/>
        <v>#VALUE!</v>
      </c>
      <c r="AQ567">
        <f t="shared" si="412"/>
        <v>5.312028557465525E-2</v>
      </c>
      <c r="AR567">
        <f t="shared" si="413"/>
        <v>9.2328430693663505E-2</v>
      </c>
      <c r="AS567">
        <f t="shared" si="414"/>
        <v>0.10480477490554468</v>
      </c>
      <c r="AT567">
        <f t="shared" si="415"/>
        <v>0.16157411970380231</v>
      </c>
      <c r="AV567">
        <f t="shared" si="416"/>
        <v>6.4993712334513558E-3</v>
      </c>
      <c r="AW567">
        <f t="shared" si="417"/>
        <v>1.5466137429817131E-2</v>
      </c>
      <c r="AX567">
        <f t="shared" si="418"/>
        <v>3.2958732527630461E-3</v>
      </c>
      <c r="AY567">
        <f t="shared" si="419"/>
        <v>1.6447386044250323E-2</v>
      </c>
    </row>
    <row r="568" spans="1:51" x14ac:dyDescent="0.25">
      <c r="A568">
        <f t="shared" si="390"/>
        <v>9.0181083615900728E-2</v>
      </c>
      <c r="B568">
        <f t="shared" si="391"/>
        <v>6.1552097695489458E-2</v>
      </c>
      <c r="C568">
        <f t="shared" si="392"/>
        <v>0.11405226559122983</v>
      </c>
      <c r="D568">
        <f t="shared" si="393"/>
        <v>0.18465617942671642</v>
      </c>
      <c r="G568">
        <f t="shared" si="394"/>
        <v>2.9070295028098079E-3</v>
      </c>
      <c r="H568">
        <f t="shared" si="395"/>
        <v>0.59113519223889222</v>
      </c>
      <c r="I568">
        <f t="shared" si="396"/>
        <v>7.9490734290197564E-3</v>
      </c>
      <c r="J568">
        <f t="shared" si="396"/>
        <v>1.8759075442169398E-2</v>
      </c>
      <c r="N568">
        <f t="shared" si="397"/>
        <v>0.77555452148286019</v>
      </c>
      <c r="O568">
        <f t="shared" si="398"/>
        <v>3.9569170867593637E-2</v>
      </c>
      <c r="P568">
        <f t="shared" si="399"/>
        <v>9.0181083615900728E-2</v>
      </c>
      <c r="Q568">
        <f t="shared" si="400"/>
        <v>0.13849207063649571</v>
      </c>
      <c r="T568">
        <f t="shared" si="401"/>
        <v>0.37391219901797795</v>
      </c>
      <c r="U568">
        <f t="shared" si="402"/>
        <v>5.9908085797984456E-2</v>
      </c>
      <c r="V568">
        <f t="shared" si="403"/>
        <v>2.9070295028098079E-3</v>
      </c>
      <c r="W568">
        <f t="shared" si="404"/>
        <v>1.7857193234549505E-2</v>
      </c>
      <c r="AB568">
        <f t="shared" si="405"/>
        <v>0.15511114489087155</v>
      </c>
      <c r="AC568">
        <f t="shared" si="406"/>
        <v>0.19388900629945383</v>
      </c>
      <c r="AD568">
        <f t="shared" si="407"/>
        <v>0.17626270193095789</v>
      </c>
      <c r="AE568">
        <f t="shared" si="420"/>
        <v>0.19388900629945383</v>
      </c>
      <c r="AH568">
        <f t="shared" si="408"/>
        <v>3.4606801616186643E-2</v>
      </c>
      <c r="AI568">
        <f t="shared" si="409"/>
        <v>7.5000022889653406E-2</v>
      </c>
      <c r="AJ568">
        <f t="shared" si="410"/>
        <v>2.0979045441498572E-2</v>
      </c>
      <c r="AK568">
        <f t="shared" si="411"/>
        <v>4.7619227878830418E-3</v>
      </c>
      <c r="AQ568">
        <f t="shared" si="412"/>
        <v>5.2402387452772342E-2</v>
      </c>
      <c r="AR568">
        <f t="shared" si="413"/>
        <v>9.2328430693663505E-2</v>
      </c>
      <c r="AS568">
        <f t="shared" si="414"/>
        <v>9.6944315185357524E-2</v>
      </c>
      <c r="AT568">
        <f t="shared" si="415"/>
        <v>0.16859909327407638</v>
      </c>
      <c r="AV568">
        <f t="shared" si="416"/>
        <v>6.3128883389387555E-3</v>
      </c>
      <c r="AW568">
        <f t="shared" si="417"/>
        <v>1.5466137429817131E-2</v>
      </c>
      <c r="AX568">
        <f t="shared" si="418"/>
        <v>1.2193772451012073E-3</v>
      </c>
      <c r="AY568">
        <f t="shared" si="419"/>
        <v>1.8306660014912188E-2</v>
      </c>
    </row>
    <row r="569" spans="1:51" x14ac:dyDescent="0.25">
      <c r="A569">
        <f t="shared" si="390"/>
        <v>9.0181083615900728E-2</v>
      </c>
      <c r="B569">
        <f t="shared" si="391"/>
        <v>5.9658040114066176E-2</v>
      </c>
      <c r="C569">
        <f t="shared" si="392"/>
        <v>0.11405226559122983</v>
      </c>
      <c r="D569">
        <f t="shared" si="393"/>
        <v>0.18465617942671642</v>
      </c>
      <c r="G569">
        <f t="shared" si="394"/>
        <v>2.9070295028098079E-3</v>
      </c>
      <c r="H569">
        <f t="shared" si="395"/>
        <v>0.51564606230805687</v>
      </c>
      <c r="I569">
        <f t="shared" si="396"/>
        <v>7.9490734290197564E-3</v>
      </c>
      <c r="J569">
        <f t="shared" si="396"/>
        <v>1.8759075442169398E-2</v>
      </c>
      <c r="N569">
        <f t="shared" si="397"/>
        <v>0.10204675169882331</v>
      </c>
      <c r="O569">
        <f t="shared" si="398"/>
        <v>3.997713307987831E-2</v>
      </c>
      <c r="P569">
        <f t="shared" si="399"/>
        <v>9.6944315185357524E-2</v>
      </c>
      <c r="Q569">
        <f t="shared" si="400"/>
        <v>0.14362141395282038</v>
      </c>
      <c r="T569">
        <f t="shared" si="401"/>
        <v>1.1441541600897205E-2</v>
      </c>
      <c r="U569">
        <f t="shared" si="402"/>
        <v>6.3408135494537041E-2</v>
      </c>
      <c r="V569">
        <f t="shared" si="403"/>
        <v>4.6874671802569351E-3</v>
      </c>
      <c r="W569">
        <f t="shared" si="404"/>
        <v>1.9204443752933939E-2</v>
      </c>
      <c r="AB569">
        <f t="shared" si="405"/>
        <v>0.15511114489087155</v>
      </c>
      <c r="AC569">
        <f t="shared" si="406"/>
        <v>0.20409371166864979</v>
      </c>
      <c r="AD569">
        <f t="shared" si="407"/>
        <v>0.17626270193095789</v>
      </c>
      <c r="AE569" t="s">
        <v>35</v>
      </c>
      <c r="AH569">
        <f t="shared" si="408"/>
        <v>3.4606801616186643E-2</v>
      </c>
      <c r="AI569">
        <f t="shared" si="409"/>
        <v>8.040939052109862E-2</v>
      </c>
      <c r="AJ569">
        <f t="shared" si="410"/>
        <v>2.0979045441498572E-2</v>
      </c>
      <c r="AK569" t="e">
        <f t="shared" si="411"/>
        <v>#VALUE!</v>
      </c>
      <c r="AQ569">
        <f t="shared" si="412"/>
        <v>5.1023271714228859E-2</v>
      </c>
      <c r="AR569">
        <f t="shared" si="413"/>
        <v>9.2328430693663505E-2</v>
      </c>
      <c r="AS569" t="s">
        <v>35</v>
      </c>
      <c r="AT569">
        <f t="shared" si="415"/>
        <v>0.17626270193095789</v>
      </c>
      <c r="AV569">
        <f t="shared" si="416"/>
        <v>5.9546460104633256E-3</v>
      </c>
      <c r="AW569">
        <f t="shared" si="417"/>
        <v>1.5466137429817131E-2</v>
      </c>
      <c r="AX569" t="e">
        <f t="shared" si="418"/>
        <v>#VALUE!</v>
      </c>
      <c r="AY569">
        <f t="shared" si="419"/>
        <v>2.0334959189925714E-2</v>
      </c>
    </row>
    <row r="570" spans="1:51" x14ac:dyDescent="0.25">
      <c r="A570">
        <f t="shared" si="390"/>
        <v>9.0181083615900728E-2</v>
      </c>
      <c r="B570">
        <f t="shared" si="391"/>
        <v>5.7026197835285536E-2</v>
      </c>
      <c r="C570">
        <f t="shared" si="392"/>
        <v>0.11405226559122983</v>
      </c>
      <c r="D570">
        <f t="shared" si="393"/>
        <v>0.19388900629945383</v>
      </c>
      <c r="G570">
        <f t="shared" si="394"/>
        <v>2.9070295028098079E-3</v>
      </c>
      <c r="H570">
        <f t="shared" si="395"/>
        <v>0.41075195259939445</v>
      </c>
      <c r="I570">
        <f t="shared" si="396"/>
        <v>7.9490734290197564E-3</v>
      </c>
      <c r="J570">
        <f t="shared" si="396"/>
        <v>2.1212187266164591E-2</v>
      </c>
      <c r="N570">
        <f t="shared" si="397"/>
        <v>0.77555452148286019</v>
      </c>
      <c r="O570">
        <f t="shared" si="398"/>
        <v>4.4065675482739472E-2</v>
      </c>
      <c r="P570">
        <f t="shared" si="399"/>
        <v>8.8131350965478944E-2</v>
      </c>
      <c r="Q570">
        <f t="shared" si="400"/>
        <v>0.13371647560810909</v>
      </c>
      <c r="T570">
        <f t="shared" si="401"/>
        <v>0.37391219901797795</v>
      </c>
      <c r="U570">
        <f t="shared" si="402"/>
        <v>9.8485162644519897E-2</v>
      </c>
      <c r="V570">
        <f t="shared" si="403"/>
        <v>2.3674322404618003E-3</v>
      </c>
      <c r="W570">
        <f t="shared" si="404"/>
        <v>1.6602856669260268E-2</v>
      </c>
      <c r="AB570">
        <f t="shared" si="405"/>
        <v>0.16157411970380231</v>
      </c>
      <c r="AC570">
        <f t="shared" si="406"/>
        <v>0.18465617942671642</v>
      </c>
      <c r="AD570">
        <f t="shared" si="407"/>
        <v>1.2925925399314151</v>
      </c>
      <c r="AE570">
        <f t="shared" si="420"/>
        <v>0.19388900629945383</v>
      </c>
      <c r="AH570">
        <f t="shared" si="408"/>
        <v>3.6282836890557231E-2</v>
      </c>
      <c r="AI570">
        <f t="shared" si="409"/>
        <v>7.0105834079177393E-2</v>
      </c>
      <c r="AJ570">
        <f t="shared" si="410"/>
        <v>0.6410251923150363</v>
      </c>
      <c r="AK570">
        <f t="shared" si="411"/>
        <v>4.7619227878830418E-3</v>
      </c>
      <c r="AQ570">
        <f t="shared" si="412"/>
        <v>5.2402387452772342E-2</v>
      </c>
      <c r="AR570">
        <f t="shared" si="413"/>
        <v>9.2328430693663505E-2</v>
      </c>
      <c r="AS570">
        <f t="shared" si="414"/>
        <v>0.11405226559122983</v>
      </c>
      <c r="AT570">
        <f t="shared" si="415"/>
        <v>0.17626270193095789</v>
      </c>
      <c r="AV570">
        <f t="shared" si="416"/>
        <v>6.3128883389387555E-3</v>
      </c>
      <c r="AW570">
        <f t="shared" si="417"/>
        <v>1.5466137429817131E-2</v>
      </c>
      <c r="AX570">
        <f t="shared" si="418"/>
        <v>5.7387809417878844E-3</v>
      </c>
      <c r="AY570">
        <f t="shared" si="419"/>
        <v>2.0334959189925714E-2</v>
      </c>
    </row>
    <row r="571" spans="1:51" x14ac:dyDescent="0.25">
      <c r="A571">
        <f t="shared" si="390"/>
        <v>9.2328430693663505E-2</v>
      </c>
      <c r="B571">
        <f t="shared" si="391"/>
        <v>5.7877404082672085E-2</v>
      </c>
      <c r="C571">
        <f t="shared" si="392"/>
        <v>0.10204675169882331</v>
      </c>
      <c r="D571">
        <f t="shared" si="393"/>
        <v>0.19388900629945383</v>
      </c>
      <c r="G571">
        <f t="shared" si="394"/>
        <v>3.4723240080387491E-3</v>
      </c>
      <c r="H571">
        <f t="shared" si="395"/>
        <v>0.44467743598338771</v>
      </c>
      <c r="I571">
        <f t="shared" si="396"/>
        <v>1.4224214724073026E-3</v>
      </c>
      <c r="J571">
        <f t="shared" si="396"/>
        <v>2.1212187266164591E-2</v>
      </c>
      <c r="N571">
        <f t="shared" si="397"/>
        <v>0.77555452148286019</v>
      </c>
      <c r="O571">
        <f t="shared" si="398"/>
        <v>4.0818659025413699E-2</v>
      </c>
      <c r="P571">
        <f t="shared" si="399"/>
        <v>8.8131350965478944E-2</v>
      </c>
      <c r="Q571">
        <f t="shared" si="400"/>
        <v>0.1491453227281066</v>
      </c>
      <c r="T571">
        <f t="shared" si="401"/>
        <v>0.37391219901797795</v>
      </c>
      <c r="U571">
        <f t="shared" si="402"/>
        <v>7.0627879239472391E-2</v>
      </c>
      <c r="V571">
        <f t="shared" si="403"/>
        <v>2.3674322404618003E-3</v>
      </c>
      <c r="W571">
        <f t="shared" si="404"/>
        <v>2.0655329081144948E-2</v>
      </c>
      <c r="AB571">
        <f t="shared" si="405"/>
        <v>0.15511114489087155</v>
      </c>
      <c r="AC571">
        <f t="shared" si="406"/>
        <v>0.19388900629945383</v>
      </c>
      <c r="AD571">
        <f t="shared" si="407"/>
        <v>0.18465617942671642</v>
      </c>
      <c r="AE571">
        <f t="shared" si="420"/>
        <v>0.19388900629945383</v>
      </c>
      <c r="AH571">
        <f t="shared" si="408"/>
        <v>3.4606801616186643E-2</v>
      </c>
      <c r="AI571">
        <f t="shared" si="409"/>
        <v>7.5000022889653406E-2</v>
      </c>
      <c r="AJ571">
        <f t="shared" si="410"/>
        <v>2.5641057691781804E-2</v>
      </c>
      <c r="AK571">
        <f t="shared" si="411"/>
        <v>4.7619227878830418E-3</v>
      </c>
      <c r="AQ571">
        <f t="shared" si="412"/>
        <v>5.312028557465525E-2</v>
      </c>
      <c r="AR571">
        <f t="shared" si="413"/>
        <v>8.6172724609206691E-2</v>
      </c>
      <c r="AS571">
        <f t="shared" si="414"/>
        <v>0.10480477490554468</v>
      </c>
      <c r="AT571">
        <f t="shared" si="415"/>
        <v>0.15511114489087155</v>
      </c>
      <c r="AV571">
        <f t="shared" si="416"/>
        <v>6.4993712334513558E-3</v>
      </c>
      <c r="AW571">
        <f t="shared" si="417"/>
        <v>1.3865136119205465E-2</v>
      </c>
      <c r="AX571">
        <f t="shared" si="418"/>
        <v>3.2958732527630461E-3</v>
      </c>
      <c r="AY571">
        <f t="shared" si="419"/>
        <v>1.4736854221956707E-2</v>
      </c>
    </row>
    <row r="572" spans="1:51" x14ac:dyDescent="0.25">
      <c r="A572">
        <f t="shared" si="390"/>
        <v>9.4579640786524297E-2</v>
      </c>
      <c r="B572">
        <f t="shared" si="391"/>
        <v>5.9658040114066176E-2</v>
      </c>
      <c r="C572">
        <f t="shared" si="392"/>
        <v>0.11079362582111925</v>
      </c>
      <c r="D572">
        <f t="shared" si="393"/>
        <v>0.19388900629945383</v>
      </c>
      <c r="G572">
        <f t="shared" si="394"/>
        <v>4.0649607125513706E-3</v>
      </c>
      <c r="H572">
        <f t="shared" si="395"/>
        <v>0.51564606230805687</v>
      </c>
      <c r="I572">
        <f t="shared" si="396"/>
        <v>6.177553457272493E-3</v>
      </c>
      <c r="J572">
        <f t="shared" si="396"/>
        <v>2.1212187266164591E-2</v>
      </c>
      <c r="N572">
        <f t="shared" si="397"/>
        <v>0.77555452148286019</v>
      </c>
      <c r="O572">
        <f t="shared" si="398"/>
        <v>4.3086362304603346E-2</v>
      </c>
      <c r="P572">
        <f t="shared" si="399"/>
        <v>9.2328430693663505E-2</v>
      </c>
      <c r="Q572">
        <f t="shared" si="400"/>
        <v>0.13849207063649571</v>
      </c>
      <c r="T572">
        <f t="shared" si="401"/>
        <v>0.37391219901797795</v>
      </c>
      <c r="U572">
        <f t="shared" si="402"/>
        <v>9.0083294312720816E-2</v>
      </c>
      <c r="V572">
        <f t="shared" si="403"/>
        <v>3.4723240080387491E-3</v>
      </c>
      <c r="W572">
        <f t="shared" si="404"/>
        <v>1.7857193234549505E-2</v>
      </c>
      <c r="AB572">
        <f t="shared" si="405"/>
        <v>0.15511114489087155</v>
      </c>
      <c r="AC572">
        <f t="shared" si="406"/>
        <v>0.19388900629945383</v>
      </c>
      <c r="AD572">
        <f t="shared" si="407"/>
        <v>0.17626270193095789</v>
      </c>
      <c r="AE572" t="s">
        <v>35</v>
      </c>
      <c r="AH572">
        <f t="shared" si="408"/>
        <v>3.4606801616186643E-2</v>
      </c>
      <c r="AI572">
        <f t="shared" si="409"/>
        <v>7.5000022889653406E-2</v>
      </c>
      <c r="AJ572">
        <f t="shared" si="410"/>
        <v>2.0979045441498572E-2</v>
      </c>
      <c r="AK572" t="e">
        <f t="shared" si="411"/>
        <v>#VALUE!</v>
      </c>
      <c r="AQ572">
        <f t="shared" si="412"/>
        <v>5.2402387452772342E-2</v>
      </c>
      <c r="AR572">
        <f t="shared" si="413"/>
        <v>9.2328430693663505E-2</v>
      </c>
      <c r="AS572">
        <f t="shared" si="414"/>
        <v>0.11079362582111925</v>
      </c>
      <c r="AT572">
        <f t="shared" si="415"/>
        <v>0.16859909327407638</v>
      </c>
      <c r="AV572">
        <f t="shared" si="416"/>
        <v>6.3128883389387555E-3</v>
      </c>
      <c r="AW572">
        <f t="shared" si="417"/>
        <v>1.5466137429817131E-2</v>
      </c>
      <c r="AX572">
        <f t="shared" si="418"/>
        <v>4.8779467521965414E-3</v>
      </c>
      <c r="AY572">
        <f t="shared" si="419"/>
        <v>1.8306660014912188E-2</v>
      </c>
    </row>
    <row r="573" spans="1:51" x14ac:dyDescent="0.25">
      <c r="A573">
        <f t="shared" si="390"/>
        <v>9.4579640786524297E-2</v>
      </c>
      <c r="B573">
        <f t="shared" si="391"/>
        <v>5.5396751534490016E-2</v>
      </c>
      <c r="C573">
        <f t="shared" si="392"/>
        <v>0.10771602178879688</v>
      </c>
      <c r="D573">
        <f t="shared" si="393"/>
        <v>0.19388900629945383</v>
      </c>
      <c r="G573">
        <f t="shared" si="394"/>
        <v>4.0649607125513706E-3</v>
      </c>
      <c r="H573">
        <f t="shared" si="395"/>
        <v>0.34580910993056696</v>
      </c>
      <c r="I573">
        <f t="shared" si="396"/>
        <v>4.5044513677451291E-3</v>
      </c>
      <c r="J573">
        <f t="shared" si="396"/>
        <v>2.1212187266164591E-2</v>
      </c>
      <c r="N573">
        <f t="shared" si="397"/>
        <v>1.9388900629945383</v>
      </c>
      <c r="O573">
        <f t="shared" si="398"/>
        <v>5.4616455938174172E-2</v>
      </c>
      <c r="P573">
        <f t="shared" si="399"/>
        <v>8.8131350965478944E-2</v>
      </c>
      <c r="Q573">
        <f t="shared" si="400"/>
        <v>0.14362141395282038</v>
      </c>
      <c r="T573">
        <f t="shared" si="401"/>
        <v>1</v>
      </c>
      <c r="U573">
        <f t="shared" si="402"/>
        <v>0.18900397742550454</v>
      </c>
      <c r="V573">
        <f t="shared" si="403"/>
        <v>2.3674322404618003E-3</v>
      </c>
      <c r="W573">
        <f t="shared" si="404"/>
        <v>1.9204443752933939E-2</v>
      </c>
      <c r="AB573">
        <f t="shared" si="405"/>
        <v>0.1491453227281066</v>
      </c>
      <c r="AC573">
        <f t="shared" si="406"/>
        <v>0.19388900629945383</v>
      </c>
      <c r="AD573">
        <f t="shared" si="407"/>
        <v>0.17626270193095789</v>
      </c>
      <c r="AE573" t="s">
        <v>35</v>
      </c>
      <c r="AH573">
        <f t="shared" si="408"/>
        <v>3.3059692324439054E-2</v>
      </c>
      <c r="AI573">
        <f t="shared" si="409"/>
        <v>7.5000022889653406E-2</v>
      </c>
      <c r="AJ573">
        <f t="shared" si="410"/>
        <v>2.0979045441498572E-2</v>
      </c>
      <c r="AK573" t="e">
        <f t="shared" si="411"/>
        <v>#VALUE!</v>
      </c>
      <c r="AQ573">
        <f t="shared" si="412"/>
        <v>5.2402387452772342E-2</v>
      </c>
      <c r="AR573">
        <f t="shared" si="413"/>
        <v>9.0181083615900728E-2</v>
      </c>
      <c r="AS573">
        <f t="shared" si="414"/>
        <v>0.10771602178879688</v>
      </c>
      <c r="AT573">
        <f t="shared" si="415"/>
        <v>0.19388900629945383</v>
      </c>
      <c r="AV573">
        <f t="shared" si="416"/>
        <v>6.3128883389387555E-3</v>
      </c>
      <c r="AW573">
        <f t="shared" si="417"/>
        <v>1.4907646585928878E-2</v>
      </c>
      <c r="AX573">
        <f t="shared" si="418"/>
        <v>4.064936735763405E-3</v>
      </c>
      <c r="AY573">
        <f t="shared" si="419"/>
        <v>2.5000048472251579E-2</v>
      </c>
    </row>
    <row r="574" spans="1:51" x14ac:dyDescent="0.25">
      <c r="A574">
        <f t="shared" si="390"/>
        <v>8.2506208592196567E-2</v>
      </c>
      <c r="B574">
        <f t="shared" si="391"/>
        <v>5.7026197835285536E-2</v>
      </c>
      <c r="C574">
        <f t="shared" si="392"/>
        <v>0.11405226559122983</v>
      </c>
      <c r="D574">
        <f t="shared" si="393"/>
        <v>0.19388900629945383</v>
      </c>
      <c r="G574">
        <f t="shared" si="394"/>
        <v>8.8659939900984173E-4</v>
      </c>
      <c r="H574">
        <f t="shared" si="395"/>
        <v>0.41075195259939445</v>
      </c>
      <c r="I574">
        <f t="shared" si="396"/>
        <v>7.9490734290197564E-3</v>
      </c>
      <c r="J574">
        <f t="shared" si="396"/>
        <v>2.1212187266164591E-2</v>
      </c>
      <c r="N574">
        <f t="shared" si="397"/>
        <v>0.77555452148286019</v>
      </c>
      <c r="O574">
        <f t="shared" si="398"/>
        <v>4.4065675482739472E-2</v>
      </c>
      <c r="P574">
        <f t="shared" si="399"/>
        <v>8.8131350965478944E-2</v>
      </c>
      <c r="Q574">
        <f t="shared" si="400"/>
        <v>0.1491453227281066</v>
      </c>
      <c r="T574">
        <f t="shared" si="401"/>
        <v>0.37391219901797795</v>
      </c>
      <c r="U574">
        <f t="shared" si="402"/>
        <v>9.8485162644519897E-2</v>
      </c>
      <c r="V574">
        <f t="shared" si="403"/>
        <v>2.3674322404618003E-3</v>
      </c>
      <c r="W574">
        <f t="shared" si="404"/>
        <v>2.0655329081144948E-2</v>
      </c>
      <c r="AB574">
        <f t="shared" si="405"/>
        <v>0.16859909327407638</v>
      </c>
      <c r="AC574">
        <f t="shared" si="406"/>
        <v>0.19388900629945383</v>
      </c>
      <c r="AD574">
        <f t="shared" si="407"/>
        <v>0.20409371166864979</v>
      </c>
      <c r="AE574">
        <f t="shared" si="420"/>
        <v>0.19388900629945383</v>
      </c>
      <c r="AH574">
        <f t="shared" si="408"/>
        <v>3.8104614608419192E-2</v>
      </c>
      <c r="AI574">
        <f t="shared" si="409"/>
        <v>7.5000022889653406E-2</v>
      </c>
      <c r="AJ574">
        <f t="shared" si="410"/>
        <v>3.6437299591871551E-2</v>
      </c>
      <c r="AK574">
        <f t="shared" si="411"/>
        <v>4.7619227878830418E-3</v>
      </c>
      <c r="AQ574">
        <f t="shared" si="412"/>
        <v>5.312028557465525E-2</v>
      </c>
      <c r="AR574">
        <f t="shared" si="413"/>
        <v>9.2328430693663505E-2</v>
      </c>
      <c r="AS574">
        <f t="shared" si="414"/>
        <v>9.9430264583934058E-2</v>
      </c>
      <c r="AT574">
        <f t="shared" si="415"/>
        <v>0.16859909327407638</v>
      </c>
      <c r="AV574">
        <f t="shared" si="416"/>
        <v>6.4993712334513558E-3</v>
      </c>
      <c r="AW574">
        <f t="shared" si="417"/>
        <v>1.5466137429817131E-2</v>
      </c>
      <c r="AX574">
        <f t="shared" si="418"/>
        <v>1.8760899801256432E-3</v>
      </c>
      <c r="AY574">
        <f t="shared" si="419"/>
        <v>1.8306660014912188E-2</v>
      </c>
    </row>
    <row r="575" spans="1:51" x14ac:dyDescent="0.25">
      <c r="A575">
        <f t="shared" si="390"/>
        <v>8.6172724609206691E-2</v>
      </c>
      <c r="B575">
        <f t="shared" si="391"/>
        <v>5.6199666173982921E-2</v>
      </c>
      <c r="C575">
        <f t="shared" si="392"/>
        <v>0.11750839891281228</v>
      </c>
      <c r="D575">
        <f t="shared" si="393"/>
        <v>0.18465617942671642</v>
      </c>
      <c r="G575">
        <f t="shared" si="394"/>
        <v>1.8518189386052468E-3</v>
      </c>
      <c r="H575">
        <f t="shared" si="395"/>
        <v>0.37780989392917358</v>
      </c>
      <c r="I575">
        <f t="shared" si="396"/>
        <v>9.8279583737022908E-3</v>
      </c>
      <c r="J575">
        <f t="shared" si="396"/>
        <v>1.8759075442169398E-2</v>
      </c>
      <c r="N575">
        <f t="shared" si="397"/>
        <v>1.9388900629945383</v>
      </c>
      <c r="O575">
        <f t="shared" si="398"/>
        <v>4.3570516702757578E-2</v>
      </c>
      <c r="P575">
        <f t="shared" si="399"/>
        <v>8.8131350965478944E-2</v>
      </c>
      <c r="Q575">
        <f t="shared" si="400"/>
        <v>0.1491453227281066</v>
      </c>
      <c r="T575">
        <f t="shared" si="401"/>
        <v>1</v>
      </c>
      <c r="U575">
        <f t="shared" si="402"/>
        <v>9.4237023269269027E-2</v>
      </c>
      <c r="V575">
        <f t="shared" si="403"/>
        <v>2.3674322404618003E-3</v>
      </c>
      <c r="W575">
        <f t="shared" si="404"/>
        <v>2.0655329081144948E-2</v>
      </c>
      <c r="AB575">
        <f t="shared" si="405"/>
        <v>0.15511114489087155</v>
      </c>
      <c r="AC575">
        <f t="shared" si="406"/>
        <v>0.18465617942671642</v>
      </c>
      <c r="AD575">
        <f t="shared" si="407"/>
        <v>0.18465617942671642</v>
      </c>
      <c r="AE575" t="s">
        <v>35</v>
      </c>
      <c r="AH575">
        <f t="shared" si="408"/>
        <v>3.4606801616186643E-2</v>
      </c>
      <c r="AI575">
        <f t="shared" si="409"/>
        <v>7.0105834079177393E-2</v>
      </c>
      <c r="AJ575">
        <f t="shared" si="410"/>
        <v>2.5641057691781804E-2</v>
      </c>
      <c r="AK575" t="e">
        <f t="shared" si="411"/>
        <v>#VALUE!</v>
      </c>
      <c r="AQ575">
        <f t="shared" si="412"/>
        <v>5.1023271714228859E-2</v>
      </c>
      <c r="AR575">
        <f t="shared" si="413"/>
        <v>9.9430264583934058E-2</v>
      </c>
      <c r="AS575" t="s">
        <v>35</v>
      </c>
      <c r="AT575">
        <f t="shared" si="415"/>
        <v>0.19388900629945383</v>
      </c>
      <c r="AV575">
        <f t="shared" si="416"/>
        <v>5.9546460104633256E-3</v>
      </c>
      <c r="AW575">
        <f t="shared" si="417"/>
        <v>1.731321154447945E-2</v>
      </c>
      <c r="AX575" t="e">
        <f t="shared" si="418"/>
        <v>#VALUE!</v>
      </c>
      <c r="AY575">
        <f t="shared" si="419"/>
        <v>2.5000048472251579E-2</v>
      </c>
    </row>
    <row r="576" spans="1:51" x14ac:dyDescent="0.25">
      <c r="A576">
        <f t="shared" si="390"/>
        <v>9.2328430693663505E-2</v>
      </c>
      <c r="B576">
        <f t="shared" si="391"/>
        <v>5.4616455938174172E-2</v>
      </c>
      <c r="C576">
        <f t="shared" si="392"/>
        <v>0.96944315185357532</v>
      </c>
      <c r="D576">
        <f t="shared" si="393"/>
        <v>0.19388900629945383</v>
      </c>
      <c r="G576">
        <f t="shared" si="394"/>
        <v>3.4723240080387491E-3</v>
      </c>
      <c r="H576">
        <f t="shared" si="395"/>
        <v>0.31470982539324982</v>
      </c>
      <c r="I576">
        <f t="shared" si="396"/>
        <v>0.47297194971120377</v>
      </c>
      <c r="J576">
        <f t="shared" si="396"/>
        <v>2.1212187266164591E-2</v>
      </c>
      <c r="N576">
        <f t="shared" si="397"/>
        <v>0.11405226559122983</v>
      </c>
      <c r="O576">
        <f t="shared" si="398"/>
        <v>4.2613031064899651E-2</v>
      </c>
      <c r="P576">
        <f t="shared" si="399"/>
        <v>8.6172724609206691E-2</v>
      </c>
      <c r="Q576">
        <f t="shared" si="400"/>
        <v>0.1491453227281066</v>
      </c>
      <c r="T576">
        <f t="shared" si="401"/>
        <v>1.7902709101022499E-2</v>
      </c>
      <c r="U576">
        <f t="shared" si="402"/>
        <v>8.6022420996498705E-2</v>
      </c>
      <c r="V576">
        <f t="shared" si="403"/>
        <v>1.8518189386052468E-3</v>
      </c>
      <c r="W576">
        <f t="shared" si="404"/>
        <v>2.0655329081144948E-2</v>
      </c>
      <c r="AB576">
        <f t="shared" si="405"/>
        <v>0.17626270193095789</v>
      </c>
      <c r="AC576">
        <f t="shared" si="406"/>
        <v>6.0590270414376854E-2</v>
      </c>
      <c r="AD576">
        <f t="shared" si="407"/>
        <v>0.18465617942671642</v>
      </c>
      <c r="AE576">
        <f t="shared" si="420"/>
        <v>0.19388900629945383</v>
      </c>
      <c r="AH576">
        <f t="shared" si="408"/>
        <v>4.0092008774369942E-2</v>
      </c>
      <c r="AI576">
        <f t="shared" si="409"/>
        <v>4.3402790634468873E-3</v>
      </c>
      <c r="AJ576">
        <f t="shared" si="410"/>
        <v>2.5641057691781804E-2</v>
      </c>
      <c r="AK576">
        <f t="shared" si="411"/>
        <v>4.7619227878830418E-3</v>
      </c>
      <c r="AQ576">
        <f t="shared" si="412"/>
        <v>5.0360835385537372E-2</v>
      </c>
      <c r="AR576">
        <f t="shared" si="413"/>
        <v>8.6172724609206691E-2</v>
      </c>
      <c r="AS576" t="s">
        <v>35</v>
      </c>
      <c r="AT576">
        <f t="shared" si="415"/>
        <v>0.17626270193095789</v>
      </c>
      <c r="AV576">
        <f t="shared" si="416"/>
        <v>5.7825700010141227E-3</v>
      </c>
      <c r="AW576">
        <f t="shared" si="417"/>
        <v>1.3865136119205465E-2</v>
      </c>
      <c r="AX576" t="e">
        <f t="shared" si="418"/>
        <v>#VALUE!</v>
      </c>
      <c r="AY576">
        <f t="shared" si="419"/>
        <v>2.0334959189925714E-2</v>
      </c>
    </row>
    <row r="577" spans="1:51" x14ac:dyDescent="0.25">
      <c r="A577">
        <f t="shared" si="390"/>
        <v>9.2328430693663505E-2</v>
      </c>
      <c r="B577">
        <f t="shared" si="391"/>
        <v>5.6199666173982921E-2</v>
      </c>
      <c r="C577">
        <f t="shared" si="392"/>
        <v>0.11079362582111925</v>
      </c>
      <c r="D577">
        <f t="shared" si="393"/>
        <v>0.18465617942671642</v>
      </c>
      <c r="G577">
        <f t="shared" si="394"/>
        <v>3.4723240080387491E-3</v>
      </c>
      <c r="H577">
        <f t="shared" si="395"/>
        <v>0.37780989392917358</v>
      </c>
      <c r="I577">
        <f t="shared" si="396"/>
        <v>6.177553457272493E-3</v>
      </c>
      <c r="J577">
        <f t="shared" si="396"/>
        <v>1.8759075442169398E-2</v>
      </c>
      <c r="N577">
        <f t="shared" si="397"/>
        <v>0.11405226559122983</v>
      </c>
      <c r="O577">
        <f t="shared" si="398"/>
        <v>4.4065675482739472E-2</v>
      </c>
      <c r="P577">
        <f t="shared" si="399"/>
        <v>9.4579640786524297E-2</v>
      </c>
      <c r="Q577">
        <f t="shared" si="400"/>
        <v>0.1491453227281066</v>
      </c>
      <c r="T577">
        <f t="shared" si="401"/>
        <v>1.7902709101022499E-2</v>
      </c>
      <c r="U577">
        <f t="shared" si="402"/>
        <v>9.8485162644519897E-2</v>
      </c>
      <c r="V577">
        <f t="shared" si="403"/>
        <v>4.0649607125513706E-3</v>
      </c>
      <c r="W577">
        <f t="shared" si="404"/>
        <v>2.0655329081144948E-2</v>
      </c>
      <c r="AB577">
        <f t="shared" si="405"/>
        <v>0.15511114489087155</v>
      </c>
      <c r="AC577">
        <f t="shared" si="406"/>
        <v>6.356996192159281E-2</v>
      </c>
      <c r="AD577">
        <f t="shared" si="407"/>
        <v>0.18465617942671642</v>
      </c>
      <c r="AE577" t="s">
        <v>35</v>
      </c>
      <c r="AH577">
        <f t="shared" si="408"/>
        <v>3.4606801616186643E-2</v>
      </c>
      <c r="AI577">
        <f t="shared" si="409"/>
        <v>5.9197707006558306E-3</v>
      </c>
      <c r="AJ577">
        <f t="shared" si="410"/>
        <v>2.5641057691781804E-2</v>
      </c>
      <c r="AK577" t="e">
        <f t="shared" si="411"/>
        <v>#VALUE!</v>
      </c>
      <c r="AQ577">
        <f t="shared" si="412"/>
        <v>3.8777726074143013</v>
      </c>
      <c r="AR577">
        <f t="shared" si="413"/>
        <v>9.6944315185357524E-2</v>
      </c>
      <c r="AS577">
        <f t="shared" si="414"/>
        <v>0.11079362582111925</v>
      </c>
      <c r="AT577">
        <f t="shared" si="415"/>
        <v>0.16157411970380231</v>
      </c>
      <c r="AV577">
        <f t="shared" si="416"/>
        <v>1</v>
      </c>
      <c r="AW577">
        <f t="shared" si="417"/>
        <v>1.6666655618866811E-2</v>
      </c>
      <c r="AX577">
        <f t="shared" si="418"/>
        <v>4.8779467521965414E-3</v>
      </c>
      <c r="AY577">
        <f t="shared" si="419"/>
        <v>1.6447386044250323E-2</v>
      </c>
    </row>
    <row r="578" spans="1:51" x14ac:dyDescent="0.25">
      <c r="A578">
        <f t="shared" si="390"/>
        <v>8.6172724609206691E-2</v>
      </c>
      <c r="B578">
        <f t="shared" si="391"/>
        <v>5.5396751534490016E-2</v>
      </c>
      <c r="C578">
        <f t="shared" si="392"/>
        <v>0.10771602178879688</v>
      </c>
      <c r="D578">
        <f t="shared" si="393"/>
        <v>0.19388900629945383</v>
      </c>
      <c r="G578">
        <f t="shared" si="394"/>
        <v>1.8518189386052468E-3</v>
      </c>
      <c r="H578">
        <f t="shared" si="395"/>
        <v>0.34580910993056696</v>
      </c>
      <c r="I578">
        <f t="shared" si="396"/>
        <v>4.5044513677451291E-3</v>
      </c>
      <c r="J578">
        <f t="shared" si="396"/>
        <v>2.1212187266164591E-2</v>
      </c>
      <c r="N578">
        <f t="shared" si="397"/>
        <v>0.11405226559122983</v>
      </c>
      <c r="O578">
        <f t="shared" si="398"/>
        <v>4.3570516702757578E-2</v>
      </c>
      <c r="P578">
        <f t="shared" si="399"/>
        <v>9.2328430693663505E-2</v>
      </c>
      <c r="Q578">
        <f t="shared" si="400"/>
        <v>0.13371647560810909</v>
      </c>
      <c r="T578">
        <f t="shared" si="401"/>
        <v>1.7902709101022499E-2</v>
      </c>
      <c r="U578">
        <f t="shared" si="402"/>
        <v>9.4237023269269027E-2</v>
      </c>
      <c r="V578">
        <f t="shared" si="403"/>
        <v>3.4723240080387491E-3</v>
      </c>
      <c r="W578">
        <f t="shared" si="404"/>
        <v>1.6602856669260268E-2</v>
      </c>
      <c r="AB578">
        <f t="shared" si="405"/>
        <v>0.16157411970380231</v>
      </c>
      <c r="AC578">
        <f t="shared" si="406"/>
        <v>6.356996192159281E-2</v>
      </c>
      <c r="AD578">
        <f t="shared" si="407"/>
        <v>0.18465617942671642</v>
      </c>
      <c r="AE578">
        <f t="shared" si="420"/>
        <v>0.19388900629945383</v>
      </c>
      <c r="AH578">
        <f t="shared" si="408"/>
        <v>3.6282836890557231E-2</v>
      </c>
      <c r="AI578">
        <f t="shared" si="409"/>
        <v>5.9197707006558306E-3</v>
      </c>
      <c r="AJ578">
        <f t="shared" si="410"/>
        <v>2.5641057691781804E-2</v>
      </c>
      <c r="AK578">
        <f t="shared" si="411"/>
        <v>4.7619227878830418E-3</v>
      </c>
      <c r="AQ578">
        <f t="shared" si="412"/>
        <v>5.312028557465525E-2</v>
      </c>
      <c r="AR578">
        <f t="shared" si="413"/>
        <v>9.9430264583934058E-2</v>
      </c>
      <c r="AS578">
        <f t="shared" si="414"/>
        <v>0.10771602178879688</v>
      </c>
      <c r="AT578">
        <f t="shared" si="415"/>
        <v>0.16859909327407638</v>
      </c>
      <c r="AV578">
        <f t="shared" si="416"/>
        <v>6.4993712334513558E-3</v>
      </c>
      <c r="AW578">
        <f t="shared" si="417"/>
        <v>1.731321154447945E-2</v>
      </c>
      <c r="AX578">
        <f t="shared" si="418"/>
        <v>4.064936735763405E-3</v>
      </c>
      <c r="AY578">
        <f t="shared" si="419"/>
        <v>1.8306660014912188E-2</v>
      </c>
    </row>
    <row r="579" spans="1:51" x14ac:dyDescent="0.25">
      <c r="A579">
        <f t="shared" si="390"/>
        <v>9.2328430693663505E-2</v>
      </c>
      <c r="B579">
        <f t="shared" si="391"/>
        <v>5.7877404082672085E-2</v>
      </c>
      <c r="C579">
        <f t="shared" si="392"/>
        <v>0.12118054082875371</v>
      </c>
      <c r="D579">
        <f t="shared" si="393"/>
        <v>0.18465617942671642</v>
      </c>
      <c r="G579">
        <f t="shared" si="394"/>
        <v>3.4723240080387491E-3</v>
      </c>
      <c r="H579">
        <f t="shared" si="395"/>
        <v>0.44467743598338771</v>
      </c>
      <c r="I579">
        <f t="shared" si="396"/>
        <v>1.1824273769730168E-2</v>
      </c>
      <c r="J579">
        <f t="shared" si="396"/>
        <v>1.8759075442169398E-2</v>
      </c>
      <c r="N579">
        <f t="shared" si="397"/>
        <v>1.9388900629945383</v>
      </c>
      <c r="O579">
        <f t="shared" si="398"/>
        <v>4.4065675482739472E-2</v>
      </c>
      <c r="P579">
        <f t="shared" si="399"/>
        <v>8.6172724609206691E-2</v>
      </c>
      <c r="Q579">
        <f t="shared" si="400"/>
        <v>0.14362141395282038</v>
      </c>
      <c r="T579">
        <f t="shared" si="401"/>
        <v>1</v>
      </c>
      <c r="U579">
        <f t="shared" si="402"/>
        <v>9.8485162644519897E-2</v>
      </c>
      <c r="V579">
        <f t="shared" si="403"/>
        <v>1.8518189386052468E-3</v>
      </c>
      <c r="W579">
        <f t="shared" si="404"/>
        <v>1.9204443752933939E-2</v>
      </c>
      <c r="AB579">
        <f t="shared" si="405"/>
        <v>0.18465617942671642</v>
      </c>
      <c r="AC579">
        <f t="shared" si="406"/>
        <v>6.1552097695489458E-2</v>
      </c>
      <c r="AD579">
        <f t="shared" si="407"/>
        <v>0.17626270193095789</v>
      </c>
      <c r="AE579">
        <f t="shared" si="420"/>
        <v>0.19388900629945383</v>
      </c>
      <c r="AH579">
        <f t="shared" si="408"/>
        <v>4.22686789246823E-2</v>
      </c>
      <c r="AI579">
        <f t="shared" si="409"/>
        <v>4.8501298796396752E-3</v>
      </c>
      <c r="AJ579">
        <f t="shared" si="410"/>
        <v>2.0979045441498572E-2</v>
      </c>
      <c r="AK579">
        <f t="shared" si="411"/>
        <v>4.7619227878830418E-3</v>
      </c>
      <c r="AQ579">
        <f t="shared" si="412"/>
        <v>5.3858126922061905E-2</v>
      </c>
      <c r="AR579">
        <f t="shared" si="413"/>
        <v>9.2328430693663505E-2</v>
      </c>
      <c r="AS579">
        <f t="shared" si="414"/>
        <v>0.11079362582111925</v>
      </c>
      <c r="AT579">
        <f t="shared" si="415"/>
        <v>0.16859909327407638</v>
      </c>
      <c r="AV579">
        <f t="shared" si="416"/>
        <v>6.6910346268512231E-3</v>
      </c>
      <c r="AW579">
        <f t="shared" si="417"/>
        <v>1.5466137429817131E-2</v>
      </c>
      <c r="AX579">
        <f t="shared" si="418"/>
        <v>4.8779467521965414E-3</v>
      </c>
      <c r="AY579">
        <f t="shared" si="419"/>
        <v>1.8306660014912188E-2</v>
      </c>
    </row>
    <row r="580" spans="1:51" x14ac:dyDescent="0.25">
      <c r="A580">
        <f t="shared" si="390"/>
        <v>9.2328430693663505E-2</v>
      </c>
      <c r="B580">
        <f t="shared" si="391"/>
        <v>5.5396751534490016E-2</v>
      </c>
      <c r="C580">
        <f t="shared" si="392"/>
        <v>0.12118054082875371</v>
      </c>
      <c r="D580">
        <f t="shared" si="393"/>
        <v>0.19388900629945383</v>
      </c>
      <c r="G580">
        <f t="shared" si="394"/>
        <v>3.4723240080387491E-3</v>
      </c>
      <c r="H580">
        <f t="shared" si="395"/>
        <v>0.34580910993056696</v>
      </c>
      <c r="I580">
        <f t="shared" si="396"/>
        <v>1.1824273769730168E-2</v>
      </c>
      <c r="J580">
        <f t="shared" si="396"/>
        <v>2.1212187266164591E-2</v>
      </c>
      <c r="N580">
        <f t="shared" si="397"/>
        <v>0.11405226559122983</v>
      </c>
      <c r="O580">
        <f t="shared" si="398"/>
        <v>4.3570516702757578E-2</v>
      </c>
      <c r="P580">
        <f t="shared" si="399"/>
        <v>9.9430264583934058E-2</v>
      </c>
      <c r="Q580">
        <f t="shared" si="400"/>
        <v>0.13849207063649571</v>
      </c>
      <c r="T580">
        <f t="shared" si="401"/>
        <v>1.7902709101022499E-2</v>
      </c>
      <c r="U580">
        <f t="shared" si="402"/>
        <v>9.4237023269269027E-2</v>
      </c>
      <c r="V580">
        <f t="shared" si="403"/>
        <v>5.3418995958851613E-3</v>
      </c>
      <c r="W580">
        <f t="shared" si="404"/>
        <v>1.7857193234549505E-2</v>
      </c>
      <c r="AB580">
        <f t="shared" si="405"/>
        <v>0.17626270193095789</v>
      </c>
      <c r="AC580">
        <f t="shared" si="406"/>
        <v>6.2544954185821053E-2</v>
      </c>
      <c r="AD580">
        <f t="shared" si="407"/>
        <v>0.17626270193095789</v>
      </c>
      <c r="AE580" t="s">
        <v>35</v>
      </c>
      <c r="AH580">
        <f t="shared" si="408"/>
        <v>4.0092008774369942E-2</v>
      </c>
      <c r="AI580">
        <f t="shared" si="409"/>
        <v>5.3764288336185101E-3</v>
      </c>
      <c r="AJ580">
        <f t="shared" si="410"/>
        <v>2.0979045441498572E-2</v>
      </c>
      <c r="AK580" t="e">
        <f t="shared" si="411"/>
        <v>#VALUE!</v>
      </c>
      <c r="AQ580">
        <f t="shared" si="412"/>
        <v>5.4616455938174172E-2</v>
      </c>
      <c r="AR580">
        <f t="shared" si="413"/>
        <v>9.9430264583934058E-2</v>
      </c>
      <c r="AS580">
        <f t="shared" si="414"/>
        <v>0.11079362582111925</v>
      </c>
      <c r="AT580">
        <f t="shared" si="415"/>
        <v>0.16157411970380231</v>
      </c>
      <c r="AV580">
        <f t="shared" si="416"/>
        <v>6.8880199449721322E-3</v>
      </c>
      <c r="AW580">
        <f t="shared" si="417"/>
        <v>1.731321154447945E-2</v>
      </c>
      <c r="AX580">
        <f t="shared" si="418"/>
        <v>4.8779467521965414E-3</v>
      </c>
      <c r="AY580">
        <f t="shared" si="419"/>
        <v>1.6447386044250323E-2</v>
      </c>
    </row>
    <row r="581" spans="1:51" x14ac:dyDescent="0.25">
      <c r="A581">
        <f t="shared" si="390"/>
        <v>8.6172724609206691E-2</v>
      </c>
      <c r="B581">
        <f t="shared" si="391"/>
        <v>5.3858126922061905E-2</v>
      </c>
      <c r="C581">
        <f t="shared" si="392"/>
        <v>0.11079362582111925</v>
      </c>
      <c r="D581">
        <f t="shared" si="393"/>
        <v>3.8777726074143013</v>
      </c>
      <c r="G581">
        <f t="shared" si="394"/>
        <v>1.8518189386052468E-3</v>
      </c>
      <c r="H581">
        <f t="shared" si="395"/>
        <v>0.28448603590074428</v>
      </c>
      <c r="I581">
        <f t="shared" si="396"/>
        <v>6.177553457272493E-3</v>
      </c>
      <c r="J581">
        <f t="shared" si="396"/>
        <v>1</v>
      </c>
      <c r="N581">
        <f t="shared" si="397"/>
        <v>0.11405226559122983</v>
      </c>
      <c r="O581">
        <f t="shared" si="398"/>
        <v>4.0818659025413699E-2</v>
      </c>
      <c r="P581">
        <f t="shared" si="399"/>
        <v>9.4579640786524297E-2</v>
      </c>
      <c r="Q581">
        <f t="shared" si="400"/>
        <v>0.1491453227281066</v>
      </c>
      <c r="T581">
        <f t="shared" si="401"/>
        <v>1.7902709101022499E-2</v>
      </c>
      <c r="U581">
        <f t="shared" si="402"/>
        <v>7.0627879239472391E-2</v>
      </c>
      <c r="V581">
        <f t="shared" si="403"/>
        <v>4.0649607125513706E-3</v>
      </c>
      <c r="W581">
        <f t="shared" si="404"/>
        <v>2.0655329081144948E-2</v>
      </c>
      <c r="AB581">
        <f t="shared" si="405"/>
        <v>0.18465617942671642</v>
      </c>
      <c r="AC581">
        <f t="shared" si="406"/>
        <v>6.0590270414376854E-2</v>
      </c>
      <c r="AD581">
        <f t="shared" si="407"/>
        <v>0.18465617942671642</v>
      </c>
      <c r="AE581" t="s">
        <v>35</v>
      </c>
      <c r="AH581">
        <f t="shared" si="408"/>
        <v>4.22686789246823E-2</v>
      </c>
      <c r="AI581">
        <f t="shared" si="409"/>
        <v>4.3402790634468873E-3</v>
      </c>
      <c r="AJ581">
        <f t="shared" si="410"/>
        <v>2.5641057691781804E-2</v>
      </c>
      <c r="AK581" t="e">
        <f t="shared" si="411"/>
        <v>#VALUE!</v>
      </c>
      <c r="AQ581">
        <f t="shared" si="412"/>
        <v>5.2402387452772342E-2</v>
      </c>
      <c r="AR581">
        <f t="shared" si="413"/>
        <v>9.9430264583934058E-2</v>
      </c>
      <c r="AS581">
        <f t="shared" si="414"/>
        <v>0.96944315185357532</v>
      </c>
      <c r="AT581">
        <f t="shared" si="415"/>
        <v>0.19388900629945383</v>
      </c>
      <c r="AV581">
        <f t="shared" si="416"/>
        <v>6.3128883389387555E-3</v>
      </c>
      <c r="AW581">
        <f t="shared" si="417"/>
        <v>1.731321154447945E-2</v>
      </c>
      <c r="AX581">
        <f t="shared" si="418"/>
        <v>0.23170721326546248</v>
      </c>
      <c r="AY581">
        <f t="shared" si="419"/>
        <v>2.5000048472251579E-2</v>
      </c>
    </row>
    <row r="582" spans="1:51" x14ac:dyDescent="0.25">
      <c r="A582">
        <f t="shared" si="390"/>
        <v>8.6172724609206691E-2</v>
      </c>
      <c r="B582">
        <f t="shared" si="391"/>
        <v>5.3858126922061905E-2</v>
      </c>
      <c r="C582">
        <f t="shared" si="392"/>
        <v>0.11750839891281228</v>
      </c>
      <c r="D582">
        <f t="shared" si="393"/>
        <v>0.20409371166864979</v>
      </c>
      <c r="G582">
        <f t="shared" si="394"/>
        <v>1.8518189386052468E-3</v>
      </c>
      <c r="H582">
        <f t="shared" si="395"/>
        <v>0.28448603590074428</v>
      </c>
      <c r="I582">
        <f t="shared" si="396"/>
        <v>9.8279583737022908E-3</v>
      </c>
      <c r="J582">
        <f t="shared" si="396"/>
        <v>2.39235219144379E-2</v>
      </c>
      <c r="N582">
        <f t="shared" si="397"/>
        <v>0.11405226559122983</v>
      </c>
      <c r="O582">
        <f t="shared" si="398"/>
        <v>4.4065675482739472E-2</v>
      </c>
      <c r="P582">
        <f t="shared" si="399"/>
        <v>9.4579640786524297E-2</v>
      </c>
      <c r="Q582">
        <f t="shared" si="400"/>
        <v>0.1491453227281066</v>
      </c>
      <c r="T582">
        <f t="shared" si="401"/>
        <v>1.7902709101022499E-2</v>
      </c>
      <c r="U582">
        <f t="shared" si="402"/>
        <v>9.8485162644519897E-2</v>
      </c>
      <c r="V582">
        <f t="shared" si="403"/>
        <v>4.0649607125513706E-3</v>
      </c>
      <c r="W582">
        <f t="shared" si="404"/>
        <v>2.0655329081144948E-2</v>
      </c>
      <c r="AB582">
        <f t="shared" si="405"/>
        <v>0.18465617942671642</v>
      </c>
      <c r="AC582">
        <f t="shared" si="406"/>
        <v>6.1552097695489458E-2</v>
      </c>
      <c r="AD582">
        <f t="shared" si="407"/>
        <v>0.18465617942671642</v>
      </c>
      <c r="AE582">
        <f t="shared" si="420"/>
        <v>0.19388900629945383</v>
      </c>
      <c r="AH582">
        <f t="shared" si="408"/>
        <v>4.22686789246823E-2</v>
      </c>
      <c r="AI582">
        <f t="shared" si="409"/>
        <v>4.8501298796396752E-3</v>
      </c>
      <c r="AJ582">
        <f t="shared" si="410"/>
        <v>2.5641057691781804E-2</v>
      </c>
      <c r="AK582">
        <f t="shared" si="411"/>
        <v>4.7619227878830418E-3</v>
      </c>
      <c r="AQ582">
        <f t="shared" si="412"/>
        <v>5.1703634765524011E-2</v>
      </c>
      <c r="AR582">
        <f t="shared" si="413"/>
        <v>9.9430264583934058E-2</v>
      </c>
      <c r="AS582">
        <f t="shared" si="414"/>
        <v>0.10771602178879688</v>
      </c>
      <c r="AT582">
        <f t="shared" si="415"/>
        <v>0.16157411970380231</v>
      </c>
      <c r="AV582">
        <f t="shared" si="416"/>
        <v>6.131378707286899E-3</v>
      </c>
      <c r="AW582">
        <f t="shared" si="417"/>
        <v>1.731321154447945E-2</v>
      </c>
      <c r="AX582">
        <f t="shared" si="418"/>
        <v>4.064936735763405E-3</v>
      </c>
      <c r="AY582">
        <f t="shared" si="419"/>
        <v>1.6447386044250323E-2</v>
      </c>
    </row>
    <row r="583" spans="1:51" x14ac:dyDescent="0.25">
      <c r="A583">
        <f t="shared" si="390"/>
        <v>8.8131350965478944E-2</v>
      </c>
      <c r="B583">
        <f t="shared" si="391"/>
        <v>5.3858126922061905E-2</v>
      </c>
      <c r="C583">
        <f t="shared" si="392"/>
        <v>0.12118054082875371</v>
      </c>
      <c r="D583">
        <f t="shared" si="393"/>
        <v>0.19388900629945383</v>
      </c>
      <c r="G583">
        <f t="shared" si="394"/>
        <v>2.3674322404618003E-3</v>
      </c>
      <c r="H583">
        <f t="shared" si="395"/>
        <v>0.28448603590074428</v>
      </c>
      <c r="I583">
        <f t="shared" si="396"/>
        <v>1.1824273769730168E-2</v>
      </c>
      <c r="J583">
        <f t="shared" si="396"/>
        <v>2.1212187266164591E-2</v>
      </c>
      <c r="N583">
        <f t="shared" si="397"/>
        <v>0.11405226559122983</v>
      </c>
      <c r="O583">
        <f t="shared" si="398"/>
        <v>4.4065675482739472E-2</v>
      </c>
      <c r="P583" t="s">
        <v>35</v>
      </c>
      <c r="Q583">
        <f t="shared" si="400"/>
        <v>0.14362141395282038</v>
      </c>
      <c r="T583">
        <f t="shared" si="401"/>
        <v>1.7902709101022499E-2</v>
      </c>
      <c r="U583">
        <f t="shared" si="402"/>
        <v>9.8485162644519897E-2</v>
      </c>
      <c r="V583" t="e">
        <f t="shared" si="403"/>
        <v>#VALUE!</v>
      </c>
      <c r="W583">
        <f t="shared" si="404"/>
        <v>1.9204443752933939E-2</v>
      </c>
      <c r="AB583">
        <f t="shared" si="405"/>
        <v>0.17626270193095789</v>
      </c>
      <c r="AC583">
        <f t="shared" si="406"/>
        <v>6.1552097695489458E-2</v>
      </c>
      <c r="AD583">
        <f t="shared" si="407"/>
        <v>0.17626270193095789</v>
      </c>
      <c r="AE583">
        <f t="shared" si="420"/>
        <v>0.22810479134114214</v>
      </c>
      <c r="AH583">
        <f t="shared" si="408"/>
        <v>4.0092008774369942E-2</v>
      </c>
      <c r="AI583">
        <f t="shared" si="409"/>
        <v>4.8501298796396752E-3</v>
      </c>
      <c r="AJ583">
        <f t="shared" si="410"/>
        <v>2.0979045441498572E-2</v>
      </c>
      <c r="AK583">
        <f t="shared" si="411"/>
        <v>1.4005660050615132E-2</v>
      </c>
      <c r="AQ583">
        <f t="shared" si="412"/>
        <v>5.2402387452772342E-2</v>
      </c>
      <c r="AR583">
        <f t="shared" si="413"/>
        <v>9.9430264583934058E-2</v>
      </c>
      <c r="AS583">
        <f t="shared" si="414"/>
        <v>0.10480477490554468</v>
      </c>
      <c r="AT583">
        <f t="shared" si="415"/>
        <v>0.17626270193095789</v>
      </c>
      <c r="AV583">
        <f t="shared" si="416"/>
        <v>6.3128883389387555E-3</v>
      </c>
      <c r="AW583">
        <f t="shared" si="417"/>
        <v>1.731321154447945E-2</v>
      </c>
      <c r="AX583">
        <f t="shared" si="418"/>
        <v>3.2958732527630461E-3</v>
      </c>
      <c r="AY583">
        <f t="shared" si="419"/>
        <v>2.0334959189925714E-2</v>
      </c>
    </row>
    <row r="584" spans="1:51" x14ac:dyDescent="0.25">
      <c r="A584">
        <f t="shared" si="390"/>
        <v>9.2328430693663505E-2</v>
      </c>
      <c r="B584">
        <f t="shared" si="391"/>
        <v>5.3858126922061905E-2</v>
      </c>
      <c r="C584">
        <f t="shared" si="392"/>
        <v>0.11079362582111925</v>
      </c>
      <c r="D584">
        <f t="shared" si="393"/>
        <v>0.19388900629945383</v>
      </c>
      <c r="G584">
        <f t="shared" si="394"/>
        <v>3.4723240080387491E-3</v>
      </c>
      <c r="H584">
        <f t="shared" si="395"/>
        <v>0.28448603590074428</v>
      </c>
      <c r="I584">
        <f t="shared" si="396"/>
        <v>6.177553457272493E-3</v>
      </c>
      <c r="J584">
        <f t="shared" si="396"/>
        <v>2.1212187266164591E-2</v>
      </c>
      <c r="N584">
        <f t="shared" si="397"/>
        <v>0.11405226559122983</v>
      </c>
      <c r="O584">
        <f t="shared" si="398"/>
        <v>4.4065675482739472E-2</v>
      </c>
      <c r="P584">
        <f t="shared" si="399"/>
        <v>8.8131350965478944E-2</v>
      </c>
      <c r="Q584">
        <f t="shared" si="400"/>
        <v>0.13371647560810909</v>
      </c>
      <c r="T584">
        <f t="shared" si="401"/>
        <v>1.7902709101022499E-2</v>
      </c>
      <c r="U584">
        <f t="shared" si="402"/>
        <v>9.8485162644519897E-2</v>
      </c>
      <c r="V584">
        <f t="shared" si="403"/>
        <v>2.3674322404618003E-3</v>
      </c>
      <c r="W584">
        <f t="shared" si="404"/>
        <v>1.6602856669260268E-2</v>
      </c>
      <c r="AB584">
        <f t="shared" si="405"/>
        <v>0.18465617942671642</v>
      </c>
      <c r="AC584">
        <f t="shared" si="406"/>
        <v>5.9658040114066176E-2</v>
      </c>
      <c r="AD584">
        <f t="shared" si="407"/>
        <v>0.17626270193095789</v>
      </c>
      <c r="AE584" t="s">
        <v>35</v>
      </c>
      <c r="AH584">
        <f t="shared" si="408"/>
        <v>4.22686789246823E-2</v>
      </c>
      <c r="AI584">
        <f t="shared" si="409"/>
        <v>3.8461171813434394E-3</v>
      </c>
      <c r="AJ584">
        <f t="shared" si="410"/>
        <v>2.0979045441498572E-2</v>
      </c>
      <c r="AK584" t="e">
        <f t="shared" si="411"/>
        <v>#VALUE!</v>
      </c>
      <c r="AQ584">
        <f t="shared" si="412"/>
        <v>5.4616455938174172E-2</v>
      </c>
      <c r="AR584">
        <f t="shared" si="413"/>
        <v>9.9430264583934058E-2</v>
      </c>
      <c r="AS584">
        <f t="shared" si="414"/>
        <v>0.10771602178879688</v>
      </c>
      <c r="AT584">
        <f t="shared" si="415"/>
        <v>0.18465617942671642</v>
      </c>
      <c r="AV584">
        <f t="shared" si="416"/>
        <v>6.8880199449721322E-3</v>
      </c>
      <c r="AW584">
        <f t="shared" si="417"/>
        <v>1.731321154447945E-2</v>
      </c>
      <c r="AX584">
        <f t="shared" si="418"/>
        <v>4.064936735763405E-3</v>
      </c>
      <c r="AY584">
        <f t="shared" si="419"/>
        <v>2.2556430071643371E-2</v>
      </c>
    </row>
    <row r="585" spans="1:51" x14ac:dyDescent="0.25">
      <c r="A585">
        <f t="shared" si="390"/>
        <v>9.4579640786524297E-2</v>
      </c>
      <c r="B585">
        <f t="shared" si="391"/>
        <v>5.4616455938174172E-2</v>
      </c>
      <c r="C585">
        <f t="shared" si="392"/>
        <v>0.11405226559122983</v>
      </c>
      <c r="D585">
        <f t="shared" si="393"/>
        <v>0.19388900629945383</v>
      </c>
      <c r="G585">
        <f t="shared" si="394"/>
        <v>4.0649607125513706E-3</v>
      </c>
      <c r="H585">
        <f t="shared" si="395"/>
        <v>0.31470982539324982</v>
      </c>
      <c r="I585">
        <f t="shared" si="396"/>
        <v>7.9490734290197564E-3</v>
      </c>
      <c r="J585">
        <f t="shared" si="396"/>
        <v>2.1212187266164591E-2</v>
      </c>
      <c r="N585">
        <f t="shared" si="397"/>
        <v>0.11079362582111925</v>
      </c>
      <c r="O585">
        <f t="shared" si="398"/>
        <v>4.4065675482739472E-2</v>
      </c>
      <c r="P585">
        <f t="shared" si="399"/>
        <v>8.6172724609206691E-2</v>
      </c>
      <c r="Q585">
        <f t="shared" si="400"/>
        <v>0.1491453227281066</v>
      </c>
      <c r="T585">
        <f t="shared" si="401"/>
        <v>1.614896348330502E-2</v>
      </c>
      <c r="U585">
        <f t="shared" si="402"/>
        <v>9.8485162644519897E-2</v>
      </c>
      <c r="V585">
        <f t="shared" si="403"/>
        <v>1.8518189386052468E-3</v>
      </c>
      <c r="W585">
        <f t="shared" si="404"/>
        <v>2.0655329081144948E-2</v>
      </c>
      <c r="AB585">
        <f t="shared" si="405"/>
        <v>0.15511114489087155</v>
      </c>
      <c r="AC585">
        <f t="shared" si="406"/>
        <v>6.0590270414376854E-2</v>
      </c>
      <c r="AD585">
        <f t="shared" si="407"/>
        <v>0.17626270193095789</v>
      </c>
      <c r="AE585">
        <f t="shared" si="420"/>
        <v>0.19388900629945383</v>
      </c>
      <c r="AH585">
        <f t="shared" si="408"/>
        <v>3.4606801616186643E-2</v>
      </c>
      <c r="AI585">
        <f t="shared" si="409"/>
        <v>4.3402790634468873E-3</v>
      </c>
      <c r="AJ585">
        <f t="shared" si="410"/>
        <v>2.0979045441498572E-2</v>
      </c>
      <c r="AK585">
        <f t="shared" si="411"/>
        <v>4.7619227878830418E-3</v>
      </c>
      <c r="AQ585">
        <f t="shared" si="412"/>
        <v>5.2402387452772342E-2</v>
      </c>
      <c r="AR585">
        <f t="shared" si="413"/>
        <v>9.0181083615900728E-2</v>
      </c>
      <c r="AS585" t="s">
        <v>35</v>
      </c>
      <c r="AT585">
        <f t="shared" si="415"/>
        <v>0.16157411970380231</v>
      </c>
      <c r="AV585">
        <f t="shared" si="416"/>
        <v>6.3128883389387555E-3</v>
      </c>
      <c r="AW585">
        <f t="shared" si="417"/>
        <v>1.4907646585928878E-2</v>
      </c>
      <c r="AX585" t="e">
        <f t="shared" si="418"/>
        <v>#VALUE!</v>
      </c>
      <c r="AY585">
        <f t="shared" si="419"/>
        <v>1.6447386044250323E-2</v>
      </c>
    </row>
    <row r="586" spans="1:51" x14ac:dyDescent="0.25">
      <c r="A586">
        <f t="shared" si="390"/>
        <v>8.6172724609206691E-2</v>
      </c>
      <c r="B586">
        <f t="shared" si="391"/>
        <v>5.5396751534490016E-2</v>
      </c>
      <c r="C586">
        <f t="shared" si="392"/>
        <v>0.1292592539931415</v>
      </c>
      <c r="D586">
        <f t="shared" si="393"/>
        <v>0.18465617942671642</v>
      </c>
      <c r="G586">
        <f t="shared" si="394"/>
        <v>1.8518189386052468E-3</v>
      </c>
      <c r="H586">
        <f t="shared" si="395"/>
        <v>0.34580910993056696</v>
      </c>
      <c r="I586">
        <f t="shared" si="396"/>
        <v>1.6216168157075984E-2</v>
      </c>
      <c r="J586">
        <f t="shared" si="396"/>
        <v>1.8759075442169398E-2</v>
      </c>
      <c r="N586">
        <f t="shared" si="397"/>
        <v>0.11405226559122983</v>
      </c>
      <c r="O586">
        <f t="shared" si="398"/>
        <v>4.4065675482739472E-2</v>
      </c>
      <c r="P586">
        <f t="shared" si="399"/>
        <v>8.8131350965478944E-2</v>
      </c>
      <c r="Q586">
        <f t="shared" si="400"/>
        <v>0.16859909327407638</v>
      </c>
      <c r="T586">
        <f t="shared" si="401"/>
        <v>1.7902709101022499E-2</v>
      </c>
      <c r="U586">
        <f t="shared" si="402"/>
        <v>9.8485162644519897E-2</v>
      </c>
      <c r="V586">
        <f t="shared" si="403"/>
        <v>2.3674322404618003E-3</v>
      </c>
      <c r="W586">
        <f t="shared" si="404"/>
        <v>2.5764969991546944E-2</v>
      </c>
      <c r="AB586">
        <f t="shared" si="405"/>
        <v>0.16859909327407638</v>
      </c>
      <c r="AC586">
        <f t="shared" si="406"/>
        <v>5.9658040114066176E-2</v>
      </c>
      <c r="AD586">
        <f t="shared" si="407"/>
        <v>0.17626270193095789</v>
      </c>
      <c r="AE586">
        <f t="shared" si="420"/>
        <v>0.22810479134114214</v>
      </c>
      <c r="AH586">
        <f t="shared" si="408"/>
        <v>3.8104614608419192E-2</v>
      </c>
      <c r="AI586">
        <f t="shared" si="409"/>
        <v>3.8461171813434394E-3</v>
      </c>
      <c r="AJ586">
        <f t="shared" si="410"/>
        <v>2.0979045441498572E-2</v>
      </c>
      <c r="AK586">
        <f t="shared" si="411"/>
        <v>1.4005660050615132E-2</v>
      </c>
      <c r="AQ586">
        <f t="shared" si="412"/>
        <v>5.4616455938174172E-2</v>
      </c>
      <c r="AR586">
        <f t="shared" si="413"/>
        <v>9.9430264583934058E-2</v>
      </c>
      <c r="AS586">
        <f t="shared" si="414"/>
        <v>9.6944315185357524E-2</v>
      </c>
      <c r="AT586">
        <f t="shared" si="415"/>
        <v>0.17626270193095789</v>
      </c>
      <c r="AV586">
        <f t="shared" si="416"/>
        <v>6.8880199449721322E-3</v>
      </c>
      <c r="AW586">
        <f t="shared" si="417"/>
        <v>1.731321154447945E-2</v>
      </c>
      <c r="AX586">
        <f t="shared" si="418"/>
        <v>1.2193772451012073E-3</v>
      </c>
      <c r="AY586">
        <f t="shared" si="419"/>
        <v>2.0334959189925714E-2</v>
      </c>
    </row>
    <row r="587" spans="1:51" x14ac:dyDescent="0.25">
      <c r="A587">
        <f t="shared" si="390"/>
        <v>9.4579640786524297E-2</v>
      </c>
      <c r="B587">
        <f t="shared" si="391"/>
        <v>5.3858126922061905E-2</v>
      </c>
      <c r="C587">
        <f t="shared" si="392"/>
        <v>0.11405226559122983</v>
      </c>
      <c r="D587">
        <f t="shared" si="393"/>
        <v>0.19388900629945383</v>
      </c>
      <c r="G587">
        <f t="shared" si="394"/>
        <v>4.0649607125513706E-3</v>
      </c>
      <c r="H587">
        <f t="shared" si="395"/>
        <v>0.28448603590074428</v>
      </c>
      <c r="I587">
        <f t="shared" si="396"/>
        <v>7.9490734290197564E-3</v>
      </c>
      <c r="J587">
        <f t="shared" si="396"/>
        <v>2.1212187266164591E-2</v>
      </c>
      <c r="N587">
        <f t="shared" si="397"/>
        <v>0.11079362582111925</v>
      </c>
      <c r="O587">
        <f t="shared" si="398"/>
        <v>4.4065675482739472E-2</v>
      </c>
      <c r="P587">
        <f t="shared" si="399"/>
        <v>8.429926238145416E-2</v>
      </c>
      <c r="Q587" t="s">
        <v>35</v>
      </c>
      <c r="T587">
        <f t="shared" si="401"/>
        <v>1.614896348330502E-2</v>
      </c>
      <c r="U587">
        <f t="shared" si="402"/>
        <v>9.8485162644519897E-2</v>
      </c>
      <c r="V587">
        <f t="shared" si="403"/>
        <v>1.3586253072311043E-3</v>
      </c>
      <c r="W587" t="e">
        <f t="shared" si="404"/>
        <v>#VALUE!</v>
      </c>
      <c r="AB587">
        <f t="shared" si="405"/>
        <v>0.16859909327407638</v>
      </c>
      <c r="AC587">
        <f t="shared" si="406"/>
        <v>5.8754061374492517E-2</v>
      </c>
      <c r="AD587">
        <f t="shared" si="407"/>
        <v>0.19388900629945383</v>
      </c>
      <c r="AE587">
        <f t="shared" si="420"/>
        <v>0.19388900629945383</v>
      </c>
      <c r="AH587">
        <f t="shared" si="408"/>
        <v>3.8104614608419192E-2</v>
      </c>
      <c r="AI587">
        <f t="shared" si="409"/>
        <v>3.3669310454922988E-3</v>
      </c>
      <c r="AJ587">
        <f t="shared" si="410"/>
        <v>3.0769272071006288E-2</v>
      </c>
      <c r="AK587">
        <f t="shared" si="411"/>
        <v>4.7619227878830418E-3</v>
      </c>
      <c r="AQ587">
        <f t="shared" si="412"/>
        <v>5.1703634765524011E-2</v>
      </c>
      <c r="AR587">
        <f t="shared" si="413"/>
        <v>9.0181083615900728E-2</v>
      </c>
      <c r="AS587" t="s">
        <v>35</v>
      </c>
      <c r="AT587">
        <f t="shared" si="415"/>
        <v>0.16157411970380231</v>
      </c>
      <c r="AV587">
        <f t="shared" si="416"/>
        <v>6.131378707286899E-3</v>
      </c>
      <c r="AW587">
        <f t="shared" si="417"/>
        <v>1.4907646585928878E-2</v>
      </c>
      <c r="AX587" t="e">
        <f t="shared" si="418"/>
        <v>#VALUE!</v>
      </c>
      <c r="AY587">
        <f t="shared" si="419"/>
        <v>1.6447386044250323E-2</v>
      </c>
    </row>
    <row r="588" spans="1:51" x14ac:dyDescent="0.25">
      <c r="A588">
        <f t="shared" si="390"/>
        <v>8.8131350965478944E-2</v>
      </c>
      <c r="B588">
        <f t="shared" si="391"/>
        <v>5.3858126922061905E-2</v>
      </c>
      <c r="C588">
        <f t="shared" si="392"/>
        <v>0.11750839891281228</v>
      </c>
      <c r="D588">
        <f t="shared" si="393"/>
        <v>0.19388900629945383</v>
      </c>
      <c r="G588">
        <f t="shared" si="394"/>
        <v>2.3674322404618003E-3</v>
      </c>
      <c r="H588">
        <f t="shared" si="395"/>
        <v>0.28448603590074428</v>
      </c>
      <c r="I588">
        <f t="shared" si="396"/>
        <v>9.8279583737022908E-3</v>
      </c>
      <c r="J588">
        <f t="shared" si="396"/>
        <v>2.1212187266164591E-2</v>
      </c>
      <c r="N588">
        <f t="shared" si="397"/>
        <v>0.11079362582111925</v>
      </c>
      <c r="O588">
        <f t="shared" si="398"/>
        <v>4.3570516702757578E-2</v>
      </c>
      <c r="P588" t="s">
        <v>35</v>
      </c>
      <c r="Q588">
        <f t="shared" si="400"/>
        <v>0.15511114489087155</v>
      </c>
      <c r="T588">
        <f t="shared" si="401"/>
        <v>1.614896348330502E-2</v>
      </c>
      <c r="U588">
        <f t="shared" si="402"/>
        <v>9.4237023269269027E-2</v>
      </c>
      <c r="V588" t="e">
        <f t="shared" si="403"/>
        <v>#VALUE!</v>
      </c>
      <c r="W588">
        <f t="shared" si="404"/>
        <v>2.2222285415651622E-2</v>
      </c>
      <c r="AB588">
        <f t="shared" si="405"/>
        <v>0.16157411970380231</v>
      </c>
      <c r="AC588">
        <f t="shared" si="406"/>
        <v>5.8754061374492517E-2</v>
      </c>
      <c r="AD588">
        <f t="shared" si="407"/>
        <v>0.17626270193095789</v>
      </c>
      <c r="AE588">
        <f t="shared" si="420"/>
        <v>0.21543227563267076</v>
      </c>
      <c r="AH588">
        <f t="shared" si="408"/>
        <v>3.6282836890557231E-2</v>
      </c>
      <c r="AI588">
        <f t="shared" si="409"/>
        <v>3.3669310454922988E-3</v>
      </c>
      <c r="AJ588">
        <f t="shared" si="410"/>
        <v>2.0979045441498572E-2</v>
      </c>
      <c r="AK588">
        <f t="shared" si="411"/>
        <v>1.0582052919455338E-2</v>
      </c>
      <c r="AQ588">
        <f t="shared" si="412"/>
        <v>5.2402387452772342E-2</v>
      </c>
      <c r="AR588">
        <f t="shared" si="413"/>
        <v>9.6944315185357524E-2</v>
      </c>
      <c r="AS588">
        <f t="shared" si="414"/>
        <v>0.11405226559122983</v>
      </c>
      <c r="AT588">
        <f t="shared" si="415"/>
        <v>0.22810479134114214</v>
      </c>
      <c r="AV588">
        <f t="shared" si="416"/>
        <v>6.3128883389387555E-3</v>
      </c>
      <c r="AW588">
        <f t="shared" si="417"/>
        <v>1.6666655618866811E-2</v>
      </c>
      <c r="AX588">
        <f t="shared" si="418"/>
        <v>5.7387809417878844E-3</v>
      </c>
      <c r="AY588">
        <f t="shared" si="419"/>
        <v>3.4055814714983618E-2</v>
      </c>
    </row>
    <row r="589" spans="1:51" x14ac:dyDescent="0.25">
      <c r="A589">
        <f t="shared" si="390"/>
        <v>9.4579640786524297E-2</v>
      </c>
      <c r="B589">
        <f t="shared" si="391"/>
        <v>5.5396751534490016E-2</v>
      </c>
      <c r="C589">
        <f t="shared" si="392"/>
        <v>0.12508959542272152</v>
      </c>
      <c r="D589">
        <f t="shared" si="393"/>
        <v>0.17626270193095789</v>
      </c>
      <c r="G589">
        <f t="shared" si="394"/>
        <v>4.0649607125513706E-3</v>
      </c>
      <c r="H589">
        <f t="shared" si="395"/>
        <v>0.34580910993056696</v>
      </c>
      <c r="I589">
        <f t="shared" si="396"/>
        <v>1.3949383868545839E-2</v>
      </c>
      <c r="J589">
        <f t="shared" si="396"/>
        <v>1.6528974177075696E-2</v>
      </c>
      <c r="N589">
        <f t="shared" si="397"/>
        <v>0.11079362582111925</v>
      </c>
      <c r="O589">
        <f t="shared" si="398"/>
        <v>4.3570516702757578E-2</v>
      </c>
      <c r="P589">
        <f t="shared" si="399"/>
        <v>8.8131350965478944E-2</v>
      </c>
      <c r="Q589">
        <f t="shared" si="400"/>
        <v>0.1491453227281066</v>
      </c>
      <c r="T589">
        <f t="shared" si="401"/>
        <v>1.614896348330502E-2</v>
      </c>
      <c r="U589">
        <f t="shared" si="402"/>
        <v>9.4237023269269027E-2</v>
      </c>
      <c r="V589">
        <f t="shared" si="403"/>
        <v>2.3674322404618003E-3</v>
      </c>
      <c r="W589">
        <f t="shared" si="404"/>
        <v>2.0655329081144948E-2</v>
      </c>
      <c r="AB589">
        <f t="shared" si="405"/>
        <v>0.19388900629945383</v>
      </c>
      <c r="AC589">
        <f t="shared" si="406"/>
        <v>5.9658040114066176E-2</v>
      </c>
      <c r="AD589">
        <f t="shared" si="407"/>
        <v>0.17626270193095789</v>
      </c>
      <c r="AE589" t="s">
        <v>35</v>
      </c>
      <c r="AH589">
        <f t="shared" si="408"/>
        <v>4.4663016512058305E-2</v>
      </c>
      <c r="AI589">
        <f t="shared" si="409"/>
        <v>3.8461171813434394E-3</v>
      </c>
      <c r="AJ589">
        <f t="shared" si="410"/>
        <v>2.0979045441498572E-2</v>
      </c>
      <c r="AK589" t="e">
        <f t="shared" si="411"/>
        <v>#VALUE!</v>
      </c>
      <c r="AQ589">
        <f t="shared" si="412"/>
        <v>5.2402387452772342E-2</v>
      </c>
      <c r="AR589">
        <f t="shared" si="413"/>
        <v>9.9430264583934058E-2</v>
      </c>
      <c r="AS589">
        <f t="shared" si="414"/>
        <v>0.10204675169882331</v>
      </c>
      <c r="AT589">
        <f t="shared" si="415"/>
        <v>0.17626270193095789</v>
      </c>
      <c r="AV589">
        <f t="shared" si="416"/>
        <v>6.3128883389387555E-3</v>
      </c>
      <c r="AW589">
        <f t="shared" si="417"/>
        <v>1.731321154447945E-2</v>
      </c>
      <c r="AX589">
        <f t="shared" si="418"/>
        <v>2.567286836489257E-3</v>
      </c>
      <c r="AY589">
        <f t="shared" si="419"/>
        <v>2.0334959189925714E-2</v>
      </c>
    </row>
    <row r="590" spans="1:51" x14ac:dyDescent="0.25">
      <c r="A590">
        <f t="shared" si="390"/>
        <v>9.4579640786524297E-2</v>
      </c>
      <c r="B590">
        <f t="shared" si="391"/>
        <v>5.7877404082672085E-2</v>
      </c>
      <c r="C590">
        <f t="shared" si="392"/>
        <v>0.11750839891281228</v>
      </c>
      <c r="D590">
        <f t="shared" si="393"/>
        <v>0.19388900629945383</v>
      </c>
      <c r="G590">
        <f t="shared" si="394"/>
        <v>4.0649607125513706E-3</v>
      </c>
      <c r="H590">
        <f t="shared" si="395"/>
        <v>0.44467743598338771</v>
      </c>
      <c r="I590">
        <f t="shared" si="396"/>
        <v>9.8279583737022908E-3</v>
      </c>
      <c r="J590">
        <f t="shared" si="396"/>
        <v>2.1212187266164591E-2</v>
      </c>
      <c r="N590">
        <f t="shared" si="397"/>
        <v>0.11079362582111925</v>
      </c>
      <c r="O590">
        <f t="shared" si="398"/>
        <v>4.5090338493171067E-2</v>
      </c>
      <c r="P590">
        <f t="shared" si="399"/>
        <v>8.8131350965478944E-2</v>
      </c>
      <c r="Q590" t="s">
        <v>35</v>
      </c>
      <c r="T590">
        <f t="shared" si="401"/>
        <v>1.614896348330502E-2</v>
      </c>
      <c r="U590">
        <f t="shared" si="402"/>
        <v>0.1072761029589312</v>
      </c>
      <c r="V590">
        <f t="shared" si="403"/>
        <v>2.3674322404618003E-3</v>
      </c>
      <c r="W590" t="e">
        <f t="shared" si="404"/>
        <v>#VALUE!</v>
      </c>
      <c r="AB590">
        <f t="shared" si="405"/>
        <v>0.18465617942671642</v>
      </c>
      <c r="AC590">
        <f t="shared" si="406"/>
        <v>5.7877404082672085E-2</v>
      </c>
      <c r="AD590">
        <f t="shared" si="407"/>
        <v>0.19388900629945383</v>
      </c>
      <c r="AE590" t="s">
        <v>35</v>
      </c>
      <c r="AH590">
        <f t="shared" si="408"/>
        <v>4.22686789246823E-2</v>
      </c>
      <c r="AI590">
        <f t="shared" si="409"/>
        <v>2.9022276163704142E-3</v>
      </c>
      <c r="AJ590">
        <f t="shared" si="410"/>
        <v>3.0769272071006288E-2</v>
      </c>
      <c r="AK590" t="e">
        <f t="shared" si="411"/>
        <v>#VALUE!</v>
      </c>
      <c r="AQ590">
        <f t="shared" si="412"/>
        <v>5.1703634765524011E-2</v>
      </c>
      <c r="AR590">
        <f t="shared" si="413"/>
        <v>9.9430264583934058E-2</v>
      </c>
      <c r="AS590">
        <f t="shared" si="414"/>
        <v>9.2328430693663505E-2</v>
      </c>
      <c r="AT590">
        <f t="shared" si="415"/>
        <v>0.15511114489087155</v>
      </c>
      <c r="AV590">
        <f t="shared" si="416"/>
        <v>6.131378707286899E-3</v>
      </c>
      <c r="AW590">
        <f t="shared" si="417"/>
        <v>1.731321154447945E-2</v>
      </c>
      <c r="AX590">
        <f t="shared" si="418"/>
        <v>0</v>
      </c>
      <c r="AY590">
        <f t="shared" si="419"/>
        <v>1.4736854221956707E-2</v>
      </c>
    </row>
    <row r="591" spans="1:51" x14ac:dyDescent="0.25">
      <c r="A591">
        <f t="shared" si="390"/>
        <v>8.8131350965478944E-2</v>
      </c>
      <c r="B591">
        <f t="shared" si="391"/>
        <v>5.6199666173982921E-2</v>
      </c>
      <c r="C591">
        <f t="shared" si="392"/>
        <v>0.11405226559122983</v>
      </c>
      <c r="D591">
        <f t="shared" si="393"/>
        <v>0.19388900629945383</v>
      </c>
      <c r="G591">
        <f t="shared" si="394"/>
        <v>2.3674322404618003E-3</v>
      </c>
      <c r="H591">
        <f t="shared" si="395"/>
        <v>0.37780989392917358</v>
      </c>
      <c r="I591">
        <f t="shared" si="396"/>
        <v>7.9490734290197564E-3</v>
      </c>
      <c r="J591">
        <f t="shared" si="396"/>
        <v>2.1212187266164591E-2</v>
      </c>
      <c r="N591">
        <f t="shared" si="397"/>
        <v>0.11079362582111925</v>
      </c>
      <c r="O591">
        <f t="shared" si="398"/>
        <v>5.3858126922061905E-2</v>
      </c>
      <c r="P591">
        <f t="shared" si="399"/>
        <v>8.6172724609206691E-2</v>
      </c>
      <c r="Q591">
        <f t="shared" si="400"/>
        <v>0.1491453227281066</v>
      </c>
      <c r="T591">
        <f t="shared" si="401"/>
        <v>1.614896348330502E-2</v>
      </c>
      <c r="U591">
        <f t="shared" si="402"/>
        <v>0.18249800907155642</v>
      </c>
      <c r="V591">
        <f t="shared" si="403"/>
        <v>1.8518189386052468E-3</v>
      </c>
      <c r="W591">
        <f t="shared" si="404"/>
        <v>2.0655329081144948E-2</v>
      </c>
      <c r="AB591">
        <f t="shared" si="405"/>
        <v>0.19388900629945383</v>
      </c>
      <c r="AC591">
        <f t="shared" si="406"/>
        <v>5.6199666173982921E-2</v>
      </c>
      <c r="AD591">
        <f t="shared" si="407"/>
        <v>0.17626270193095789</v>
      </c>
      <c r="AE591">
        <f t="shared" si="420"/>
        <v>0.19388900629945383</v>
      </c>
      <c r="AH591">
        <f t="shared" si="408"/>
        <v>4.4663016512058305E-2</v>
      </c>
      <c r="AI591">
        <f t="shared" si="409"/>
        <v>2.0128828671621547E-3</v>
      </c>
      <c r="AJ591">
        <f t="shared" si="410"/>
        <v>2.0979045441498572E-2</v>
      </c>
      <c r="AK591">
        <f t="shared" si="411"/>
        <v>4.7619227878830418E-3</v>
      </c>
      <c r="AQ591">
        <f t="shared" si="412"/>
        <v>5.312028557465525E-2</v>
      </c>
      <c r="AR591">
        <f t="shared" si="413"/>
        <v>9.6944315185357524E-2</v>
      </c>
      <c r="AS591">
        <f t="shared" si="414"/>
        <v>9.9430264583934058E-2</v>
      </c>
      <c r="AT591">
        <f t="shared" si="415"/>
        <v>0.16157411970380231</v>
      </c>
      <c r="AV591">
        <f t="shared" si="416"/>
        <v>6.4993712334513558E-3</v>
      </c>
      <c r="AW591">
        <f t="shared" si="417"/>
        <v>1.6666655618866811E-2</v>
      </c>
      <c r="AX591">
        <f t="shared" si="418"/>
        <v>1.8760899801256432E-3</v>
      </c>
      <c r="AY591">
        <f t="shared" si="419"/>
        <v>1.6447386044250323E-2</v>
      </c>
    </row>
    <row r="592" spans="1:51" x14ac:dyDescent="0.25">
      <c r="A592">
        <f t="shared" si="390"/>
        <v>9.0181083615900728E-2</v>
      </c>
      <c r="B592">
        <f t="shared" si="391"/>
        <v>5.4616455938174172E-2</v>
      </c>
      <c r="C592">
        <f t="shared" si="392"/>
        <v>0.12508959542272152</v>
      </c>
      <c r="D592">
        <f t="shared" si="393"/>
        <v>0.19388900629945383</v>
      </c>
      <c r="G592">
        <f t="shared" si="394"/>
        <v>2.9070295028098079E-3</v>
      </c>
      <c r="H592">
        <f t="shared" si="395"/>
        <v>0.31470982539324982</v>
      </c>
      <c r="I592">
        <f t="shared" si="396"/>
        <v>1.3949383868545839E-2</v>
      </c>
      <c r="J592">
        <f t="shared" si="396"/>
        <v>2.1212187266164591E-2</v>
      </c>
      <c r="N592">
        <f t="shared" si="397"/>
        <v>0.11079362582111925</v>
      </c>
      <c r="O592">
        <f t="shared" si="398"/>
        <v>4.4572218136435554E-2</v>
      </c>
      <c r="P592">
        <f t="shared" si="399"/>
        <v>8.2506208592196567E-2</v>
      </c>
      <c r="Q592">
        <f t="shared" si="400"/>
        <v>0.1491453227281066</v>
      </c>
      <c r="T592">
        <f t="shared" si="401"/>
        <v>1.614896348330502E-2</v>
      </c>
      <c r="U592">
        <f t="shared" si="402"/>
        <v>0.10283096823134413</v>
      </c>
      <c r="V592">
        <f t="shared" si="403"/>
        <v>8.8659939900984173E-4</v>
      </c>
      <c r="W592">
        <f t="shared" si="404"/>
        <v>2.0655329081144948E-2</v>
      </c>
      <c r="AB592">
        <f t="shared" si="405"/>
        <v>0.19388900629945383</v>
      </c>
      <c r="AC592">
        <f t="shared" si="406"/>
        <v>5.7877404082672085E-2</v>
      </c>
      <c r="AD592">
        <f t="shared" si="407"/>
        <v>0.17626270193095789</v>
      </c>
      <c r="AE592">
        <f t="shared" si="420"/>
        <v>0.19388900629945383</v>
      </c>
      <c r="AH592">
        <f t="shared" si="408"/>
        <v>4.4663016512058305E-2</v>
      </c>
      <c r="AI592">
        <f t="shared" si="409"/>
        <v>2.9022276163704142E-3</v>
      </c>
      <c r="AJ592">
        <f t="shared" si="410"/>
        <v>2.0979045441498572E-2</v>
      </c>
      <c r="AK592">
        <f t="shared" si="411"/>
        <v>4.7619227878830418E-3</v>
      </c>
      <c r="AQ592">
        <f t="shared" si="412"/>
        <v>5.2402387452772342E-2</v>
      </c>
      <c r="AR592">
        <f t="shared" si="413"/>
        <v>9.6944315185357524E-2</v>
      </c>
      <c r="AS592" t="s">
        <v>35</v>
      </c>
      <c r="AT592">
        <f t="shared" si="415"/>
        <v>0.16859909327407638</v>
      </c>
      <c r="AV592">
        <f t="shared" si="416"/>
        <v>6.3128883389387555E-3</v>
      </c>
      <c r="AW592">
        <f t="shared" si="417"/>
        <v>1.6666655618866811E-2</v>
      </c>
      <c r="AX592" t="e">
        <f t="shared" si="418"/>
        <v>#VALUE!</v>
      </c>
      <c r="AY592">
        <f t="shared" si="419"/>
        <v>1.8306660014912188E-2</v>
      </c>
    </row>
    <row r="593" spans="1:125" x14ac:dyDescent="0.25">
      <c r="A593">
        <f t="shared" si="390"/>
        <v>9.0181083615900728E-2</v>
      </c>
      <c r="B593">
        <f t="shared" si="391"/>
        <v>5.3858126922061905E-2</v>
      </c>
      <c r="C593">
        <f t="shared" si="392"/>
        <v>0.12508959542272152</v>
      </c>
      <c r="D593">
        <f t="shared" si="393"/>
        <v>0.20409371166864979</v>
      </c>
      <c r="G593">
        <f t="shared" si="394"/>
        <v>2.9070295028098079E-3</v>
      </c>
      <c r="H593">
        <f t="shared" si="395"/>
        <v>0.28448603590074428</v>
      </c>
      <c r="I593">
        <f t="shared" si="396"/>
        <v>1.3949383868545839E-2</v>
      </c>
      <c r="J593">
        <f t="shared" si="396"/>
        <v>2.39235219144379E-2</v>
      </c>
      <c r="N593">
        <f t="shared" si="397"/>
        <v>0.11079362582111925</v>
      </c>
      <c r="O593">
        <f t="shared" si="398"/>
        <v>4.5620854204874134E-2</v>
      </c>
      <c r="P593">
        <f t="shared" si="399"/>
        <v>9.6944315185357524E-2</v>
      </c>
      <c r="Q593">
        <f t="shared" si="400"/>
        <v>0.15511114489087155</v>
      </c>
      <c r="T593">
        <f t="shared" si="401"/>
        <v>1.614896348330502E-2</v>
      </c>
      <c r="U593">
        <f t="shared" si="402"/>
        <v>0.11182758174752794</v>
      </c>
      <c r="V593">
        <f t="shared" si="403"/>
        <v>4.6874671802569351E-3</v>
      </c>
      <c r="W593">
        <f t="shared" si="404"/>
        <v>2.2222285415651622E-2</v>
      </c>
      <c r="AB593">
        <f t="shared" si="405"/>
        <v>0.17626270193095789</v>
      </c>
      <c r="AC593">
        <f t="shared" si="406"/>
        <v>5.6199666173982921E-2</v>
      </c>
      <c r="AD593">
        <f t="shared" si="407"/>
        <v>1.9388900629945383</v>
      </c>
      <c r="AE593" t="s">
        <v>35</v>
      </c>
      <c r="AH593">
        <f t="shared" si="408"/>
        <v>4.0092008774369942E-2</v>
      </c>
      <c r="AI593">
        <f t="shared" si="409"/>
        <v>2.0128828671621547E-3</v>
      </c>
      <c r="AJ593">
        <f t="shared" si="410"/>
        <v>1</v>
      </c>
      <c r="AK593" t="e">
        <f t="shared" si="411"/>
        <v>#VALUE!</v>
      </c>
      <c r="AQ593">
        <f t="shared" si="412"/>
        <v>5.312028557465525E-2</v>
      </c>
      <c r="AR593">
        <f t="shared" si="413"/>
        <v>9.6944315185357524E-2</v>
      </c>
      <c r="AS593" t="s">
        <v>35</v>
      </c>
      <c r="AT593">
        <f t="shared" si="415"/>
        <v>0.17626270193095789</v>
      </c>
      <c r="AV593">
        <f t="shared" si="416"/>
        <v>6.4993712334513558E-3</v>
      </c>
      <c r="AW593">
        <f t="shared" si="417"/>
        <v>1.6666655618866811E-2</v>
      </c>
      <c r="AX593" t="e">
        <f t="shared" si="418"/>
        <v>#VALUE!</v>
      </c>
      <c r="AY593">
        <f t="shared" si="419"/>
        <v>2.0334959189925714E-2</v>
      </c>
    </row>
    <row r="594" spans="1:125" x14ac:dyDescent="0.25">
      <c r="A594">
        <f t="shared" si="390"/>
        <v>9.4579640786524297E-2</v>
      </c>
      <c r="B594">
        <f t="shared" si="391"/>
        <v>5.3858126922061905E-2</v>
      </c>
      <c r="C594">
        <f t="shared" si="392"/>
        <v>0.12508959542272152</v>
      </c>
      <c r="D594">
        <f t="shared" si="393"/>
        <v>0.19388900629945383</v>
      </c>
      <c r="G594">
        <f t="shared" si="394"/>
        <v>4.0649607125513706E-3</v>
      </c>
      <c r="H594">
        <f t="shared" si="395"/>
        <v>0.28448603590074428</v>
      </c>
      <c r="I594">
        <f t="shared" si="396"/>
        <v>1.3949383868545839E-2</v>
      </c>
      <c r="J594">
        <f t="shared" si="396"/>
        <v>2.1212187266164591E-2</v>
      </c>
      <c r="N594">
        <f t="shared" si="397"/>
        <v>0.11079362582111925</v>
      </c>
      <c r="O594">
        <f t="shared" si="398"/>
        <v>4.8472157592678762E-2</v>
      </c>
      <c r="P594">
        <f t="shared" si="399"/>
        <v>0.25851884214580984</v>
      </c>
      <c r="Q594">
        <f t="shared" si="400"/>
        <v>0.1491453227281066</v>
      </c>
      <c r="T594">
        <f t="shared" si="401"/>
        <v>1.614896348330502E-2</v>
      </c>
      <c r="U594">
        <f t="shared" si="402"/>
        <v>0.13628990511168587</v>
      </c>
      <c r="V594">
        <f t="shared" si="403"/>
        <v>4.722236674147233E-2</v>
      </c>
      <c r="W594">
        <f t="shared" si="404"/>
        <v>2.0655329081144948E-2</v>
      </c>
      <c r="AB594">
        <f t="shared" si="405"/>
        <v>0.18465617942671642</v>
      </c>
      <c r="AC594">
        <f t="shared" si="406"/>
        <v>5.312028557465525E-2</v>
      </c>
      <c r="AD594">
        <f t="shared" si="407"/>
        <v>0.17626270193095789</v>
      </c>
      <c r="AE594" t="s">
        <v>35</v>
      </c>
      <c r="AH594">
        <f t="shared" si="408"/>
        <v>4.22686789246823E-2</v>
      </c>
      <c r="AI594">
        <f t="shared" si="409"/>
        <v>3.8054747517856985E-4</v>
      </c>
      <c r="AJ594">
        <f t="shared" si="410"/>
        <v>2.0979045441498572E-2</v>
      </c>
      <c r="AK594" t="e">
        <f t="shared" si="411"/>
        <v>#VALUE!</v>
      </c>
      <c r="AQ594">
        <f t="shared" si="412"/>
        <v>5.5396751534490016E-2</v>
      </c>
      <c r="AR594">
        <f t="shared" si="413"/>
        <v>0.10204675169882331</v>
      </c>
      <c r="AS594" t="s">
        <v>35</v>
      </c>
      <c r="AT594">
        <f t="shared" si="415"/>
        <v>0.16157411970380231</v>
      </c>
      <c r="AV594">
        <f t="shared" si="416"/>
        <v>7.0907113533223371E-3</v>
      </c>
      <c r="AW594">
        <f t="shared" si="417"/>
        <v>1.7993718255271483E-2</v>
      </c>
      <c r="AX594" t="e">
        <f t="shared" si="418"/>
        <v>#VALUE!</v>
      </c>
      <c r="AY594">
        <f t="shared" si="419"/>
        <v>1.6447386044250323E-2</v>
      </c>
    </row>
    <row r="595" spans="1:125" x14ac:dyDescent="0.25">
      <c r="A595">
        <f t="shared" si="390"/>
        <v>8.8131350965478944E-2</v>
      </c>
      <c r="B595">
        <f t="shared" si="391"/>
        <v>5.5396751534490016E-2</v>
      </c>
      <c r="C595">
        <f t="shared" si="392"/>
        <v>0.11750839891281228</v>
      </c>
      <c r="D595">
        <f t="shared" si="393"/>
        <v>0.19388900629945383</v>
      </c>
      <c r="G595">
        <f t="shared" si="394"/>
        <v>2.3674322404618003E-3</v>
      </c>
      <c r="H595">
        <f t="shared" si="395"/>
        <v>0.34580910993056696</v>
      </c>
      <c r="I595">
        <f t="shared" si="396"/>
        <v>9.8279583737022908E-3</v>
      </c>
      <c r="J595">
        <f t="shared" si="396"/>
        <v>2.1212187266164591E-2</v>
      </c>
      <c r="N595">
        <f t="shared" si="397"/>
        <v>0.11079362582111925</v>
      </c>
      <c r="O595">
        <f t="shared" si="398"/>
        <v>4.4572218136435554E-2</v>
      </c>
      <c r="P595">
        <f t="shared" si="399"/>
        <v>8.8131350965478944E-2</v>
      </c>
      <c r="Q595">
        <f t="shared" si="400"/>
        <v>0.1491453227281066</v>
      </c>
      <c r="T595">
        <f t="shared" si="401"/>
        <v>1.614896348330502E-2</v>
      </c>
      <c r="U595">
        <f t="shared" si="402"/>
        <v>0.10283096823134413</v>
      </c>
      <c r="V595">
        <f t="shared" si="403"/>
        <v>2.3674322404618003E-3</v>
      </c>
      <c r="W595">
        <f t="shared" si="404"/>
        <v>2.0655329081144948E-2</v>
      </c>
      <c r="AB595">
        <f t="shared" si="405"/>
        <v>0.16859909327407638</v>
      </c>
      <c r="AC595">
        <f t="shared" si="406"/>
        <v>5.5396751534490016E-2</v>
      </c>
      <c r="AD595">
        <f t="shared" si="407"/>
        <v>0.17626270193095789</v>
      </c>
      <c r="AE595" t="s">
        <v>35</v>
      </c>
      <c r="AH595">
        <f t="shared" si="408"/>
        <v>3.8104614608419192E-2</v>
      </c>
      <c r="AI595">
        <f t="shared" si="409"/>
        <v>1.587269358045366E-3</v>
      </c>
      <c r="AJ595">
        <f t="shared" si="410"/>
        <v>2.0979045441498572E-2</v>
      </c>
      <c r="AK595" t="e">
        <f t="shared" si="411"/>
        <v>#VALUE!</v>
      </c>
      <c r="AQ595">
        <f t="shared" si="412"/>
        <v>5.312028557465525E-2</v>
      </c>
      <c r="AR595">
        <f t="shared" si="413"/>
        <v>9.6944315185357524E-2</v>
      </c>
      <c r="AS595" t="s">
        <v>35</v>
      </c>
      <c r="AT595">
        <f t="shared" si="415"/>
        <v>0.17626270193095789</v>
      </c>
      <c r="AV595">
        <f t="shared" si="416"/>
        <v>6.4993712334513558E-3</v>
      </c>
      <c r="AW595">
        <f t="shared" si="417"/>
        <v>1.6666655618866811E-2</v>
      </c>
      <c r="AX595" t="e">
        <f t="shared" si="418"/>
        <v>#VALUE!</v>
      </c>
      <c r="AY595">
        <f t="shared" si="419"/>
        <v>2.0334959189925714E-2</v>
      </c>
    </row>
    <row r="596" spans="1:125" x14ac:dyDescent="0.25">
      <c r="A596">
        <f t="shared" si="390"/>
        <v>8.8131350965478944E-2</v>
      </c>
      <c r="B596">
        <f t="shared" si="391"/>
        <v>5.3858126922061905E-2</v>
      </c>
      <c r="C596">
        <f t="shared" si="392"/>
        <v>0.12118054082875371</v>
      </c>
      <c r="D596">
        <f t="shared" si="393"/>
        <v>0.19388900629945383</v>
      </c>
      <c r="G596">
        <f t="shared" si="394"/>
        <v>2.3674322404618003E-3</v>
      </c>
      <c r="H596">
        <f t="shared" si="395"/>
        <v>0.28448603590074428</v>
      </c>
      <c r="I596">
        <f t="shared" si="396"/>
        <v>1.1824273769730168E-2</v>
      </c>
      <c r="J596">
        <f t="shared" si="396"/>
        <v>2.1212187266164591E-2</v>
      </c>
      <c r="N596">
        <f t="shared" si="397"/>
        <v>0.10204675169882331</v>
      </c>
      <c r="O596">
        <f t="shared" si="398"/>
        <v>4.5090338493171067E-2</v>
      </c>
      <c r="P596">
        <f t="shared" si="399"/>
        <v>8.2506208592196567E-2</v>
      </c>
      <c r="Q596">
        <f t="shared" si="400"/>
        <v>1.9388900629945383</v>
      </c>
      <c r="T596">
        <f t="shared" si="401"/>
        <v>1.1441541600897205E-2</v>
      </c>
      <c r="U596">
        <f t="shared" si="402"/>
        <v>0.1072761029589312</v>
      </c>
      <c r="V596">
        <f t="shared" si="403"/>
        <v>8.8659939900984173E-4</v>
      </c>
      <c r="W596">
        <f t="shared" si="404"/>
        <v>0.49074172813845801</v>
      </c>
      <c r="AB596">
        <f t="shared" si="405"/>
        <v>0.16859909327407638</v>
      </c>
      <c r="AC596">
        <f t="shared" si="406"/>
        <v>5.312028557465525E-2</v>
      </c>
      <c r="AD596">
        <f t="shared" si="407"/>
        <v>0.17626270193095789</v>
      </c>
      <c r="AE596" t="s">
        <v>35</v>
      </c>
      <c r="AH596">
        <f t="shared" si="408"/>
        <v>3.8104614608419192E-2</v>
      </c>
      <c r="AI596">
        <f t="shared" si="409"/>
        <v>3.8054747517856985E-4</v>
      </c>
      <c r="AJ596">
        <f t="shared" si="410"/>
        <v>2.0979045441498572E-2</v>
      </c>
      <c r="AK596" t="e">
        <f t="shared" si="411"/>
        <v>#VALUE!</v>
      </c>
      <c r="AQ596">
        <f t="shared" si="412"/>
        <v>5.7877404082672085E-2</v>
      </c>
      <c r="AR596">
        <f t="shared" si="413"/>
        <v>9.6944315185357524E-2</v>
      </c>
      <c r="AS596">
        <f t="shared" si="414"/>
        <v>0.11405226559122983</v>
      </c>
      <c r="AT596">
        <f t="shared" si="415"/>
        <v>0.17626270193095789</v>
      </c>
      <c r="AV596">
        <f t="shared" si="416"/>
        <v>7.7350914587497495E-3</v>
      </c>
      <c r="AW596">
        <f t="shared" si="417"/>
        <v>1.6666655618866811E-2</v>
      </c>
      <c r="AX596">
        <f t="shared" si="418"/>
        <v>5.7387809417878844E-3</v>
      </c>
      <c r="AY596">
        <f t="shared" si="419"/>
        <v>2.0334959189925714E-2</v>
      </c>
    </row>
    <row r="597" spans="1:125" x14ac:dyDescent="0.25">
      <c r="A597">
        <f t="shared" si="390"/>
        <v>8.8131350965478944E-2</v>
      </c>
      <c r="B597">
        <f t="shared" si="391"/>
        <v>5.6199666173982921E-2</v>
      </c>
      <c r="C597">
        <f t="shared" si="392"/>
        <v>0.11750839891281228</v>
      </c>
      <c r="D597">
        <f t="shared" si="393"/>
        <v>0.19388900629945383</v>
      </c>
      <c r="G597">
        <f t="shared" si="394"/>
        <v>2.3674322404618003E-3</v>
      </c>
      <c r="H597">
        <f t="shared" si="395"/>
        <v>0.37780989392917358</v>
      </c>
      <c r="I597">
        <f t="shared" si="396"/>
        <v>9.8279583737022908E-3</v>
      </c>
      <c r="J597">
        <f t="shared" si="396"/>
        <v>2.1212187266164591E-2</v>
      </c>
      <c r="N597">
        <f t="shared" si="397"/>
        <v>0.11079362582111925</v>
      </c>
      <c r="O597">
        <f t="shared" si="398"/>
        <v>4.8472157592678762E-2</v>
      </c>
      <c r="P597">
        <f t="shared" si="399"/>
        <v>8.429926238145416E-2</v>
      </c>
      <c r="Q597">
        <f t="shared" si="400"/>
        <v>0.1491453227281066</v>
      </c>
      <c r="T597">
        <f t="shared" si="401"/>
        <v>1.614896348330502E-2</v>
      </c>
      <c r="U597">
        <f t="shared" si="402"/>
        <v>0.13628990511168587</v>
      </c>
      <c r="V597">
        <f t="shared" si="403"/>
        <v>1.3586253072311043E-3</v>
      </c>
      <c r="W597">
        <f t="shared" si="404"/>
        <v>2.0655329081144948E-2</v>
      </c>
      <c r="AB597">
        <f t="shared" si="405"/>
        <v>0.15511114489087155</v>
      </c>
      <c r="AC597">
        <f t="shared" si="406"/>
        <v>5.2402387452772342E-2</v>
      </c>
      <c r="AD597">
        <f t="shared" si="407"/>
        <v>0.16859909327407638</v>
      </c>
      <c r="AE597" t="s">
        <v>35</v>
      </c>
      <c r="AH597">
        <f t="shared" si="408"/>
        <v>3.4606801616186643E-2</v>
      </c>
      <c r="AI597">
        <f t="shared" si="409"/>
        <v>0</v>
      </c>
      <c r="AJ597">
        <f t="shared" si="410"/>
        <v>1.672242624429306E-2</v>
      </c>
      <c r="AK597" t="e">
        <f t="shared" si="411"/>
        <v>#VALUE!</v>
      </c>
      <c r="AQ597">
        <f t="shared" si="412"/>
        <v>5.312028557465525E-2</v>
      </c>
      <c r="AR597">
        <f t="shared" si="413"/>
        <v>9.6944315185357524E-2</v>
      </c>
      <c r="AS597">
        <f t="shared" si="414"/>
        <v>0.10771602178879688</v>
      </c>
      <c r="AT597">
        <f t="shared" si="415"/>
        <v>0.16157411970380231</v>
      </c>
      <c r="AV597">
        <f t="shared" si="416"/>
        <v>6.4993712334513558E-3</v>
      </c>
      <c r="AW597">
        <f t="shared" si="417"/>
        <v>1.6666655618866811E-2</v>
      </c>
      <c r="AX597">
        <f t="shared" si="418"/>
        <v>4.064936735763405E-3</v>
      </c>
      <c r="AY597">
        <f t="shared" si="419"/>
        <v>1.6447386044250323E-2</v>
      </c>
    </row>
    <row r="598" spans="1:125" x14ac:dyDescent="0.25">
      <c r="A598">
        <f t="shared" si="390"/>
        <v>9.4579640786524297E-2</v>
      </c>
      <c r="B598">
        <f t="shared" si="391"/>
        <v>5.7877404082672085E-2</v>
      </c>
      <c r="C598">
        <f t="shared" si="392"/>
        <v>0.11750839891281228</v>
      </c>
      <c r="D598">
        <f t="shared" si="393"/>
        <v>3.8777726074143013</v>
      </c>
      <c r="G598">
        <f t="shared" si="394"/>
        <v>4.0649607125513706E-3</v>
      </c>
      <c r="H598">
        <f t="shared" si="395"/>
        <v>0.44467743598338771</v>
      </c>
      <c r="I598">
        <f t="shared" si="396"/>
        <v>9.8279583737022908E-3</v>
      </c>
      <c r="J598">
        <f t="shared" si="396"/>
        <v>1</v>
      </c>
      <c r="N598">
        <f t="shared" si="397"/>
        <v>0.11079362582111925</v>
      </c>
      <c r="O598">
        <f t="shared" si="398"/>
        <v>4.8472157592678762E-2</v>
      </c>
      <c r="P598">
        <f t="shared" si="399"/>
        <v>8.8131350965478944E-2</v>
      </c>
      <c r="Q598">
        <f t="shared" si="400"/>
        <v>0.14362141395282038</v>
      </c>
      <c r="T598">
        <f t="shared" si="401"/>
        <v>1.614896348330502E-2</v>
      </c>
      <c r="U598">
        <f t="shared" si="402"/>
        <v>0.13628990511168587</v>
      </c>
      <c r="V598">
        <f t="shared" si="403"/>
        <v>2.3674322404618003E-3</v>
      </c>
      <c r="W598">
        <f t="shared" si="404"/>
        <v>1.9204443752933939E-2</v>
      </c>
      <c r="AB598">
        <f t="shared" si="405"/>
        <v>0.15511114489087155</v>
      </c>
      <c r="AC598">
        <f t="shared" si="406"/>
        <v>5.2402387452772342E-2</v>
      </c>
      <c r="AD598">
        <f t="shared" si="407"/>
        <v>0.18465617942671642</v>
      </c>
      <c r="AE598">
        <f t="shared" si="420"/>
        <v>0.21543227563267076</v>
      </c>
      <c r="AH598">
        <f t="shared" si="408"/>
        <v>3.4606801616186643E-2</v>
      </c>
      <c r="AI598">
        <f t="shared" si="409"/>
        <v>0</v>
      </c>
      <c r="AJ598">
        <f t="shared" si="410"/>
        <v>2.5641057691781804E-2</v>
      </c>
      <c r="AK598">
        <f t="shared" si="411"/>
        <v>1.0582052919455338E-2</v>
      </c>
      <c r="AQ598">
        <f t="shared" si="412"/>
        <v>5.5396751534490016E-2</v>
      </c>
      <c r="AR598">
        <f t="shared" si="413"/>
        <v>9.0181083615900728E-2</v>
      </c>
      <c r="AS598">
        <f t="shared" si="414"/>
        <v>0.11750839891281228</v>
      </c>
      <c r="AT598">
        <f t="shared" si="415"/>
        <v>0.18465617942671642</v>
      </c>
      <c r="AV598">
        <f t="shared" si="416"/>
        <v>7.0907113533223371E-3</v>
      </c>
      <c r="AW598">
        <f t="shared" si="417"/>
        <v>1.4907646585928878E-2</v>
      </c>
      <c r="AX598">
        <f t="shared" si="418"/>
        <v>6.6517869617515792E-3</v>
      </c>
      <c r="AY598">
        <f t="shared" si="419"/>
        <v>2.2556430071643371E-2</v>
      </c>
    </row>
    <row r="599" spans="1:125" x14ac:dyDescent="0.25">
      <c r="A599">
        <f t="shared" si="390"/>
        <v>9.4579640786524297E-2</v>
      </c>
      <c r="B599">
        <f t="shared" si="391"/>
        <v>5.3858126922061905E-2</v>
      </c>
      <c r="C599">
        <f t="shared" si="392"/>
        <v>0.12118054082875371</v>
      </c>
      <c r="D599">
        <f t="shared" si="393"/>
        <v>0.19388900629945383</v>
      </c>
      <c r="G599">
        <f t="shared" si="394"/>
        <v>4.0649607125513706E-3</v>
      </c>
      <c r="H599">
        <f t="shared" si="395"/>
        <v>0.28448603590074428</v>
      </c>
      <c r="I599">
        <f t="shared" si="396"/>
        <v>1.1824273769730168E-2</v>
      </c>
      <c r="J599">
        <f t="shared" si="396"/>
        <v>2.1212187266164591E-2</v>
      </c>
      <c r="N599">
        <f t="shared" si="397"/>
        <v>0.11079362582111925</v>
      </c>
      <c r="O599">
        <f t="shared" si="398"/>
        <v>4.5620854204874134E-2</v>
      </c>
      <c r="P599">
        <f t="shared" si="399"/>
        <v>9.0181083615900728E-2</v>
      </c>
      <c r="Q599">
        <f t="shared" si="400"/>
        <v>1.9388900629945383</v>
      </c>
      <c r="T599">
        <f t="shared" si="401"/>
        <v>1.614896348330502E-2</v>
      </c>
      <c r="U599">
        <f t="shared" si="402"/>
        <v>0.11182758174752794</v>
      </c>
      <c r="V599">
        <f t="shared" si="403"/>
        <v>2.9070295028098079E-3</v>
      </c>
      <c r="W599">
        <f t="shared" si="404"/>
        <v>0.49074172813845801</v>
      </c>
      <c r="AB599">
        <f t="shared" si="405"/>
        <v>0.16859909327407638</v>
      </c>
      <c r="AC599">
        <f t="shared" si="406"/>
        <v>5.2402387452772342E-2</v>
      </c>
      <c r="AD599">
        <f t="shared" si="407"/>
        <v>0.17626270193095789</v>
      </c>
      <c r="AE599" t="s">
        <v>35</v>
      </c>
      <c r="AH599">
        <f t="shared" si="408"/>
        <v>3.8104614608419192E-2</v>
      </c>
      <c r="AI599">
        <f t="shared" si="409"/>
        <v>0</v>
      </c>
      <c r="AJ599">
        <f t="shared" si="410"/>
        <v>2.0979045441498572E-2</v>
      </c>
      <c r="AK599" t="e">
        <f t="shared" si="411"/>
        <v>#VALUE!</v>
      </c>
      <c r="AQ599" t="s">
        <v>35</v>
      </c>
      <c r="AR599">
        <f t="shared" si="413"/>
        <v>0.10204675169882331</v>
      </c>
      <c r="AS599" t="s">
        <v>35</v>
      </c>
      <c r="AT599">
        <f t="shared" si="415"/>
        <v>0.15511114489087155</v>
      </c>
      <c r="AV599" t="e">
        <f t="shared" si="416"/>
        <v>#VALUE!</v>
      </c>
      <c r="AW599">
        <f t="shared" si="417"/>
        <v>1.7993718255271483E-2</v>
      </c>
      <c r="AX599" t="e">
        <f t="shared" si="418"/>
        <v>#VALUE!</v>
      </c>
      <c r="AY599">
        <f t="shared" si="419"/>
        <v>1.4736854221956707E-2</v>
      </c>
    </row>
    <row r="600" spans="1:125" x14ac:dyDescent="0.25">
      <c r="A600">
        <f t="shared" si="390"/>
        <v>8.8131350965478944E-2</v>
      </c>
      <c r="B600">
        <f t="shared" si="391"/>
        <v>5.312028557465525E-2</v>
      </c>
      <c r="C600">
        <f t="shared" si="392"/>
        <v>0.12118054082875371</v>
      </c>
      <c r="D600">
        <f t="shared" si="393"/>
        <v>0.19388900629945383</v>
      </c>
      <c r="G600">
        <f t="shared" si="394"/>
        <v>2.3674322404618003E-3</v>
      </c>
      <c r="H600">
        <f t="shared" si="395"/>
        <v>0.25507879829138458</v>
      </c>
      <c r="I600">
        <f t="shared" si="396"/>
        <v>1.1824273769730168E-2</v>
      </c>
      <c r="J600">
        <f t="shared" si="396"/>
        <v>2.1212187266164591E-2</v>
      </c>
      <c r="N600">
        <f t="shared" si="397"/>
        <v>0.11079362582111925</v>
      </c>
      <c r="O600">
        <f t="shared" si="398"/>
        <v>4.5090338493171067E-2</v>
      </c>
      <c r="P600">
        <f t="shared" si="399"/>
        <v>8.8131350965478944E-2</v>
      </c>
      <c r="Q600">
        <f t="shared" si="400"/>
        <v>0.1491453227281066</v>
      </c>
      <c r="T600">
        <f t="shared" si="401"/>
        <v>1.614896348330502E-2</v>
      </c>
      <c r="U600">
        <f t="shared" si="402"/>
        <v>0.1072761029589312</v>
      </c>
      <c r="V600">
        <f t="shared" si="403"/>
        <v>2.3674322404618003E-3</v>
      </c>
      <c r="W600">
        <f t="shared" si="404"/>
        <v>2.0655329081144948E-2</v>
      </c>
      <c r="AB600">
        <f t="shared" si="405"/>
        <v>0.17626270193095789</v>
      </c>
      <c r="AC600">
        <f t="shared" si="406"/>
        <v>5.2402387452772342E-2</v>
      </c>
      <c r="AD600">
        <f t="shared" si="407"/>
        <v>0.18465617942671642</v>
      </c>
      <c r="AE600">
        <f t="shared" si="420"/>
        <v>0.19388900629945383</v>
      </c>
      <c r="AH600">
        <f t="shared" si="408"/>
        <v>4.0092008774369942E-2</v>
      </c>
      <c r="AI600">
        <f t="shared" si="409"/>
        <v>0</v>
      </c>
      <c r="AJ600">
        <f t="shared" si="410"/>
        <v>2.5641057691781804E-2</v>
      </c>
      <c r="AK600">
        <f t="shared" si="411"/>
        <v>4.7619227878830418E-3</v>
      </c>
      <c r="AQ600">
        <f t="shared" si="412"/>
        <v>5.3858126922061905E-2</v>
      </c>
      <c r="AR600">
        <f t="shared" si="413"/>
        <v>9.6944315185357524E-2</v>
      </c>
      <c r="AS600" t="s">
        <v>35</v>
      </c>
      <c r="AT600">
        <f t="shared" si="415"/>
        <v>0.16859909327407638</v>
      </c>
      <c r="AV600">
        <f t="shared" si="416"/>
        <v>6.6910346268512231E-3</v>
      </c>
      <c r="AW600">
        <f t="shared" si="417"/>
        <v>1.6666655618866811E-2</v>
      </c>
      <c r="AX600" t="e">
        <f t="shared" si="418"/>
        <v>#VALUE!</v>
      </c>
      <c r="AY600">
        <f t="shared" si="419"/>
        <v>1.8306660014912188E-2</v>
      </c>
    </row>
    <row r="601" spans="1:125" x14ac:dyDescent="0.25">
      <c r="A601">
        <f t="shared" si="390"/>
        <v>9.2328430693663505E-2</v>
      </c>
      <c r="B601">
        <f t="shared" si="391"/>
        <v>5.3858126922061905E-2</v>
      </c>
      <c r="C601">
        <f t="shared" si="392"/>
        <v>0.12118054082875371</v>
      </c>
      <c r="D601">
        <f>1/J173</f>
        <v>3.8777726074143013</v>
      </c>
      <c r="G601">
        <f t="shared" si="394"/>
        <v>3.4723240080387491E-3</v>
      </c>
      <c r="H601">
        <f t="shared" si="395"/>
        <v>0.28448603590074428</v>
      </c>
      <c r="I601">
        <f t="shared" si="396"/>
        <v>1.1824273769730168E-2</v>
      </c>
      <c r="J601">
        <f t="shared" si="396"/>
        <v>1</v>
      </c>
      <c r="N601">
        <f t="shared" si="397"/>
        <v>0.11079362582111925</v>
      </c>
      <c r="O601">
        <f t="shared" si="398"/>
        <v>4.5090338493171067E-2</v>
      </c>
      <c r="P601">
        <f t="shared" si="399"/>
        <v>8.429926238145416E-2</v>
      </c>
      <c r="Q601">
        <f t="shared" si="400"/>
        <v>0.15511114489087155</v>
      </c>
      <c r="T601">
        <f t="shared" si="401"/>
        <v>1.614896348330502E-2</v>
      </c>
      <c r="U601">
        <f t="shared" si="402"/>
        <v>0.1072761029589312</v>
      </c>
      <c r="V601">
        <f t="shared" si="403"/>
        <v>1.3586253072311043E-3</v>
      </c>
      <c r="W601">
        <f t="shared" si="404"/>
        <v>2.2222285415651622E-2</v>
      </c>
      <c r="AB601">
        <f t="shared" si="405"/>
        <v>0.16157411970380231</v>
      </c>
      <c r="AC601">
        <f t="shared" si="406"/>
        <v>5.312028557465525E-2</v>
      </c>
      <c r="AD601">
        <f t="shared" si="407"/>
        <v>0.18465617942671642</v>
      </c>
      <c r="AE601" t="s">
        <v>35</v>
      </c>
      <c r="AH601">
        <f t="shared" si="408"/>
        <v>3.6282836890557231E-2</v>
      </c>
      <c r="AI601">
        <f t="shared" si="409"/>
        <v>3.8054747517856985E-4</v>
      </c>
      <c r="AJ601">
        <f t="shared" si="410"/>
        <v>2.5641057691781804E-2</v>
      </c>
      <c r="AK601" t="e">
        <f t="shared" si="411"/>
        <v>#VALUE!</v>
      </c>
      <c r="AQ601">
        <f t="shared" si="412"/>
        <v>5.6199666173982921E-2</v>
      </c>
      <c r="AR601">
        <f t="shared" si="413"/>
        <v>9.4579640786524297E-2</v>
      </c>
      <c r="AS601" t="s">
        <v>35</v>
      </c>
      <c r="AT601">
        <f t="shared" si="415"/>
        <v>0.16157411970380231</v>
      </c>
      <c r="AV601">
        <f t="shared" si="416"/>
        <v>7.2992783372092225E-3</v>
      </c>
      <c r="AW601">
        <f t="shared" si="417"/>
        <v>1.6051641393080247E-2</v>
      </c>
      <c r="AX601" t="e">
        <f t="shared" si="418"/>
        <v>#VALUE!</v>
      </c>
      <c r="AY601">
        <f t="shared" si="419"/>
        <v>1.6447386044250323E-2</v>
      </c>
    </row>
    <row r="602" spans="1:125" x14ac:dyDescent="0.25">
      <c r="A602">
        <f t="shared" si="390"/>
        <v>9.2328430693663505E-2</v>
      </c>
      <c r="B602">
        <f t="shared" si="391"/>
        <v>5.312028557465525E-2</v>
      </c>
      <c r="C602">
        <f t="shared" si="392"/>
        <v>0.12118054082875371</v>
      </c>
      <c r="D602">
        <f t="shared" ref="D602:D628" si="421">1/J174</f>
        <v>0.20409371166864979</v>
      </c>
      <c r="G602">
        <f t="shared" si="394"/>
        <v>3.4723240080387491E-3</v>
      </c>
      <c r="H602">
        <f t="shared" si="395"/>
        <v>0.25507879829138458</v>
      </c>
      <c r="I602">
        <f t="shared" si="396"/>
        <v>1.1824273769730168E-2</v>
      </c>
      <c r="J602">
        <f t="shared" si="396"/>
        <v>2.39235219144379E-2</v>
      </c>
      <c r="N602">
        <f t="shared" si="397"/>
        <v>0.11079362582111925</v>
      </c>
      <c r="O602">
        <f t="shared" si="398"/>
        <v>4.7290044027030985E-2</v>
      </c>
      <c r="P602">
        <f t="shared" si="399"/>
        <v>9.0181083615900728E-2</v>
      </c>
      <c r="Q602" t="s">
        <v>35</v>
      </c>
      <c r="T602">
        <f t="shared" si="401"/>
        <v>1.614896348330502E-2</v>
      </c>
      <c r="U602">
        <f t="shared" si="402"/>
        <v>0.12614814172736269</v>
      </c>
      <c r="V602">
        <f t="shared" si="403"/>
        <v>2.9070295028098079E-3</v>
      </c>
      <c r="W602" t="e">
        <f t="shared" si="404"/>
        <v>#VALUE!</v>
      </c>
      <c r="AB602">
        <f t="shared" si="405"/>
        <v>0.16157411970380231</v>
      </c>
      <c r="AC602">
        <f t="shared" si="406"/>
        <v>5.3858126922061905E-2</v>
      </c>
      <c r="AD602">
        <f t="shared" si="407"/>
        <v>0.17626270193095789</v>
      </c>
      <c r="AE602" t="s">
        <v>35</v>
      </c>
      <c r="AH602">
        <f t="shared" si="408"/>
        <v>3.6282836890557231E-2</v>
      </c>
      <c r="AI602">
        <f t="shared" si="409"/>
        <v>7.7166656753879955E-4</v>
      </c>
      <c r="AJ602">
        <f t="shared" si="410"/>
        <v>2.0979045441498572E-2</v>
      </c>
      <c r="AK602" t="e">
        <f t="shared" si="411"/>
        <v>#VALUE!</v>
      </c>
      <c r="AQ602">
        <f t="shared" si="412"/>
        <v>5.3858126922061905E-2</v>
      </c>
      <c r="AR602">
        <f t="shared" si="413"/>
        <v>0.10204675169882331</v>
      </c>
      <c r="AS602" t="s">
        <v>35</v>
      </c>
      <c r="AT602">
        <f t="shared" si="415"/>
        <v>0.16157411970380231</v>
      </c>
      <c r="AV602">
        <f t="shared" si="416"/>
        <v>6.6910346268512231E-3</v>
      </c>
      <c r="AW602">
        <f t="shared" si="417"/>
        <v>1.7993718255271483E-2</v>
      </c>
      <c r="AX602" t="e">
        <f t="shared" si="418"/>
        <v>#VALUE!</v>
      </c>
      <c r="AY602">
        <f t="shared" si="419"/>
        <v>1.6447386044250323E-2</v>
      </c>
    </row>
    <row r="603" spans="1:125" x14ac:dyDescent="0.25">
      <c r="A603">
        <f t="shared" si="390"/>
        <v>0.11079362582111925</v>
      </c>
      <c r="B603">
        <f t="shared" si="391"/>
        <v>5.4616455938174172E-2</v>
      </c>
      <c r="C603">
        <f t="shared" si="392"/>
        <v>0.12508959542272152</v>
      </c>
      <c r="D603">
        <f t="shared" si="421"/>
        <v>0.19388900629945383</v>
      </c>
      <c r="G603">
        <f t="shared" si="394"/>
        <v>8.3333329486177023E-3</v>
      </c>
      <c r="H603">
        <f t="shared" si="395"/>
        <v>0.31470982539324982</v>
      </c>
      <c r="I603">
        <f t="shared" si="396"/>
        <v>1.3949383868545839E-2</v>
      </c>
      <c r="J603">
        <f t="shared" si="396"/>
        <v>2.1212187266164591E-2</v>
      </c>
      <c r="N603">
        <f t="shared" si="397"/>
        <v>0.11079362582111925</v>
      </c>
      <c r="O603">
        <f t="shared" si="398"/>
        <v>4.5090338493171067E-2</v>
      </c>
      <c r="P603">
        <f t="shared" si="399"/>
        <v>9.6944315185357524E-2</v>
      </c>
      <c r="Q603" t="s">
        <v>35</v>
      </c>
      <c r="T603">
        <f t="shared" si="401"/>
        <v>1.614896348330502E-2</v>
      </c>
      <c r="U603">
        <f t="shared" si="402"/>
        <v>0.1072761029589312</v>
      </c>
      <c r="V603">
        <f t="shared" si="403"/>
        <v>4.6874671802569351E-3</v>
      </c>
      <c r="W603" t="e">
        <f t="shared" si="404"/>
        <v>#VALUE!</v>
      </c>
      <c r="AB603">
        <f t="shared" si="405"/>
        <v>0.16157411970380231</v>
      </c>
      <c r="AC603">
        <f t="shared" si="406"/>
        <v>8.6172724609206691E-2</v>
      </c>
      <c r="AD603">
        <f t="shared" si="407"/>
        <v>0.17626270193095789</v>
      </c>
      <c r="AE603">
        <f t="shared" si="420"/>
        <v>0.19388900629945383</v>
      </c>
      <c r="AH603">
        <f t="shared" si="408"/>
        <v>3.6282836890557231E-2</v>
      </c>
      <c r="AI603">
        <f t="shared" si="409"/>
        <v>1.7901170304086989E-2</v>
      </c>
      <c r="AJ603">
        <f t="shared" si="410"/>
        <v>2.0979045441498572E-2</v>
      </c>
      <c r="AK603">
        <f t="shared" si="411"/>
        <v>4.7619227878830418E-3</v>
      </c>
      <c r="AQ603">
        <f t="shared" si="412"/>
        <v>5.7026197835285536E-2</v>
      </c>
      <c r="AR603">
        <f t="shared" si="413"/>
        <v>9.6944315185357524E-2</v>
      </c>
      <c r="AS603">
        <f t="shared" si="414"/>
        <v>0.12118054082875371</v>
      </c>
      <c r="AT603">
        <f t="shared" si="415"/>
        <v>0.15511114489087155</v>
      </c>
      <c r="AV603">
        <f t="shared" si="416"/>
        <v>7.5139801338955769E-3</v>
      </c>
      <c r="AW603">
        <f t="shared" si="417"/>
        <v>1.6666655618866811E-2</v>
      </c>
      <c r="AX603">
        <f t="shared" si="418"/>
        <v>7.621855927112107E-3</v>
      </c>
      <c r="AY603">
        <f t="shared" si="419"/>
        <v>1.4736854221956707E-2</v>
      </c>
    </row>
    <row r="604" spans="1:125" x14ac:dyDescent="0.25">
      <c r="A604">
        <f t="shared" si="390"/>
        <v>8.8131350965478944E-2</v>
      </c>
      <c r="B604">
        <f t="shared" si="391"/>
        <v>5.6199666173982921E-2</v>
      </c>
      <c r="C604">
        <f t="shared" si="392"/>
        <v>0.12118054082875371</v>
      </c>
      <c r="D604">
        <f t="shared" si="421"/>
        <v>3.8777726074143013</v>
      </c>
      <c r="G604">
        <f t="shared" si="394"/>
        <v>2.3674322404618003E-3</v>
      </c>
      <c r="H604">
        <f t="shared" si="395"/>
        <v>0.37780989392917358</v>
      </c>
      <c r="I604">
        <f t="shared" si="396"/>
        <v>1.1824273769730168E-2</v>
      </c>
      <c r="J604">
        <f t="shared" si="396"/>
        <v>1</v>
      </c>
      <c r="N604">
        <f t="shared" si="397"/>
        <v>0.11079362582111925</v>
      </c>
      <c r="O604">
        <f t="shared" si="398"/>
        <v>4.4572218136435554E-2</v>
      </c>
      <c r="P604">
        <f t="shared" si="399"/>
        <v>8.429926238145416E-2</v>
      </c>
      <c r="Q604">
        <f t="shared" si="400"/>
        <v>0.1491453227281066</v>
      </c>
      <c r="T604">
        <f t="shared" si="401"/>
        <v>1.614896348330502E-2</v>
      </c>
      <c r="U604">
        <f t="shared" si="402"/>
        <v>0.10283096823134413</v>
      </c>
      <c r="V604">
        <f t="shared" si="403"/>
        <v>1.3586253072311043E-3</v>
      </c>
      <c r="W604">
        <f t="shared" si="404"/>
        <v>2.0655329081144948E-2</v>
      </c>
      <c r="AB604">
        <f t="shared" si="405"/>
        <v>0.16859909327407638</v>
      </c>
      <c r="AC604">
        <f t="shared" si="406"/>
        <v>5.312028557465525E-2</v>
      </c>
      <c r="AD604">
        <f t="shared" si="407"/>
        <v>0.17626270193095789</v>
      </c>
      <c r="AE604" t="s">
        <v>35</v>
      </c>
      <c r="AH604">
        <f t="shared" si="408"/>
        <v>3.8104614608419192E-2</v>
      </c>
      <c r="AI604">
        <f t="shared" si="409"/>
        <v>3.8054747517856985E-4</v>
      </c>
      <c r="AJ604">
        <f t="shared" si="410"/>
        <v>2.0979045441498572E-2</v>
      </c>
      <c r="AK604" t="e">
        <f t="shared" si="411"/>
        <v>#VALUE!</v>
      </c>
      <c r="AQ604">
        <f t="shared" si="412"/>
        <v>5.6199666173982921E-2</v>
      </c>
      <c r="AR604">
        <f t="shared" si="413"/>
        <v>8.8131350965478944E-2</v>
      </c>
      <c r="AS604">
        <f t="shared" si="414"/>
        <v>0.10771602178879688</v>
      </c>
      <c r="AT604">
        <f t="shared" si="415"/>
        <v>0.15511114489087155</v>
      </c>
      <c r="AV604">
        <f t="shared" si="416"/>
        <v>7.2992783372092225E-3</v>
      </c>
      <c r="AW604">
        <f t="shared" si="417"/>
        <v>1.4374543703058152E-2</v>
      </c>
      <c r="AX604">
        <f t="shared" si="418"/>
        <v>4.064936735763405E-3</v>
      </c>
      <c r="AY604">
        <f t="shared" si="419"/>
        <v>1.4736854221956707E-2</v>
      </c>
    </row>
    <row r="605" spans="1:125" x14ac:dyDescent="0.25">
      <c r="A605">
        <f t="shared" si="390"/>
        <v>8.8131350965478944E-2</v>
      </c>
      <c r="B605">
        <f t="shared" si="391"/>
        <v>5.4616455938174172E-2</v>
      </c>
      <c r="C605">
        <f t="shared" si="392"/>
        <v>0.1292592539931415</v>
      </c>
      <c r="D605">
        <f t="shared" si="421"/>
        <v>0.20409371166864979</v>
      </c>
      <c r="G605">
        <f t="shared" si="394"/>
        <v>2.3674322404618003E-3</v>
      </c>
      <c r="H605">
        <f t="shared" si="395"/>
        <v>0.31470982539324982</v>
      </c>
      <c r="I605">
        <f t="shared" si="396"/>
        <v>1.6216168157075984E-2</v>
      </c>
      <c r="J605">
        <f t="shared" si="396"/>
        <v>2.39235219144379E-2</v>
      </c>
      <c r="N605">
        <f t="shared" si="397"/>
        <v>0.11079362582111925</v>
      </c>
      <c r="O605">
        <f t="shared" si="398"/>
        <v>4.7290044027030985E-2</v>
      </c>
      <c r="P605">
        <f t="shared" si="399"/>
        <v>9.0181083615900728E-2</v>
      </c>
      <c r="Q605">
        <f t="shared" si="400"/>
        <v>0.1491453227281066</v>
      </c>
      <c r="T605">
        <f t="shared" si="401"/>
        <v>1.614896348330502E-2</v>
      </c>
      <c r="U605">
        <f t="shared" si="402"/>
        <v>0.12614814172736269</v>
      </c>
      <c r="V605">
        <f t="shared" si="403"/>
        <v>2.9070295028098079E-3</v>
      </c>
      <c r="W605">
        <f t="shared" si="404"/>
        <v>2.0655329081144948E-2</v>
      </c>
      <c r="AB605">
        <f t="shared" si="405"/>
        <v>0.15511114489087155</v>
      </c>
      <c r="AC605">
        <f t="shared" si="406"/>
        <v>5.2402387452772342E-2</v>
      </c>
      <c r="AD605">
        <f t="shared" si="407"/>
        <v>0.18465617942671642</v>
      </c>
      <c r="AE605" t="s">
        <v>35</v>
      </c>
      <c r="AH605">
        <f t="shared" si="408"/>
        <v>3.4606801616186643E-2</v>
      </c>
      <c r="AI605">
        <f t="shared" si="409"/>
        <v>0</v>
      </c>
      <c r="AJ605">
        <f t="shared" si="410"/>
        <v>2.5641057691781804E-2</v>
      </c>
      <c r="AK605" t="e">
        <f t="shared" si="411"/>
        <v>#VALUE!</v>
      </c>
      <c r="AQ605">
        <f t="shared" si="412"/>
        <v>5.3858126922061905E-2</v>
      </c>
      <c r="AR605">
        <f t="shared" si="413"/>
        <v>9.4579640786524297E-2</v>
      </c>
      <c r="AS605">
        <f t="shared" si="414"/>
        <v>0.10480477490554468</v>
      </c>
      <c r="AT605">
        <f t="shared" si="415"/>
        <v>0.16157411970380231</v>
      </c>
      <c r="AV605">
        <f t="shared" si="416"/>
        <v>6.6910346268512231E-3</v>
      </c>
      <c r="AW605">
        <f t="shared" si="417"/>
        <v>1.6051641393080247E-2</v>
      </c>
      <c r="AX605">
        <f t="shared" si="418"/>
        <v>3.2958732527630461E-3</v>
      </c>
      <c r="AY605">
        <f t="shared" si="419"/>
        <v>1.6447386044250323E-2</v>
      </c>
    </row>
    <row r="606" spans="1:125" x14ac:dyDescent="0.25">
      <c r="A606">
        <f t="shared" si="390"/>
        <v>8.8131350965478944E-2</v>
      </c>
      <c r="B606">
        <f t="shared" si="391"/>
        <v>5.312028557465525E-2</v>
      </c>
      <c r="C606">
        <f t="shared" si="392"/>
        <v>0.12118054082875371</v>
      </c>
      <c r="D606">
        <f t="shared" si="421"/>
        <v>0.19388900629945383</v>
      </c>
      <c r="G606">
        <f t="shared" si="394"/>
        <v>2.3674322404618003E-3</v>
      </c>
      <c r="H606">
        <f t="shared" si="395"/>
        <v>0.25507879829138458</v>
      </c>
      <c r="I606">
        <f t="shared" si="396"/>
        <v>1.1824273769730168E-2</v>
      </c>
      <c r="J606">
        <f t="shared" si="396"/>
        <v>2.1212187266164591E-2</v>
      </c>
      <c r="N606">
        <f t="shared" si="397"/>
        <v>0.11079362582111925</v>
      </c>
      <c r="O606">
        <f t="shared" si="398"/>
        <v>6.1552097695489458E-2</v>
      </c>
      <c r="P606">
        <f t="shared" si="399"/>
        <v>8.8131350965478944E-2</v>
      </c>
      <c r="Q606">
        <f t="shared" si="400"/>
        <v>0.1491453227281066</v>
      </c>
      <c r="T606">
        <f t="shared" si="401"/>
        <v>1.614896348330502E-2</v>
      </c>
      <c r="U606">
        <f t="shared" si="402"/>
        <v>0.24850726007549115</v>
      </c>
      <c r="V606">
        <f t="shared" si="403"/>
        <v>2.3674322404618003E-3</v>
      </c>
      <c r="W606">
        <f t="shared" si="404"/>
        <v>2.0655329081144948E-2</v>
      </c>
      <c r="AB606">
        <f t="shared" si="405"/>
        <v>0.17626270193095789</v>
      </c>
      <c r="AC606">
        <f t="shared" si="406"/>
        <v>5.312028557465525E-2</v>
      </c>
      <c r="AD606">
        <f t="shared" si="407"/>
        <v>0.17626270193095789</v>
      </c>
      <c r="AE606">
        <f t="shared" si="420"/>
        <v>0.22810479134114214</v>
      </c>
      <c r="AH606">
        <f t="shared" si="408"/>
        <v>4.0092008774369942E-2</v>
      </c>
      <c r="AI606">
        <f t="shared" si="409"/>
        <v>3.8054747517856985E-4</v>
      </c>
      <c r="AJ606">
        <f t="shared" si="410"/>
        <v>2.0979045441498572E-2</v>
      </c>
      <c r="AK606">
        <f t="shared" si="411"/>
        <v>1.4005660050615132E-2</v>
      </c>
      <c r="AQ606">
        <f t="shared" si="412"/>
        <v>5.7026197835285536E-2</v>
      </c>
      <c r="AR606">
        <f t="shared" si="413"/>
        <v>9.6944315185357524E-2</v>
      </c>
      <c r="AS606">
        <f t="shared" si="414"/>
        <v>0.10204675169882331</v>
      </c>
      <c r="AT606">
        <f t="shared" si="415"/>
        <v>0.16157411970380231</v>
      </c>
      <c r="AV606">
        <f t="shared" si="416"/>
        <v>7.5139801338955769E-3</v>
      </c>
      <c r="AW606">
        <f t="shared" si="417"/>
        <v>1.6666655618866811E-2</v>
      </c>
      <c r="AX606">
        <f t="shared" si="418"/>
        <v>2.567286836489257E-3</v>
      </c>
      <c r="AY606">
        <f t="shared" si="419"/>
        <v>1.6447386044250323E-2</v>
      </c>
    </row>
    <row r="607" spans="1:125" x14ac:dyDescent="0.25">
      <c r="A607">
        <f t="shared" si="390"/>
        <v>9.4579640786524297E-2</v>
      </c>
      <c r="B607">
        <f t="shared" si="391"/>
        <v>5.4616455938174172E-2</v>
      </c>
      <c r="C607">
        <f t="shared" si="392"/>
        <v>0.12118054082875371</v>
      </c>
      <c r="D607">
        <f t="shared" si="421"/>
        <v>0.20409371166864979</v>
      </c>
      <c r="G607">
        <f t="shared" si="394"/>
        <v>4.0649607125513706E-3</v>
      </c>
      <c r="H607">
        <f t="shared" si="395"/>
        <v>0.31470982539324982</v>
      </c>
      <c r="I607">
        <f t="shared" si="396"/>
        <v>1.1824273769730168E-2</v>
      </c>
      <c r="J607">
        <f t="shared" si="396"/>
        <v>2.39235219144379E-2</v>
      </c>
      <c r="N607">
        <f t="shared" si="397"/>
        <v>0.11079362582111925</v>
      </c>
      <c r="O607">
        <f t="shared" si="398"/>
        <v>4.4572218136435554E-2</v>
      </c>
      <c r="P607">
        <f t="shared" si="399"/>
        <v>9.0181083615900728E-2</v>
      </c>
      <c r="Q607">
        <f t="shared" si="400"/>
        <v>1.9388900629945383</v>
      </c>
      <c r="T607">
        <f t="shared" si="401"/>
        <v>1.614896348330502E-2</v>
      </c>
      <c r="U607">
        <f t="shared" si="402"/>
        <v>0.10283096823134413</v>
      </c>
      <c r="V607">
        <f t="shared" si="403"/>
        <v>2.9070295028098079E-3</v>
      </c>
      <c r="W607">
        <f t="shared" si="404"/>
        <v>0.49074172813845801</v>
      </c>
      <c r="AB607">
        <f t="shared" si="405"/>
        <v>0.19388900629945383</v>
      </c>
      <c r="AC607">
        <f t="shared" si="406"/>
        <v>8.8131350965478944E-2</v>
      </c>
      <c r="AD607">
        <f t="shared" si="407"/>
        <v>0.17626270193095789</v>
      </c>
      <c r="AE607" t="s">
        <v>35</v>
      </c>
      <c r="AH607">
        <f t="shared" si="408"/>
        <v>4.4663016512058305E-2</v>
      </c>
      <c r="AI607">
        <f t="shared" si="409"/>
        <v>1.8939409981804347E-2</v>
      </c>
      <c r="AJ607">
        <f t="shared" si="410"/>
        <v>2.0979045441498572E-2</v>
      </c>
      <c r="AK607" t="e">
        <f t="shared" si="411"/>
        <v>#VALUE!</v>
      </c>
      <c r="AQ607">
        <f t="shared" si="412"/>
        <v>5.3858126922061905E-2</v>
      </c>
      <c r="AR607">
        <f t="shared" si="413"/>
        <v>0.10204675169882331</v>
      </c>
      <c r="AS607" t="s">
        <v>35</v>
      </c>
      <c r="AT607">
        <f t="shared" si="415"/>
        <v>0.15511114489087155</v>
      </c>
      <c r="AV607">
        <f t="shared" si="416"/>
        <v>6.6910346268512231E-3</v>
      </c>
      <c r="AW607">
        <f t="shared" si="417"/>
        <v>1.7993718255271483E-2</v>
      </c>
      <c r="AX607" t="e">
        <f t="shared" si="418"/>
        <v>#VALUE!</v>
      </c>
      <c r="AY607">
        <f t="shared" si="419"/>
        <v>1.4736854221956707E-2</v>
      </c>
      <c r="DU607" t="s">
        <v>72</v>
      </c>
    </row>
    <row r="608" spans="1:125" x14ac:dyDescent="0.25">
      <c r="A608">
        <f t="shared" si="390"/>
        <v>8.2506208592196567E-2</v>
      </c>
      <c r="B608">
        <f t="shared" si="391"/>
        <v>5.3858126922061905E-2</v>
      </c>
      <c r="C608">
        <f t="shared" si="392"/>
        <v>0.11750839891281228</v>
      </c>
      <c r="D608">
        <f t="shared" si="421"/>
        <v>0.20409371166864979</v>
      </c>
      <c r="G608">
        <f t="shared" si="394"/>
        <v>8.8659939900984173E-4</v>
      </c>
      <c r="H608">
        <f t="shared" si="395"/>
        <v>0.28448603590074428</v>
      </c>
      <c r="I608">
        <f t="shared" si="396"/>
        <v>9.8279583737022908E-3</v>
      </c>
      <c r="J608">
        <f t="shared" si="396"/>
        <v>2.39235219144379E-2</v>
      </c>
      <c r="N608">
        <f t="shared" si="397"/>
        <v>0.11079362582111925</v>
      </c>
      <c r="O608">
        <f t="shared" si="398"/>
        <v>4.5620854204874134E-2</v>
      </c>
      <c r="P608">
        <f t="shared" si="399"/>
        <v>1.9388900629945383</v>
      </c>
      <c r="Q608">
        <f t="shared" si="400"/>
        <v>0.1491453227281066</v>
      </c>
      <c r="T608">
        <f t="shared" si="401"/>
        <v>1.614896348330502E-2</v>
      </c>
      <c r="U608">
        <f t="shared" si="402"/>
        <v>0.11182758174752794</v>
      </c>
      <c r="V608">
        <f t="shared" si="403"/>
        <v>0.48958430614453152</v>
      </c>
      <c r="W608">
        <f t="shared" si="404"/>
        <v>2.0655329081144948E-2</v>
      </c>
      <c r="AB608">
        <f t="shared" si="405"/>
        <v>0.18465617942671642</v>
      </c>
      <c r="AC608">
        <f t="shared" si="406"/>
        <v>5.3858126922061905E-2</v>
      </c>
      <c r="AD608">
        <f t="shared" si="407"/>
        <v>0.17626270193095789</v>
      </c>
      <c r="AE608">
        <f t="shared" si="420"/>
        <v>0.19388900629945383</v>
      </c>
      <c r="AH608">
        <f t="shared" si="408"/>
        <v>4.22686789246823E-2</v>
      </c>
      <c r="AI608">
        <f t="shared" si="409"/>
        <v>7.7166656753879955E-4</v>
      </c>
      <c r="AJ608">
        <f t="shared" si="410"/>
        <v>2.0979045441498572E-2</v>
      </c>
      <c r="AK608">
        <f t="shared" si="411"/>
        <v>4.7619227878830418E-3</v>
      </c>
      <c r="AQ608">
        <f t="shared" si="412"/>
        <v>6.0590270414376854E-2</v>
      </c>
      <c r="AR608">
        <f t="shared" si="413"/>
        <v>9.2328430693663505E-2</v>
      </c>
      <c r="AS608" t="s">
        <v>35</v>
      </c>
      <c r="AT608">
        <f t="shared" si="415"/>
        <v>0.1491453227281066</v>
      </c>
      <c r="AV608">
        <f t="shared" si="416"/>
        <v>8.4397919594770641E-3</v>
      </c>
      <c r="AW608">
        <f t="shared" si="417"/>
        <v>1.5466137429817131E-2</v>
      </c>
      <c r="AX608" t="e">
        <f t="shared" si="418"/>
        <v>#VALUE!</v>
      </c>
      <c r="AY608">
        <f t="shared" si="419"/>
        <v>1.3157901966853234E-2</v>
      </c>
    </row>
    <row r="609" spans="1:51" x14ac:dyDescent="0.25">
      <c r="A609">
        <f t="shared" si="390"/>
        <v>8.8131350965478944E-2</v>
      </c>
      <c r="B609">
        <f t="shared" si="391"/>
        <v>5.3858126922061905E-2</v>
      </c>
      <c r="C609">
        <f t="shared" si="392"/>
        <v>0.12508959542272152</v>
      </c>
      <c r="D609">
        <f t="shared" si="421"/>
        <v>0.20409371166864979</v>
      </c>
      <c r="G609">
        <f t="shared" si="394"/>
        <v>2.3674322404618003E-3</v>
      </c>
      <c r="H609">
        <f t="shared" si="395"/>
        <v>0.28448603590074428</v>
      </c>
      <c r="I609">
        <f t="shared" si="396"/>
        <v>1.3949383868545839E-2</v>
      </c>
      <c r="J609">
        <f t="shared" si="396"/>
        <v>2.39235219144379E-2</v>
      </c>
      <c r="N609">
        <f t="shared" si="397"/>
        <v>0.11079362582111925</v>
      </c>
      <c r="O609">
        <f t="shared" si="398"/>
        <v>4.8472157592678762E-2</v>
      </c>
      <c r="P609">
        <f t="shared" si="399"/>
        <v>9.0181083615900728E-2</v>
      </c>
      <c r="Q609">
        <f t="shared" si="400"/>
        <v>0.15511114489087155</v>
      </c>
      <c r="T609">
        <f t="shared" si="401"/>
        <v>1.614896348330502E-2</v>
      </c>
      <c r="U609">
        <f t="shared" si="402"/>
        <v>0.13628990511168587</v>
      </c>
      <c r="V609">
        <f t="shared" si="403"/>
        <v>2.9070295028098079E-3</v>
      </c>
      <c r="W609">
        <f t="shared" si="404"/>
        <v>2.2222285415651622E-2</v>
      </c>
      <c r="AB609">
        <f t="shared" si="405"/>
        <v>0.17626270193095789</v>
      </c>
      <c r="AC609">
        <f t="shared" si="406"/>
        <v>9.0181083615900728E-2</v>
      </c>
      <c r="AD609">
        <f t="shared" si="407"/>
        <v>0.18465617942671642</v>
      </c>
      <c r="AE609" t="s">
        <v>35</v>
      </c>
      <c r="AH609">
        <f t="shared" si="408"/>
        <v>4.0092008774369942E-2</v>
      </c>
      <c r="AI609">
        <f t="shared" si="409"/>
        <v>2.0025943796467695E-2</v>
      </c>
      <c r="AJ609">
        <f t="shared" si="410"/>
        <v>2.5641057691781804E-2</v>
      </c>
      <c r="AK609" t="e">
        <f t="shared" si="411"/>
        <v>#VALUE!</v>
      </c>
      <c r="AQ609">
        <f t="shared" si="412"/>
        <v>5.3858126922061905E-2</v>
      </c>
      <c r="AR609">
        <f t="shared" si="413"/>
        <v>0.10204675169882331</v>
      </c>
      <c r="AS609">
        <f t="shared" si="414"/>
        <v>0.10771602178879688</v>
      </c>
      <c r="AT609">
        <f t="shared" si="415"/>
        <v>0.15511114489087155</v>
      </c>
      <c r="AV609">
        <f t="shared" si="416"/>
        <v>6.6910346268512231E-3</v>
      </c>
      <c r="AW609">
        <f t="shared" si="417"/>
        <v>1.7993718255271483E-2</v>
      </c>
      <c r="AX609">
        <f t="shared" si="418"/>
        <v>4.064936735763405E-3</v>
      </c>
      <c r="AY609">
        <f t="shared" si="419"/>
        <v>1.4736854221956707E-2</v>
      </c>
    </row>
    <row r="610" spans="1:51" x14ac:dyDescent="0.25">
      <c r="A610">
        <f t="shared" si="390"/>
        <v>8.8131350965478944E-2</v>
      </c>
      <c r="B610">
        <f t="shared" si="391"/>
        <v>5.7877404082672085E-2</v>
      </c>
      <c r="C610">
        <f t="shared" si="392"/>
        <v>0.13371647560810909</v>
      </c>
      <c r="D610">
        <f t="shared" si="421"/>
        <v>1.9388900629945383</v>
      </c>
      <c r="G610">
        <f t="shared" si="394"/>
        <v>2.3674322404618003E-3</v>
      </c>
      <c r="H610">
        <f t="shared" si="395"/>
        <v>0.44467743598338771</v>
      </c>
      <c r="I610">
        <f t="shared" si="396"/>
        <v>1.8639282605578133E-2</v>
      </c>
      <c r="J610">
        <f t="shared" si="396"/>
        <v>0.48484946586637018</v>
      </c>
      <c r="N610">
        <f t="shared" si="397"/>
        <v>0.11079362582111925</v>
      </c>
      <c r="O610">
        <f t="shared" si="398"/>
        <v>6.6858327204653331E-2</v>
      </c>
      <c r="P610">
        <f t="shared" si="399"/>
        <v>8.6172724609206691E-2</v>
      </c>
      <c r="Q610">
        <f t="shared" si="400"/>
        <v>0.13371647560810909</v>
      </c>
      <c r="T610">
        <f t="shared" si="401"/>
        <v>1.614896348330502E-2</v>
      </c>
      <c r="U610">
        <f t="shared" si="402"/>
        <v>0.29403124838651612</v>
      </c>
      <c r="V610">
        <f t="shared" si="403"/>
        <v>1.8518189386052468E-3</v>
      </c>
      <c r="W610">
        <f t="shared" si="404"/>
        <v>1.6602856669260268E-2</v>
      </c>
      <c r="AB610">
        <f t="shared" si="405"/>
        <v>0.16859909327407638</v>
      </c>
      <c r="AC610">
        <f t="shared" si="406"/>
        <v>8.8131350965478944E-2</v>
      </c>
      <c r="AD610">
        <f t="shared" si="407"/>
        <v>0.17626270193095789</v>
      </c>
      <c r="AE610" t="s">
        <v>35</v>
      </c>
      <c r="AH610">
        <f t="shared" si="408"/>
        <v>3.8104614608419192E-2</v>
      </c>
      <c r="AI610">
        <f t="shared" si="409"/>
        <v>1.8939409981804347E-2</v>
      </c>
      <c r="AJ610">
        <f t="shared" si="410"/>
        <v>2.0979045441498572E-2</v>
      </c>
      <c r="AK610" t="e">
        <f t="shared" si="411"/>
        <v>#VALUE!</v>
      </c>
      <c r="AQ610">
        <f t="shared" si="412"/>
        <v>5.7026197835285536E-2</v>
      </c>
      <c r="AR610">
        <f t="shared" si="413"/>
        <v>9.2328430693663505E-2</v>
      </c>
      <c r="AS610">
        <f t="shared" si="414"/>
        <v>0.11750839891281228</v>
      </c>
      <c r="AT610">
        <f t="shared" si="415"/>
        <v>0.16157411970380231</v>
      </c>
      <c r="AV610">
        <f t="shared" si="416"/>
        <v>7.5139801338955769E-3</v>
      </c>
      <c r="AW610">
        <f t="shared" si="417"/>
        <v>1.5466137429817131E-2</v>
      </c>
      <c r="AX610">
        <f t="shared" si="418"/>
        <v>6.6517869617515792E-3</v>
      </c>
      <c r="AY610">
        <f t="shared" si="419"/>
        <v>1.6447386044250323E-2</v>
      </c>
    </row>
    <row r="611" spans="1:51" x14ac:dyDescent="0.25">
      <c r="A611">
        <f t="shared" si="390"/>
        <v>8.8131350965478944E-2</v>
      </c>
      <c r="B611">
        <f t="shared" si="391"/>
        <v>5.6199666173982921E-2</v>
      </c>
      <c r="C611">
        <f t="shared" si="392"/>
        <v>0.11405226559122983</v>
      </c>
      <c r="D611">
        <f t="shared" si="421"/>
        <v>0.20409371166864979</v>
      </c>
      <c r="G611">
        <f t="shared" si="394"/>
        <v>2.3674322404618003E-3</v>
      </c>
      <c r="H611">
        <f t="shared" si="395"/>
        <v>0.37780989392917358</v>
      </c>
      <c r="I611">
        <f t="shared" si="396"/>
        <v>7.9490734290197564E-3</v>
      </c>
      <c r="J611">
        <f t="shared" si="396"/>
        <v>2.39235219144379E-2</v>
      </c>
      <c r="N611">
        <f t="shared" si="397"/>
        <v>0.11079362582111925</v>
      </c>
      <c r="O611">
        <f t="shared" si="398"/>
        <v>4.5090338493171067E-2</v>
      </c>
      <c r="P611">
        <f t="shared" si="399"/>
        <v>8.8131350965478944E-2</v>
      </c>
      <c r="Q611">
        <f t="shared" si="400"/>
        <v>0.1491453227281066</v>
      </c>
      <c r="T611">
        <f t="shared" si="401"/>
        <v>1.614896348330502E-2</v>
      </c>
      <c r="U611">
        <f t="shared" si="402"/>
        <v>0.1072761029589312</v>
      </c>
      <c r="V611">
        <f t="shared" si="403"/>
        <v>2.3674322404618003E-3</v>
      </c>
      <c r="W611">
        <f t="shared" si="404"/>
        <v>2.0655329081144948E-2</v>
      </c>
      <c r="AB611">
        <f t="shared" si="405"/>
        <v>0.20409371166864979</v>
      </c>
      <c r="AC611">
        <f t="shared" si="406"/>
        <v>5.4616455938174172E-2</v>
      </c>
      <c r="AD611">
        <f t="shared" si="407"/>
        <v>0.16859909327407638</v>
      </c>
      <c r="AE611" t="s">
        <v>35</v>
      </c>
      <c r="AH611">
        <f t="shared" si="408"/>
        <v>4.7309390149336245E-2</v>
      </c>
      <c r="AI611">
        <f t="shared" si="409"/>
        <v>1.1736458785854449E-3</v>
      </c>
      <c r="AJ611">
        <f t="shared" si="410"/>
        <v>1.672242624429306E-2</v>
      </c>
      <c r="AK611" t="e">
        <f t="shared" si="411"/>
        <v>#VALUE!</v>
      </c>
      <c r="AQ611">
        <f t="shared" si="412"/>
        <v>5.7026197835285536E-2</v>
      </c>
      <c r="AR611">
        <f t="shared" si="413"/>
        <v>9.2328430693663505E-2</v>
      </c>
      <c r="AS611">
        <f t="shared" si="414"/>
        <v>9.9430264583934058E-2</v>
      </c>
      <c r="AT611">
        <f t="shared" si="415"/>
        <v>0.16859909327407638</v>
      </c>
      <c r="AV611">
        <f t="shared" si="416"/>
        <v>7.5139801338955769E-3</v>
      </c>
      <c r="AW611">
        <f t="shared" si="417"/>
        <v>1.5466137429817131E-2</v>
      </c>
      <c r="AX611">
        <f t="shared" si="418"/>
        <v>1.8760899801256432E-3</v>
      </c>
      <c r="AY611">
        <f t="shared" si="419"/>
        <v>1.8306660014912188E-2</v>
      </c>
    </row>
    <row r="612" spans="1:51" x14ac:dyDescent="0.25">
      <c r="A612">
        <f t="shared" si="390"/>
        <v>8.2506208592196567E-2</v>
      </c>
      <c r="B612">
        <f t="shared" si="391"/>
        <v>5.6199666173982921E-2</v>
      </c>
      <c r="C612">
        <f t="shared" si="392"/>
        <v>0.11750839891281228</v>
      </c>
      <c r="D612">
        <f t="shared" si="421"/>
        <v>0.20409371166864979</v>
      </c>
      <c r="G612">
        <f t="shared" si="394"/>
        <v>8.8659939900984173E-4</v>
      </c>
      <c r="H612">
        <f t="shared" si="395"/>
        <v>0.37780989392917358</v>
      </c>
      <c r="I612">
        <f t="shared" si="396"/>
        <v>9.8279583737022908E-3</v>
      </c>
      <c r="J612">
        <f t="shared" si="396"/>
        <v>2.39235219144379E-2</v>
      </c>
      <c r="N612">
        <f t="shared" si="397"/>
        <v>0.11079362582111925</v>
      </c>
      <c r="O612">
        <f t="shared" si="398"/>
        <v>6.8031376070643787E-2</v>
      </c>
      <c r="P612">
        <f t="shared" si="399"/>
        <v>9.0181083615900728E-2</v>
      </c>
      <c r="Q612" t="s">
        <v>35</v>
      </c>
      <c r="T612">
        <f t="shared" si="401"/>
        <v>1.614896348330502E-2</v>
      </c>
      <c r="U612">
        <f t="shared" si="402"/>
        <v>0.30409524256004089</v>
      </c>
      <c r="V612">
        <f t="shared" si="403"/>
        <v>2.9070295028098079E-3</v>
      </c>
      <c r="W612" t="e">
        <f t="shared" si="404"/>
        <v>#VALUE!</v>
      </c>
      <c r="AB612">
        <f t="shared" si="405"/>
        <v>0.18465617942671642</v>
      </c>
      <c r="AC612">
        <f t="shared" si="406"/>
        <v>5.4616455938174172E-2</v>
      </c>
      <c r="AD612">
        <f t="shared" si="407"/>
        <v>0.17626270193095789</v>
      </c>
      <c r="AE612" t="s">
        <v>35</v>
      </c>
      <c r="AH612">
        <f t="shared" si="408"/>
        <v>4.22686789246823E-2</v>
      </c>
      <c r="AI612">
        <f t="shared" si="409"/>
        <v>1.1736458785854449E-3</v>
      </c>
      <c r="AJ612">
        <f t="shared" si="410"/>
        <v>2.0979045441498572E-2</v>
      </c>
      <c r="AK612" t="e">
        <f t="shared" si="411"/>
        <v>#VALUE!</v>
      </c>
      <c r="AQ612">
        <f t="shared" si="412"/>
        <v>5.4616455938174172E-2</v>
      </c>
      <c r="AR612">
        <f t="shared" si="413"/>
        <v>9.9430264583934058E-2</v>
      </c>
      <c r="AS612">
        <f t="shared" si="414"/>
        <v>0.11750839891281228</v>
      </c>
      <c r="AT612">
        <f t="shared" si="415"/>
        <v>0.16859909327407638</v>
      </c>
      <c r="AV612">
        <f t="shared" si="416"/>
        <v>6.8880199449721322E-3</v>
      </c>
      <c r="AW612">
        <f t="shared" si="417"/>
        <v>1.731321154447945E-2</v>
      </c>
      <c r="AX612">
        <f t="shared" si="418"/>
        <v>6.6517869617515792E-3</v>
      </c>
      <c r="AY612">
        <f t="shared" si="419"/>
        <v>1.8306660014912188E-2</v>
      </c>
    </row>
    <row r="613" spans="1:51" x14ac:dyDescent="0.25">
      <c r="A613">
        <f t="shared" si="390"/>
        <v>8.8131350965478944E-2</v>
      </c>
      <c r="B613">
        <f t="shared" si="391"/>
        <v>5.4616455938174172E-2</v>
      </c>
      <c r="C613">
        <f t="shared" si="392"/>
        <v>0.11750839891281228</v>
      </c>
      <c r="D613">
        <f t="shared" si="421"/>
        <v>0.20409371166864979</v>
      </c>
      <c r="G613">
        <f t="shared" si="394"/>
        <v>2.3674322404618003E-3</v>
      </c>
      <c r="H613">
        <f t="shared" si="395"/>
        <v>0.31470982539324982</v>
      </c>
      <c r="I613">
        <f t="shared" si="396"/>
        <v>9.8279583737022908E-3</v>
      </c>
      <c r="J613">
        <f t="shared" si="396"/>
        <v>2.39235219144379E-2</v>
      </c>
      <c r="N613">
        <f t="shared" si="397"/>
        <v>0.11079362582111925</v>
      </c>
      <c r="O613">
        <f t="shared" si="398"/>
        <v>4.6164002234337712E-2</v>
      </c>
      <c r="P613">
        <f t="shared" si="399"/>
        <v>8.6172724609206691E-2</v>
      </c>
      <c r="Q613">
        <f t="shared" si="400"/>
        <v>3.8777726074143013</v>
      </c>
      <c r="T613">
        <f t="shared" si="401"/>
        <v>1.614896348330502E-2</v>
      </c>
      <c r="U613">
        <f t="shared" si="402"/>
        <v>0.1164874375833439</v>
      </c>
      <c r="V613">
        <f t="shared" si="403"/>
        <v>1.8518189386052468E-3</v>
      </c>
      <c r="W613">
        <f t="shared" si="404"/>
        <v>1</v>
      </c>
      <c r="AB613">
        <f t="shared" si="405"/>
        <v>0.18465617942671642</v>
      </c>
      <c r="AC613">
        <f t="shared" si="406"/>
        <v>5.3858126922061905E-2</v>
      </c>
      <c r="AD613">
        <f t="shared" si="407"/>
        <v>0.17626270193095789</v>
      </c>
      <c r="AE613" t="s">
        <v>35</v>
      </c>
      <c r="AH613">
        <f t="shared" si="408"/>
        <v>4.22686789246823E-2</v>
      </c>
      <c r="AI613">
        <f t="shared" si="409"/>
        <v>7.7166656753879955E-4</v>
      </c>
      <c r="AJ613">
        <f t="shared" si="410"/>
        <v>2.0979045441498572E-2</v>
      </c>
      <c r="AK613" t="e">
        <f t="shared" si="411"/>
        <v>#VALUE!</v>
      </c>
      <c r="AQ613">
        <f t="shared" si="412"/>
        <v>5.4616455938174172E-2</v>
      </c>
      <c r="AR613">
        <f t="shared" si="413"/>
        <v>9.2328430693663505E-2</v>
      </c>
      <c r="AS613" t="s">
        <v>35</v>
      </c>
      <c r="AT613">
        <f t="shared" si="415"/>
        <v>0.16157411970380231</v>
      </c>
      <c r="AV613">
        <f t="shared" si="416"/>
        <v>6.8880199449721322E-3</v>
      </c>
      <c r="AW613">
        <f t="shared" si="417"/>
        <v>1.5466137429817131E-2</v>
      </c>
      <c r="AX613" t="e">
        <f t="shared" si="418"/>
        <v>#VALUE!</v>
      </c>
      <c r="AY613">
        <f t="shared" si="419"/>
        <v>1.6447386044250323E-2</v>
      </c>
    </row>
    <row r="614" spans="1:51" x14ac:dyDescent="0.25">
      <c r="A614">
        <f t="shared" si="390"/>
        <v>9.6944315185357524E-2</v>
      </c>
      <c r="B614">
        <f t="shared" si="391"/>
        <v>5.3858126922061905E-2</v>
      </c>
      <c r="C614">
        <f t="shared" si="392"/>
        <v>0.12508959542272152</v>
      </c>
      <c r="D614">
        <f t="shared" si="421"/>
        <v>0.21543227563267076</v>
      </c>
      <c r="G614">
        <f t="shared" si="394"/>
        <v>4.6874671802569351E-3</v>
      </c>
      <c r="H614">
        <f t="shared" si="395"/>
        <v>0.28448603590074428</v>
      </c>
      <c r="I614">
        <f t="shared" si="396"/>
        <v>1.3949383868545839E-2</v>
      </c>
      <c r="J614">
        <f t="shared" si="396"/>
        <v>2.693611661708491E-2</v>
      </c>
      <c r="N614">
        <f t="shared" si="397"/>
        <v>0.11079362582111925</v>
      </c>
      <c r="O614">
        <f t="shared" si="398"/>
        <v>4.8472157592678762E-2</v>
      </c>
      <c r="P614">
        <f t="shared" si="399"/>
        <v>9.6944315185357524E-2</v>
      </c>
      <c r="Q614">
        <f t="shared" si="400"/>
        <v>3.8777726074143013</v>
      </c>
      <c r="T614">
        <f t="shared" si="401"/>
        <v>1.614896348330502E-2</v>
      </c>
      <c r="U614">
        <f t="shared" si="402"/>
        <v>0.13628990511168587</v>
      </c>
      <c r="V614">
        <f t="shared" si="403"/>
        <v>4.6874671802569351E-3</v>
      </c>
      <c r="W614">
        <f t="shared" si="404"/>
        <v>1</v>
      </c>
      <c r="AB614">
        <f t="shared" si="405"/>
        <v>0.15511114489087155</v>
      </c>
      <c r="AC614">
        <f t="shared" si="406"/>
        <v>5.5396751534490016E-2</v>
      </c>
      <c r="AD614">
        <f t="shared" si="407"/>
        <v>0.17626270193095789</v>
      </c>
      <c r="AE614" t="s">
        <v>35</v>
      </c>
      <c r="AH614">
        <f t="shared" si="408"/>
        <v>3.4606801616186643E-2</v>
      </c>
      <c r="AI614">
        <f t="shared" si="409"/>
        <v>1.587269358045366E-3</v>
      </c>
      <c r="AJ614">
        <f t="shared" si="410"/>
        <v>2.0979045441498572E-2</v>
      </c>
      <c r="AK614" t="e">
        <f t="shared" si="411"/>
        <v>#VALUE!</v>
      </c>
      <c r="AQ614">
        <f t="shared" si="412"/>
        <v>5.7026197835285536E-2</v>
      </c>
      <c r="AR614">
        <f t="shared" si="413"/>
        <v>0.10204675169882331</v>
      </c>
      <c r="AS614">
        <f t="shared" si="414"/>
        <v>0.1491453227281066</v>
      </c>
      <c r="AT614">
        <f t="shared" si="415"/>
        <v>0.19388900629945383</v>
      </c>
      <c r="AV614">
        <f t="shared" si="416"/>
        <v>7.5139801338955769E-3</v>
      </c>
      <c r="AW614">
        <f t="shared" si="417"/>
        <v>1.7993718255271483E-2</v>
      </c>
      <c r="AX614">
        <f t="shared" si="418"/>
        <v>1.5009306538939388E-2</v>
      </c>
      <c r="AY614">
        <f t="shared" si="419"/>
        <v>2.5000048472251579E-2</v>
      </c>
    </row>
    <row r="615" spans="1:51" x14ac:dyDescent="0.25">
      <c r="A615">
        <f t="shared" si="390"/>
        <v>9.0181083615900728E-2</v>
      </c>
      <c r="B615">
        <f t="shared" si="391"/>
        <v>5.3858126922061905E-2</v>
      </c>
      <c r="C615">
        <f t="shared" si="392"/>
        <v>0.11079362582111925</v>
      </c>
      <c r="D615">
        <f t="shared" si="421"/>
        <v>0.20409371166864979</v>
      </c>
      <c r="G615">
        <f t="shared" si="394"/>
        <v>2.9070295028098079E-3</v>
      </c>
      <c r="H615">
        <f t="shared" si="395"/>
        <v>0.28448603590074428</v>
      </c>
      <c r="I615">
        <f t="shared" si="396"/>
        <v>6.177553457272493E-3</v>
      </c>
      <c r="J615">
        <f t="shared" si="396"/>
        <v>2.39235219144379E-2</v>
      </c>
      <c r="N615">
        <f t="shared" si="397"/>
        <v>0.11079362582111925</v>
      </c>
      <c r="O615">
        <f t="shared" si="398"/>
        <v>5.7877404082672085E-2</v>
      </c>
      <c r="P615">
        <f t="shared" si="399"/>
        <v>8.8131350965478944E-2</v>
      </c>
      <c r="Q615" t="s">
        <v>35</v>
      </c>
      <c r="T615">
        <f t="shared" si="401"/>
        <v>1.614896348330502E-2</v>
      </c>
      <c r="U615">
        <f t="shared" si="402"/>
        <v>0.21698078561983644</v>
      </c>
      <c r="V615">
        <f t="shared" si="403"/>
        <v>2.3674322404618003E-3</v>
      </c>
      <c r="W615" t="e">
        <f t="shared" si="404"/>
        <v>#VALUE!</v>
      </c>
      <c r="AB615">
        <f t="shared" si="405"/>
        <v>0.18465617942671642</v>
      </c>
      <c r="AC615">
        <f t="shared" si="406"/>
        <v>5.4616455938174172E-2</v>
      </c>
      <c r="AD615">
        <f t="shared" si="407"/>
        <v>0.16859909327407638</v>
      </c>
      <c r="AE615" t="s">
        <v>35</v>
      </c>
      <c r="AH615">
        <f t="shared" si="408"/>
        <v>4.22686789246823E-2</v>
      </c>
      <c r="AI615">
        <f t="shared" si="409"/>
        <v>1.1736458785854449E-3</v>
      </c>
      <c r="AJ615">
        <f t="shared" si="410"/>
        <v>1.672242624429306E-2</v>
      </c>
      <c r="AK615" t="e">
        <f t="shared" si="411"/>
        <v>#VALUE!</v>
      </c>
      <c r="AQ615">
        <f t="shared" si="412"/>
        <v>5.7877404082672085E-2</v>
      </c>
      <c r="AR615">
        <f t="shared" si="413"/>
        <v>0.10204675169882331</v>
      </c>
      <c r="AS615">
        <f t="shared" si="414"/>
        <v>0.12118054082875371</v>
      </c>
      <c r="AT615">
        <f t="shared" si="415"/>
        <v>0.15511114489087155</v>
      </c>
      <c r="AV615">
        <f t="shared" si="416"/>
        <v>7.7350914587497495E-3</v>
      </c>
      <c r="AW615">
        <f t="shared" si="417"/>
        <v>1.7993718255271483E-2</v>
      </c>
      <c r="AX615">
        <f t="shared" si="418"/>
        <v>7.621855927112107E-3</v>
      </c>
      <c r="AY615">
        <f t="shared" si="419"/>
        <v>1.4736854221956707E-2</v>
      </c>
    </row>
    <row r="616" spans="1:51" x14ac:dyDescent="0.25">
      <c r="A616">
        <f t="shared" si="390"/>
        <v>9.2328430693663505E-2</v>
      </c>
      <c r="B616">
        <f t="shared" si="391"/>
        <v>5.3858126922061905E-2</v>
      </c>
      <c r="C616">
        <f t="shared" si="392"/>
        <v>0.11405226559122983</v>
      </c>
      <c r="D616">
        <f t="shared" si="421"/>
        <v>0.20409371166864979</v>
      </c>
      <c r="G616">
        <f t="shared" si="394"/>
        <v>3.4723240080387491E-3</v>
      </c>
      <c r="H616">
        <f t="shared" si="395"/>
        <v>0.28448603590074428</v>
      </c>
      <c r="I616">
        <f t="shared" si="396"/>
        <v>7.9490734290197564E-3</v>
      </c>
      <c r="J616">
        <f t="shared" si="396"/>
        <v>2.39235219144379E-2</v>
      </c>
      <c r="N616">
        <f t="shared" si="397"/>
        <v>0.11079362582111925</v>
      </c>
      <c r="O616">
        <f t="shared" si="398"/>
        <v>4.9085777395999515E-2</v>
      </c>
      <c r="P616">
        <f t="shared" si="399"/>
        <v>9.0181083615900728E-2</v>
      </c>
      <c r="Q616">
        <f t="shared" si="400"/>
        <v>0.15511114489087155</v>
      </c>
      <c r="T616">
        <f t="shared" si="401"/>
        <v>1.614896348330502E-2</v>
      </c>
      <c r="U616">
        <f t="shared" si="402"/>
        <v>0.14155436280345074</v>
      </c>
      <c r="V616">
        <f t="shared" si="403"/>
        <v>2.9070295028098079E-3</v>
      </c>
      <c r="W616">
        <f t="shared" si="404"/>
        <v>2.2222285415651622E-2</v>
      </c>
      <c r="AB616">
        <f t="shared" si="405"/>
        <v>0.17626270193095789</v>
      </c>
      <c r="AC616">
        <f t="shared" si="406"/>
        <v>5.3858126922061905E-2</v>
      </c>
      <c r="AD616">
        <f t="shared" si="407"/>
        <v>0.17626270193095789</v>
      </c>
      <c r="AE616" t="s">
        <v>35</v>
      </c>
      <c r="AH616">
        <f t="shared" si="408"/>
        <v>4.0092008774369942E-2</v>
      </c>
      <c r="AI616">
        <f t="shared" si="409"/>
        <v>7.7166656753879955E-4</v>
      </c>
      <c r="AJ616">
        <f t="shared" si="410"/>
        <v>2.0979045441498572E-2</v>
      </c>
      <c r="AK616" t="e">
        <f t="shared" si="411"/>
        <v>#VALUE!</v>
      </c>
      <c r="AQ616">
        <f t="shared" si="412"/>
        <v>5.7026197835285536E-2</v>
      </c>
      <c r="AR616">
        <f t="shared" si="413"/>
        <v>9.9430264583934058E-2</v>
      </c>
      <c r="AS616">
        <f t="shared" si="414"/>
        <v>0.11079362582111925</v>
      </c>
      <c r="AT616">
        <f t="shared" si="415"/>
        <v>0.16157411970380231</v>
      </c>
      <c r="AV616">
        <f t="shared" si="416"/>
        <v>7.5139801338955769E-3</v>
      </c>
      <c r="AW616">
        <f t="shared" si="417"/>
        <v>1.731321154447945E-2</v>
      </c>
      <c r="AX616">
        <f t="shared" si="418"/>
        <v>4.8779467521965414E-3</v>
      </c>
      <c r="AY616">
        <f t="shared" si="419"/>
        <v>1.6447386044250323E-2</v>
      </c>
    </row>
    <row r="617" spans="1:51" x14ac:dyDescent="0.25">
      <c r="A617">
        <f t="shared" si="390"/>
        <v>8.6172724609206691E-2</v>
      </c>
      <c r="B617">
        <f t="shared" si="391"/>
        <v>5.5396751534490016E-2</v>
      </c>
      <c r="C617">
        <f t="shared" si="392"/>
        <v>0.11750839891281228</v>
      </c>
      <c r="D617">
        <f t="shared" si="421"/>
        <v>0.20409371166864979</v>
      </c>
      <c r="G617">
        <f t="shared" si="394"/>
        <v>1.8518189386052468E-3</v>
      </c>
      <c r="H617">
        <f t="shared" si="395"/>
        <v>0.34580910993056696</v>
      </c>
      <c r="I617">
        <f t="shared" si="396"/>
        <v>9.8279583737022908E-3</v>
      </c>
      <c r="J617">
        <f t="shared" si="396"/>
        <v>2.39235219144379E-2</v>
      </c>
      <c r="N617">
        <f t="shared" si="397"/>
        <v>0.11079362582111925</v>
      </c>
      <c r="O617">
        <f t="shared" si="398"/>
        <v>6.356996192159281E-2</v>
      </c>
      <c r="P617">
        <f t="shared" si="399"/>
        <v>8.0787190383092858E-2</v>
      </c>
      <c r="Q617">
        <f t="shared" si="400"/>
        <v>0.15511114489087155</v>
      </c>
      <c r="T617">
        <f t="shared" si="401"/>
        <v>1.614896348330502E-2</v>
      </c>
      <c r="U617">
        <f t="shared" si="402"/>
        <v>0.2658192190255742</v>
      </c>
      <c r="V617">
        <f t="shared" si="403"/>
        <v>4.3406354299571035E-4</v>
      </c>
      <c r="W617">
        <f t="shared" si="404"/>
        <v>2.2222285415651622E-2</v>
      </c>
      <c r="AB617">
        <f t="shared" si="405"/>
        <v>0.17626270193095789</v>
      </c>
      <c r="AC617">
        <f t="shared" si="406"/>
        <v>5.6199666173982921E-2</v>
      </c>
      <c r="AD617">
        <f t="shared" si="407"/>
        <v>0.17626270193095789</v>
      </c>
      <c r="AE617">
        <f t="shared" si="420"/>
        <v>0.21543227563267076</v>
      </c>
      <c r="AH617">
        <f t="shared" si="408"/>
        <v>4.0092008774369942E-2</v>
      </c>
      <c r="AI617">
        <f t="shared" si="409"/>
        <v>2.0128828671621547E-3</v>
      </c>
      <c r="AJ617">
        <f t="shared" si="410"/>
        <v>2.0979045441498572E-2</v>
      </c>
      <c r="AK617">
        <f t="shared" si="411"/>
        <v>1.0582052919455338E-2</v>
      </c>
      <c r="AQ617">
        <f t="shared" si="412"/>
        <v>5.7877404082672085E-2</v>
      </c>
      <c r="AR617">
        <f t="shared" si="413"/>
        <v>9.6944315185357524E-2</v>
      </c>
      <c r="AS617">
        <f t="shared" si="414"/>
        <v>0.10771602178879688</v>
      </c>
      <c r="AT617">
        <f t="shared" si="415"/>
        <v>0.16859909327407638</v>
      </c>
      <c r="AV617">
        <f t="shared" si="416"/>
        <v>7.7350914587497495E-3</v>
      </c>
      <c r="AW617">
        <f t="shared" si="417"/>
        <v>1.6666655618866811E-2</v>
      </c>
      <c r="AX617">
        <f t="shared" si="418"/>
        <v>4.064936735763405E-3</v>
      </c>
      <c r="AY617">
        <f t="shared" si="419"/>
        <v>1.8306660014912188E-2</v>
      </c>
    </row>
    <row r="618" spans="1:51" x14ac:dyDescent="0.25">
      <c r="A618">
        <f t="shared" si="390"/>
        <v>9.4579640786524297E-2</v>
      </c>
      <c r="B618">
        <f t="shared" si="391"/>
        <v>5.5396751534490016E-2</v>
      </c>
      <c r="C618">
        <f t="shared" si="392"/>
        <v>0.12118054082875371</v>
      </c>
      <c r="D618">
        <f t="shared" si="421"/>
        <v>0.20409371166864979</v>
      </c>
      <c r="G618">
        <f t="shared" si="394"/>
        <v>4.0649607125513706E-3</v>
      </c>
      <c r="H618">
        <f t="shared" si="395"/>
        <v>0.34580910993056696</v>
      </c>
      <c r="I618">
        <f t="shared" si="396"/>
        <v>1.1824273769730168E-2</v>
      </c>
      <c r="J618">
        <f t="shared" si="396"/>
        <v>2.39235219144379E-2</v>
      </c>
      <c r="N618">
        <f t="shared" si="397"/>
        <v>0.11079362582111925</v>
      </c>
      <c r="O618">
        <f t="shared" si="398"/>
        <v>9.6944315185357524E-2</v>
      </c>
      <c r="P618">
        <f t="shared" si="399"/>
        <v>9.2328430693663505E-2</v>
      </c>
      <c r="Q618" t="s">
        <v>35</v>
      </c>
      <c r="T618">
        <f t="shared" si="401"/>
        <v>1.614896348330502E-2</v>
      </c>
      <c r="U618">
        <f t="shared" si="402"/>
        <v>0.55214940230237153</v>
      </c>
      <c r="V618">
        <f t="shared" si="403"/>
        <v>3.4723240080387491E-3</v>
      </c>
      <c r="W618" t="e">
        <f t="shared" si="404"/>
        <v>#VALUE!</v>
      </c>
      <c r="AB618">
        <f t="shared" si="405"/>
        <v>0.19388900629945383</v>
      </c>
      <c r="AC618">
        <f t="shared" si="406"/>
        <v>5.7026197835285536E-2</v>
      </c>
      <c r="AD618">
        <f t="shared" si="407"/>
        <v>0.18465617942671642</v>
      </c>
      <c r="AE618" t="s">
        <v>35</v>
      </c>
      <c r="AH618">
        <f t="shared" si="408"/>
        <v>4.4663016512058305E-2</v>
      </c>
      <c r="AI618">
        <f t="shared" si="409"/>
        <v>2.4510154200638058E-3</v>
      </c>
      <c r="AJ618">
        <f t="shared" si="410"/>
        <v>2.5641057691781804E-2</v>
      </c>
      <c r="AK618" t="e">
        <f t="shared" si="411"/>
        <v>#VALUE!</v>
      </c>
      <c r="AQ618">
        <f t="shared" si="412"/>
        <v>5.7877404082672085E-2</v>
      </c>
      <c r="AR618">
        <f t="shared" si="413"/>
        <v>9.6944315185357524E-2</v>
      </c>
      <c r="AS618" t="s">
        <v>35</v>
      </c>
      <c r="AT618">
        <f t="shared" si="415"/>
        <v>0.16157411970380231</v>
      </c>
      <c r="AV618">
        <f t="shared" si="416"/>
        <v>7.7350914587497495E-3</v>
      </c>
      <c r="AW618">
        <f t="shared" si="417"/>
        <v>1.6666655618866811E-2</v>
      </c>
      <c r="AX618" t="e">
        <f t="shared" si="418"/>
        <v>#VALUE!</v>
      </c>
      <c r="AY618">
        <f t="shared" si="419"/>
        <v>1.6447386044250323E-2</v>
      </c>
    </row>
    <row r="619" spans="1:51" x14ac:dyDescent="0.25">
      <c r="A619">
        <f t="shared" si="390"/>
        <v>9.0181083615900728E-2</v>
      </c>
      <c r="B619">
        <f t="shared" si="391"/>
        <v>5.4616455938174172E-2</v>
      </c>
      <c r="C619">
        <f t="shared" si="392"/>
        <v>0.12118054082875371</v>
      </c>
      <c r="D619">
        <f t="shared" si="421"/>
        <v>0.21543227563267076</v>
      </c>
      <c r="G619">
        <f t="shared" si="394"/>
        <v>2.9070295028098079E-3</v>
      </c>
      <c r="H619">
        <f t="shared" si="395"/>
        <v>0.31470982539324982</v>
      </c>
      <c r="I619">
        <f t="shared" si="396"/>
        <v>1.1824273769730168E-2</v>
      </c>
      <c r="J619">
        <f t="shared" si="396"/>
        <v>2.693611661708491E-2</v>
      </c>
      <c r="N619">
        <f t="shared" si="397"/>
        <v>0.11079362582111925</v>
      </c>
      <c r="O619">
        <f t="shared" si="398"/>
        <v>6.1552097695489458E-2</v>
      </c>
      <c r="P619">
        <f t="shared" si="399"/>
        <v>8.2506208592196567E-2</v>
      </c>
      <c r="Q619">
        <f t="shared" si="400"/>
        <v>3.8777726074143013</v>
      </c>
      <c r="T619">
        <f t="shared" si="401"/>
        <v>1.614896348330502E-2</v>
      </c>
      <c r="U619">
        <f t="shared" si="402"/>
        <v>0.24850726007549115</v>
      </c>
      <c r="V619">
        <f t="shared" si="403"/>
        <v>8.8659939900984173E-4</v>
      </c>
      <c r="W619">
        <f t="shared" si="404"/>
        <v>1</v>
      </c>
      <c r="AB619">
        <f t="shared" si="405"/>
        <v>0.19388900629945383</v>
      </c>
      <c r="AC619">
        <f t="shared" si="406"/>
        <v>5.6199666173982921E-2</v>
      </c>
      <c r="AD619">
        <f t="shared" si="407"/>
        <v>0.17626270193095789</v>
      </c>
      <c r="AE619" t="s">
        <v>35</v>
      </c>
      <c r="AH619">
        <f t="shared" si="408"/>
        <v>4.4663016512058305E-2</v>
      </c>
      <c r="AI619">
        <f t="shared" si="409"/>
        <v>2.0128828671621547E-3</v>
      </c>
      <c r="AJ619">
        <f t="shared" si="410"/>
        <v>2.0979045441498572E-2</v>
      </c>
      <c r="AK619" t="e">
        <f t="shared" si="411"/>
        <v>#VALUE!</v>
      </c>
      <c r="AQ619">
        <f t="shared" si="412"/>
        <v>5.4616455938174172E-2</v>
      </c>
      <c r="AR619">
        <f t="shared" si="413"/>
        <v>9.4579640786524297E-2</v>
      </c>
      <c r="AS619" t="s">
        <v>35</v>
      </c>
      <c r="AT619">
        <f t="shared" si="415"/>
        <v>0.16157411970380231</v>
      </c>
      <c r="AV619">
        <f t="shared" si="416"/>
        <v>6.8880199449721322E-3</v>
      </c>
      <c r="AW619">
        <f t="shared" si="417"/>
        <v>1.6051641393080247E-2</v>
      </c>
      <c r="AX619" t="e">
        <f t="shared" si="418"/>
        <v>#VALUE!</v>
      </c>
      <c r="AY619">
        <f t="shared" si="419"/>
        <v>1.6447386044250323E-2</v>
      </c>
    </row>
    <row r="620" spans="1:51" x14ac:dyDescent="0.25">
      <c r="A620">
        <f t="shared" si="390"/>
        <v>8.8131350965478944E-2</v>
      </c>
      <c r="B620">
        <f t="shared" si="391"/>
        <v>5.6199666173982921E-2</v>
      </c>
      <c r="C620">
        <f t="shared" si="392"/>
        <v>0.77555452148286019</v>
      </c>
      <c r="D620">
        <f t="shared" si="421"/>
        <v>0.20409371166864979</v>
      </c>
      <c r="G620">
        <f t="shared" si="394"/>
        <v>2.3674322404618003E-3</v>
      </c>
      <c r="H620">
        <f t="shared" si="395"/>
        <v>0.37780989392917358</v>
      </c>
      <c r="I620">
        <f t="shared" si="396"/>
        <v>0.36756674839163928</v>
      </c>
      <c r="J620">
        <f t="shared" si="396"/>
        <v>2.39235219144379E-2</v>
      </c>
      <c r="N620">
        <f t="shared" si="397"/>
        <v>0.11079362582111925</v>
      </c>
      <c r="O620">
        <f t="shared" si="398"/>
        <v>6.6858327204653331E-2</v>
      </c>
      <c r="P620">
        <f t="shared" si="399"/>
        <v>9.0181083615900728E-2</v>
      </c>
      <c r="Q620" t="s">
        <v>35</v>
      </c>
      <c r="T620">
        <f t="shared" si="401"/>
        <v>1.614896348330502E-2</v>
      </c>
      <c r="U620">
        <f t="shared" si="402"/>
        <v>0.29403124838651612</v>
      </c>
      <c r="V620">
        <f t="shared" si="403"/>
        <v>2.9070295028098079E-3</v>
      </c>
      <c r="W620" t="e">
        <f t="shared" si="404"/>
        <v>#VALUE!</v>
      </c>
      <c r="AB620">
        <f t="shared" si="405"/>
        <v>0.18465617942671642</v>
      </c>
      <c r="AC620">
        <f t="shared" si="406"/>
        <v>5.7877404082672085E-2</v>
      </c>
      <c r="AD620">
        <f t="shared" si="407"/>
        <v>0.18465617942671642</v>
      </c>
      <c r="AE620" t="s">
        <v>35</v>
      </c>
      <c r="AH620">
        <f t="shared" si="408"/>
        <v>4.22686789246823E-2</v>
      </c>
      <c r="AI620">
        <f t="shared" si="409"/>
        <v>2.9022276163704142E-3</v>
      </c>
      <c r="AJ620">
        <f t="shared" si="410"/>
        <v>2.5641057691781804E-2</v>
      </c>
      <c r="AK620" t="e">
        <f t="shared" si="411"/>
        <v>#VALUE!</v>
      </c>
      <c r="AQ620">
        <f t="shared" si="412"/>
        <v>5.5396751534490016E-2</v>
      </c>
      <c r="AR620">
        <f t="shared" si="413"/>
        <v>9.9430264583934058E-2</v>
      </c>
      <c r="AS620">
        <f t="shared" si="414"/>
        <v>0.10771602178879688</v>
      </c>
      <c r="AT620">
        <f t="shared" si="415"/>
        <v>0.15511114489087155</v>
      </c>
      <c r="AV620">
        <f t="shared" si="416"/>
        <v>7.0907113533223371E-3</v>
      </c>
      <c r="AW620">
        <f t="shared" si="417"/>
        <v>1.731321154447945E-2</v>
      </c>
      <c r="AX620">
        <f t="shared" si="418"/>
        <v>4.064936735763405E-3</v>
      </c>
      <c r="AY620">
        <f t="shared" si="419"/>
        <v>1.4736854221956707E-2</v>
      </c>
    </row>
    <row r="621" spans="1:51" x14ac:dyDescent="0.25">
      <c r="A621">
        <f t="shared" si="390"/>
        <v>9.6944315185357524E-2</v>
      </c>
      <c r="B621">
        <f t="shared" si="391"/>
        <v>5.6199666173982921E-2</v>
      </c>
      <c r="C621">
        <f t="shared" si="392"/>
        <v>0.11079362582111925</v>
      </c>
      <c r="D621">
        <f t="shared" si="421"/>
        <v>0.21543227563267076</v>
      </c>
      <c r="G621">
        <f t="shared" si="394"/>
        <v>4.6874671802569351E-3</v>
      </c>
      <c r="H621">
        <f t="shared" si="395"/>
        <v>0.37780989392917358</v>
      </c>
      <c r="I621">
        <f t="shared" si="396"/>
        <v>6.177553457272493E-3</v>
      </c>
      <c r="J621">
        <f t="shared" si="396"/>
        <v>2.693611661708491E-2</v>
      </c>
      <c r="N621">
        <f t="shared" si="397"/>
        <v>0.11079362582111925</v>
      </c>
      <c r="O621">
        <f t="shared" si="398"/>
        <v>0.1491453227281066</v>
      </c>
      <c r="P621">
        <f t="shared" si="399"/>
        <v>1.2925925399314151</v>
      </c>
      <c r="Q621">
        <f t="shared" si="400"/>
        <v>1.9388900629945383</v>
      </c>
      <c r="T621">
        <f t="shared" si="401"/>
        <v>1.614896348330502E-2</v>
      </c>
      <c r="U621">
        <f t="shared" si="402"/>
        <v>1</v>
      </c>
      <c r="V621">
        <f t="shared" si="403"/>
        <v>0.31944486184412607</v>
      </c>
      <c r="W621">
        <f t="shared" si="404"/>
        <v>0.49074172813845801</v>
      </c>
      <c r="AB621">
        <f t="shared" si="405"/>
        <v>0.16859909327407638</v>
      </c>
      <c r="AC621">
        <f t="shared" si="406"/>
        <v>5.7026197835285536E-2</v>
      </c>
      <c r="AD621">
        <f t="shared" si="407"/>
        <v>0.19388900629945383</v>
      </c>
      <c r="AE621" t="s">
        <v>35</v>
      </c>
      <c r="AH621">
        <f t="shared" si="408"/>
        <v>3.8104614608419192E-2</v>
      </c>
      <c r="AI621">
        <f t="shared" si="409"/>
        <v>2.4510154200638058E-3</v>
      </c>
      <c r="AJ621">
        <f t="shared" si="410"/>
        <v>3.0769272071006288E-2</v>
      </c>
      <c r="AK621" t="e">
        <f t="shared" si="411"/>
        <v>#VALUE!</v>
      </c>
      <c r="AQ621">
        <f t="shared" si="412"/>
        <v>5.7877404082672085E-2</v>
      </c>
      <c r="AR621">
        <f t="shared" si="413"/>
        <v>9.0181083615900728E-2</v>
      </c>
      <c r="AS621">
        <f t="shared" si="414"/>
        <v>0.11750839891281228</v>
      </c>
      <c r="AT621">
        <f t="shared" si="415"/>
        <v>0.15511114489087155</v>
      </c>
      <c r="AV621">
        <f t="shared" si="416"/>
        <v>7.7350914587497495E-3</v>
      </c>
      <c r="AW621">
        <f t="shared" si="417"/>
        <v>1.4907646585928878E-2</v>
      </c>
      <c r="AX621">
        <f t="shared" si="418"/>
        <v>6.6517869617515792E-3</v>
      </c>
      <c r="AY621">
        <f t="shared" si="419"/>
        <v>1.4736854221956707E-2</v>
      </c>
    </row>
    <row r="622" spans="1:51" x14ac:dyDescent="0.25">
      <c r="A622">
        <f t="shared" si="390"/>
        <v>9.4579640786524297E-2</v>
      </c>
      <c r="B622">
        <f t="shared" si="391"/>
        <v>5.7026197835285536E-2</v>
      </c>
      <c r="C622">
        <f t="shared" si="392"/>
        <v>0.11750839891281228</v>
      </c>
      <c r="D622">
        <f t="shared" si="421"/>
        <v>3.8777726074143013</v>
      </c>
      <c r="G622">
        <f t="shared" si="394"/>
        <v>4.0649607125513706E-3</v>
      </c>
      <c r="H622">
        <f t="shared" si="395"/>
        <v>0.41075195259939445</v>
      </c>
      <c r="I622">
        <f t="shared" si="396"/>
        <v>9.8279583737022908E-3</v>
      </c>
      <c r="J622">
        <f t="shared" si="396"/>
        <v>1</v>
      </c>
      <c r="N622">
        <f t="shared" si="397"/>
        <v>0.11079362582111925</v>
      </c>
      <c r="O622">
        <f t="shared" si="398"/>
        <v>6.356996192159281E-2</v>
      </c>
      <c r="P622">
        <f t="shared" si="399"/>
        <v>8.429926238145416E-2</v>
      </c>
      <c r="Q622">
        <f t="shared" si="400"/>
        <v>0.15511114489087155</v>
      </c>
      <c r="T622">
        <f t="shared" si="401"/>
        <v>1.614896348330502E-2</v>
      </c>
      <c r="U622">
        <f t="shared" si="402"/>
        <v>0.2658192190255742</v>
      </c>
      <c r="V622">
        <f t="shared" si="403"/>
        <v>1.3586253072311043E-3</v>
      </c>
      <c r="W622">
        <f t="shared" si="404"/>
        <v>2.2222285415651622E-2</v>
      </c>
      <c r="AB622">
        <f t="shared" si="405"/>
        <v>0.17626270193095789</v>
      </c>
      <c r="AC622">
        <f t="shared" si="406"/>
        <v>5.7877404082672085E-2</v>
      </c>
      <c r="AD622">
        <f t="shared" si="407"/>
        <v>0.16859909327407638</v>
      </c>
      <c r="AE622">
        <f t="shared" si="420"/>
        <v>0.22810479134114214</v>
      </c>
      <c r="AH622">
        <f t="shared" si="408"/>
        <v>4.0092008774369942E-2</v>
      </c>
      <c r="AI622">
        <f t="shared" si="409"/>
        <v>2.9022276163704142E-3</v>
      </c>
      <c r="AJ622">
        <f t="shared" si="410"/>
        <v>1.672242624429306E-2</v>
      </c>
      <c r="AK622">
        <f t="shared" si="411"/>
        <v>1.4005660050615132E-2</v>
      </c>
      <c r="AQ622">
        <f t="shared" si="412"/>
        <v>5.8754061374492517E-2</v>
      </c>
      <c r="AR622">
        <f t="shared" si="413"/>
        <v>9.4579640786524297E-2</v>
      </c>
      <c r="AS622">
        <f t="shared" si="414"/>
        <v>0.10480477490554468</v>
      </c>
      <c r="AT622">
        <f t="shared" si="415"/>
        <v>0.16157411970380231</v>
      </c>
      <c r="AV622">
        <f t="shared" si="416"/>
        <v>7.962814006408003E-3</v>
      </c>
      <c r="AW622">
        <f t="shared" si="417"/>
        <v>1.6051641393080247E-2</v>
      </c>
      <c r="AX622">
        <f t="shared" si="418"/>
        <v>3.2958732527630461E-3</v>
      </c>
      <c r="AY622">
        <f t="shared" si="419"/>
        <v>1.6447386044250323E-2</v>
      </c>
    </row>
    <row r="623" spans="1:51" x14ac:dyDescent="0.25">
      <c r="A623">
        <f t="shared" si="390"/>
        <v>9.0181083615900728E-2</v>
      </c>
      <c r="B623">
        <f t="shared" si="391"/>
        <v>5.4616455938174172E-2</v>
      </c>
      <c r="C623">
        <f t="shared" si="392"/>
        <v>0.11079362582111925</v>
      </c>
      <c r="D623">
        <f t="shared" si="421"/>
        <v>0.20409371166864979</v>
      </c>
      <c r="G623">
        <f t="shared" si="394"/>
        <v>2.9070295028098079E-3</v>
      </c>
      <c r="H623">
        <f t="shared" si="395"/>
        <v>0.31470982539324982</v>
      </c>
      <c r="I623">
        <f t="shared" si="396"/>
        <v>6.177553457272493E-3</v>
      </c>
      <c r="J623">
        <f t="shared" si="396"/>
        <v>2.39235219144379E-2</v>
      </c>
      <c r="N623">
        <f t="shared" si="397"/>
        <v>0.11079362582111925</v>
      </c>
      <c r="O623">
        <f t="shared" si="398"/>
        <v>9.2328430693663505E-2</v>
      </c>
      <c r="P623">
        <f t="shared" si="399"/>
        <v>8.8131350965478944E-2</v>
      </c>
      <c r="Q623" t="s">
        <v>35</v>
      </c>
      <c r="T623">
        <f t="shared" si="401"/>
        <v>1.614896348330502E-2</v>
      </c>
      <c r="U623">
        <f t="shared" si="402"/>
        <v>0.51254812397808902</v>
      </c>
      <c r="V623">
        <f t="shared" si="403"/>
        <v>2.3674322404618003E-3</v>
      </c>
      <c r="W623" t="e">
        <f t="shared" si="404"/>
        <v>#VALUE!</v>
      </c>
      <c r="AB623">
        <f t="shared" si="405"/>
        <v>0.19388900629945383</v>
      </c>
      <c r="AC623">
        <f t="shared" si="406"/>
        <v>5.8754061374492517E-2</v>
      </c>
      <c r="AD623">
        <f t="shared" si="407"/>
        <v>0.18465617942671642</v>
      </c>
      <c r="AE623" t="s">
        <v>35</v>
      </c>
      <c r="AH623">
        <f t="shared" si="408"/>
        <v>4.4663016512058305E-2</v>
      </c>
      <c r="AI623">
        <f t="shared" si="409"/>
        <v>3.3669310454922988E-3</v>
      </c>
      <c r="AJ623">
        <f t="shared" si="410"/>
        <v>2.5641057691781804E-2</v>
      </c>
      <c r="AK623" t="e">
        <f t="shared" si="411"/>
        <v>#VALUE!</v>
      </c>
      <c r="AQ623">
        <f t="shared" si="412"/>
        <v>5.7877404082672085E-2</v>
      </c>
      <c r="AR623">
        <f t="shared" si="413"/>
        <v>9.9430264583934058E-2</v>
      </c>
      <c r="AS623" t="s">
        <v>35</v>
      </c>
      <c r="AT623">
        <f t="shared" si="415"/>
        <v>0.15511114489087155</v>
      </c>
      <c r="AV623">
        <f t="shared" si="416"/>
        <v>7.7350914587497495E-3</v>
      </c>
      <c r="AW623">
        <f t="shared" si="417"/>
        <v>1.731321154447945E-2</v>
      </c>
      <c r="AX623" t="e">
        <f t="shared" si="418"/>
        <v>#VALUE!</v>
      </c>
      <c r="AY623">
        <f t="shared" si="419"/>
        <v>1.4736854221956707E-2</v>
      </c>
    </row>
    <row r="624" spans="1:51" x14ac:dyDescent="0.25">
      <c r="A624">
        <f t="shared" si="390"/>
        <v>9.9430264583934058E-2</v>
      </c>
      <c r="B624">
        <f t="shared" si="391"/>
        <v>5.4616455938174172E-2</v>
      </c>
      <c r="C624">
        <f t="shared" si="392"/>
        <v>0.64629543456905025</v>
      </c>
      <c r="D624">
        <f t="shared" si="421"/>
        <v>0.21543227563267076</v>
      </c>
      <c r="G624">
        <f t="shared" si="394"/>
        <v>5.3418995958851613E-3</v>
      </c>
      <c r="H624">
        <f t="shared" si="395"/>
        <v>0.31470982539324982</v>
      </c>
      <c r="I624">
        <f t="shared" si="396"/>
        <v>0.29729661417859643</v>
      </c>
      <c r="J624">
        <f t="shared" si="396"/>
        <v>2.693611661708491E-2</v>
      </c>
      <c r="N624">
        <f t="shared" si="397"/>
        <v>0.11079362582111925</v>
      </c>
      <c r="O624">
        <f t="shared" si="398"/>
        <v>9.2328430693663505E-2</v>
      </c>
      <c r="P624">
        <f t="shared" si="399"/>
        <v>8.2506208592196567E-2</v>
      </c>
      <c r="Q624">
        <f t="shared" si="400"/>
        <v>1.9388900629945383</v>
      </c>
      <c r="T624">
        <f t="shared" si="401"/>
        <v>1.614896348330502E-2</v>
      </c>
      <c r="U624">
        <f t="shared" si="402"/>
        <v>0.51254812397808902</v>
      </c>
      <c r="V624">
        <f t="shared" si="403"/>
        <v>8.8659939900984173E-4</v>
      </c>
      <c r="W624">
        <f t="shared" si="404"/>
        <v>0.49074172813845801</v>
      </c>
      <c r="AB624">
        <f t="shared" si="405"/>
        <v>0.20409371166864979</v>
      </c>
      <c r="AC624">
        <f t="shared" si="406"/>
        <v>5.7026197835285536E-2</v>
      </c>
      <c r="AD624">
        <f t="shared" si="407"/>
        <v>0.17626270193095789</v>
      </c>
      <c r="AE624">
        <f t="shared" si="420"/>
        <v>0.22810479134114214</v>
      </c>
      <c r="AH624">
        <f t="shared" si="408"/>
        <v>4.7309390149336245E-2</v>
      </c>
      <c r="AI624">
        <f t="shared" si="409"/>
        <v>2.4510154200638058E-3</v>
      </c>
      <c r="AJ624">
        <f t="shared" si="410"/>
        <v>2.0979045441498572E-2</v>
      </c>
      <c r="AK624">
        <f t="shared" si="411"/>
        <v>1.4005660050615132E-2</v>
      </c>
      <c r="AQ624">
        <f t="shared" si="412"/>
        <v>5.7877404082672085E-2</v>
      </c>
      <c r="AR624">
        <f t="shared" si="413"/>
        <v>9.9430264583934058E-2</v>
      </c>
      <c r="AS624">
        <f t="shared" si="414"/>
        <v>0.10480477490554468</v>
      </c>
      <c r="AT624">
        <f t="shared" si="415"/>
        <v>0.16157411970380231</v>
      </c>
      <c r="AV624">
        <f t="shared" si="416"/>
        <v>7.7350914587497495E-3</v>
      </c>
      <c r="AW624">
        <f t="shared" si="417"/>
        <v>1.731321154447945E-2</v>
      </c>
      <c r="AX624">
        <f t="shared" si="418"/>
        <v>3.2958732527630461E-3</v>
      </c>
      <c r="AY624">
        <f t="shared" si="419"/>
        <v>1.6447386044250323E-2</v>
      </c>
    </row>
    <row r="625" spans="1:128" x14ac:dyDescent="0.25">
      <c r="A625">
        <f t="shared" ref="A625:A688" si="422">1/K197</f>
        <v>9.4579640786524297E-2</v>
      </c>
      <c r="B625">
        <f t="shared" ref="B625:B688" si="423">1/I197</f>
        <v>5.6199666173982921E-2</v>
      </c>
      <c r="C625">
        <f t="shared" ref="C625:C688" si="424">1/L197</f>
        <v>0.12118054082875371</v>
      </c>
      <c r="D625">
        <f t="shared" si="421"/>
        <v>0.21543227563267076</v>
      </c>
      <c r="G625">
        <f t="shared" ref="G625:G688" si="425">(A625-MIN(A$432:A$741))/(MAX(A$432:A$741) - MIN(A$432:A$741))</f>
        <v>4.0649607125513706E-3</v>
      </c>
      <c r="H625">
        <f t="shared" ref="H625:H688" si="426">(B625-MIN(B$432:B$741))/(MAX(B$432:B$741) - MIN(B$432:B$741))</f>
        <v>0.37780989392917358</v>
      </c>
      <c r="I625">
        <f t="shared" ref="I625:J688" si="427">(C625-MIN(C$432:C$741))/(MAX(C$432:C$741) - MIN(C$432:C$741))</f>
        <v>1.1824273769730168E-2</v>
      </c>
      <c r="J625">
        <f t="shared" si="427"/>
        <v>2.693611661708491E-2</v>
      </c>
      <c r="N625">
        <f t="shared" ref="N625:N681" si="428">1/AW197</f>
        <v>0.11079362582111925</v>
      </c>
      <c r="O625">
        <f t="shared" ref="O625:O681" si="429">1/AU197</f>
        <v>6.6858327204653331E-2</v>
      </c>
      <c r="P625">
        <f t="shared" ref="P625:P681" si="430">1/AX197</f>
        <v>8.8131350965478944E-2</v>
      </c>
      <c r="Q625">
        <f t="shared" ref="Q625:Q681" si="431">1/AV197</f>
        <v>3.8777726074143013</v>
      </c>
      <c r="T625">
        <f t="shared" ref="T625:T681" si="432">(N625-MIN(N$432:N$681))/(MAX(N$432:N$681) - MIN(N$432:N$681))</f>
        <v>1.614896348330502E-2</v>
      </c>
      <c r="U625">
        <f t="shared" ref="U625:U681" si="433">(O625-MIN(O$432:O$681))/(MAX(O$432:O$681) - MIN(O$432:O$681))</f>
        <v>0.29403124838651612</v>
      </c>
      <c r="V625">
        <f t="shared" ref="V625:V681" si="434">(P625-MIN(P$432:P$681))/(MAX(P$432:P$681) - MIN(P$432:P$681))</f>
        <v>2.3674322404618003E-3</v>
      </c>
      <c r="W625">
        <f t="shared" ref="W625:W681" si="435">(Q625-MIN(Q$432:Q$681))/(MAX(Q$432:Q$681) - MIN(Q$432:Q$681))</f>
        <v>1</v>
      </c>
      <c r="AB625">
        <f t="shared" ref="AB625:AB688" si="436">1/CG197</f>
        <v>0.19388900629945383</v>
      </c>
      <c r="AC625">
        <f t="shared" ref="AC625:AC688" si="437">1/CE197</f>
        <v>5.8754061374492517E-2</v>
      </c>
      <c r="AD625">
        <f t="shared" ref="AD625:AD688" si="438">1/CH197</f>
        <v>0.18465617942671642</v>
      </c>
      <c r="AE625" t="s">
        <v>35</v>
      </c>
      <c r="AH625">
        <f t="shared" ref="AH625:AH688" si="439">(AB625-MIN(AB$432:AB$703))/(MAX(AB$432:AB$703)-MIN(AB$432:AB$703))</f>
        <v>4.4663016512058305E-2</v>
      </c>
      <c r="AI625">
        <f t="shared" ref="AI625:AI688" si="440">(AC625-MIN(AC$432:AC$703))/(MAX(AC$432:AC$703)-MIN(AC$432:AC$703))</f>
        <v>3.3669310454922988E-3</v>
      </c>
      <c r="AJ625">
        <f t="shared" ref="AJ625:AJ688" si="441">(AD625-MIN(AD$432:AD$703))/(MAX(AD$432:AD$703)-MIN(AD$432:AD$703))</f>
        <v>2.5641057691781804E-2</v>
      </c>
      <c r="AK625" t="e">
        <f t="shared" ref="AK625:AK688" si="442">(AE625-MIN(AE$432:AE$703))/(MAX(AE$432:AE$703)-MIN(AE$432:AE$703))</f>
        <v>#VALUE!</v>
      </c>
      <c r="AQ625">
        <f t="shared" ref="AQ625:AQ688" si="443">1/DS197</f>
        <v>5.8754061374492517E-2</v>
      </c>
      <c r="AR625">
        <f t="shared" ref="AR625:AR688" si="444">1/DQ197</f>
        <v>9.9430264583934058E-2</v>
      </c>
      <c r="AS625" t="s">
        <v>35</v>
      </c>
      <c r="AT625">
        <f t="shared" ref="AT625:AT688" si="445">1/DR197</f>
        <v>0.15511114489087155</v>
      </c>
      <c r="AV625">
        <f t="shared" ref="AV625:AV688" si="446">(AQ625-MIN(AQ$432:AQ$708))/(MAX(AQ$432:AQ$708)-MIN(AQ$432:AQ$708))</f>
        <v>7.962814006408003E-3</v>
      </c>
      <c r="AW625">
        <f t="shared" ref="AW625:AW688" si="447">(AR625-MIN(AR$432:AR$708))/(MAX(AR$432:AR$708)-MIN(AR$432:AR$708))</f>
        <v>1.731321154447945E-2</v>
      </c>
      <c r="AX625" t="e">
        <f t="shared" ref="AX625:AX688" si="448">(AS625-MIN(AS$432:AS$708))/(MAX(AS$432:AS$708)-MIN(AS$432:AS$708))</f>
        <v>#VALUE!</v>
      </c>
      <c r="AY625">
        <f t="shared" ref="AY625:AY688" si="449">(AT625-MIN(AT$432:AT$708))/(MAX(AT$432:AT$708)-MIN(AT$432:AT$708))</f>
        <v>1.4736854221956707E-2</v>
      </c>
    </row>
    <row r="626" spans="1:128" x14ac:dyDescent="0.25">
      <c r="A626">
        <f t="shared" si="422"/>
        <v>8.8131350965478944E-2</v>
      </c>
      <c r="B626">
        <f t="shared" si="423"/>
        <v>5.5396751534490016E-2</v>
      </c>
      <c r="C626">
        <f t="shared" si="424"/>
        <v>0.13849207063649571</v>
      </c>
      <c r="D626" t="s">
        <v>35</v>
      </c>
      <c r="G626">
        <f t="shared" si="425"/>
        <v>2.3674322404618003E-3</v>
      </c>
      <c r="H626">
        <f t="shared" si="426"/>
        <v>0.34580910993056696</v>
      </c>
      <c r="I626">
        <f t="shared" si="427"/>
        <v>2.1235476897246263E-2</v>
      </c>
      <c r="J626" t="e">
        <f t="shared" si="427"/>
        <v>#VALUE!</v>
      </c>
      <c r="N626">
        <f t="shared" si="428"/>
        <v>0.11079362582111925</v>
      </c>
      <c r="O626">
        <f t="shared" si="429"/>
        <v>6.1552097695489458E-2</v>
      </c>
      <c r="P626">
        <f t="shared" si="430"/>
        <v>7.9138341735187273E-2</v>
      </c>
      <c r="Q626">
        <f t="shared" si="431"/>
        <v>1.9388900629945383</v>
      </c>
      <c r="T626">
        <f t="shared" si="432"/>
        <v>1.614896348330502E-2</v>
      </c>
      <c r="U626">
        <f t="shared" si="433"/>
        <v>0.24850726007549115</v>
      </c>
      <c r="V626">
        <f t="shared" si="434"/>
        <v>0</v>
      </c>
      <c r="W626">
        <f t="shared" si="435"/>
        <v>0.49074172813845801</v>
      </c>
      <c r="AB626">
        <f t="shared" si="436"/>
        <v>0.17626270193095789</v>
      </c>
      <c r="AC626">
        <f t="shared" si="437"/>
        <v>5.9658040114066176E-2</v>
      </c>
      <c r="AD626">
        <f t="shared" si="438"/>
        <v>0.16157411970380231</v>
      </c>
      <c r="AE626" t="s">
        <v>35</v>
      </c>
      <c r="AH626">
        <f t="shared" si="439"/>
        <v>4.0092008774369942E-2</v>
      </c>
      <c r="AI626">
        <f t="shared" si="440"/>
        <v>3.8461171813434394E-3</v>
      </c>
      <c r="AJ626">
        <f t="shared" si="441"/>
        <v>1.2820525886654234E-2</v>
      </c>
      <c r="AK626" t="e">
        <f t="shared" si="442"/>
        <v>#VALUE!</v>
      </c>
      <c r="AQ626">
        <f t="shared" si="443"/>
        <v>5.8754061374492517E-2</v>
      </c>
      <c r="AR626">
        <f t="shared" si="444"/>
        <v>9.2328430693663505E-2</v>
      </c>
      <c r="AS626">
        <f t="shared" ref="AS626:AS688" si="450">1/DT198</f>
        <v>0.1292592539931415</v>
      </c>
      <c r="AT626">
        <f t="shared" si="445"/>
        <v>0.16859909327407638</v>
      </c>
      <c r="AV626">
        <f t="shared" si="446"/>
        <v>7.962814006408003E-3</v>
      </c>
      <c r="AW626">
        <f t="shared" si="447"/>
        <v>1.5466137429817131E-2</v>
      </c>
      <c r="AX626">
        <f t="shared" si="448"/>
        <v>9.7560079016860528E-3</v>
      </c>
      <c r="AY626">
        <f t="shared" si="449"/>
        <v>1.8306660014912188E-2</v>
      </c>
    </row>
    <row r="627" spans="1:128" x14ac:dyDescent="0.25">
      <c r="A627">
        <f t="shared" si="422"/>
        <v>9.4579640786524297E-2</v>
      </c>
      <c r="B627">
        <f t="shared" si="423"/>
        <v>5.6199666173982921E-2</v>
      </c>
      <c r="C627">
        <f t="shared" si="424"/>
        <v>0.13371647560810909</v>
      </c>
      <c r="D627">
        <f t="shared" si="421"/>
        <v>0.21543227563267076</v>
      </c>
      <c r="G627">
        <f t="shared" si="425"/>
        <v>4.0649607125513706E-3</v>
      </c>
      <c r="H627">
        <f t="shared" si="426"/>
        <v>0.37780989392917358</v>
      </c>
      <c r="I627">
        <f t="shared" si="427"/>
        <v>1.8639282605578133E-2</v>
      </c>
      <c r="J627">
        <f t="shared" si="427"/>
        <v>2.693611661708491E-2</v>
      </c>
      <c r="N627">
        <f t="shared" si="428"/>
        <v>0.11079362582111925</v>
      </c>
      <c r="O627">
        <f t="shared" si="429"/>
        <v>9.2328430693663505E-2</v>
      </c>
      <c r="P627">
        <f t="shared" si="430"/>
        <v>9.2328430693663505E-2</v>
      </c>
      <c r="Q627">
        <f t="shared" si="431"/>
        <v>3.8777726074143013</v>
      </c>
      <c r="T627">
        <f t="shared" si="432"/>
        <v>1.614896348330502E-2</v>
      </c>
      <c r="U627">
        <f t="shared" si="433"/>
        <v>0.51254812397808902</v>
      </c>
      <c r="V627">
        <f t="shared" si="434"/>
        <v>3.4723240080387491E-3</v>
      </c>
      <c r="W627">
        <f t="shared" si="435"/>
        <v>1</v>
      </c>
      <c r="AB627">
        <f t="shared" si="436"/>
        <v>0.20409371166864979</v>
      </c>
      <c r="AC627">
        <f t="shared" si="437"/>
        <v>5.7026197835285536E-2</v>
      </c>
      <c r="AD627">
        <f t="shared" si="438"/>
        <v>0.17626270193095789</v>
      </c>
      <c r="AE627" t="s">
        <v>35</v>
      </c>
      <c r="AH627">
        <f t="shared" si="439"/>
        <v>4.7309390149336245E-2</v>
      </c>
      <c r="AI627">
        <f t="shared" si="440"/>
        <v>2.4510154200638058E-3</v>
      </c>
      <c r="AJ627">
        <f t="shared" si="441"/>
        <v>2.0979045441498572E-2</v>
      </c>
      <c r="AK627" t="e">
        <f t="shared" si="442"/>
        <v>#VALUE!</v>
      </c>
      <c r="AQ627">
        <f t="shared" si="443"/>
        <v>5.7877404082672085E-2</v>
      </c>
      <c r="AR627">
        <f t="shared" si="444"/>
        <v>0.10204675169882331</v>
      </c>
      <c r="AS627">
        <f t="shared" si="450"/>
        <v>0.10771602178879688</v>
      </c>
      <c r="AT627">
        <f t="shared" si="445"/>
        <v>0.19388900629945383</v>
      </c>
      <c r="AV627">
        <f t="shared" si="446"/>
        <v>7.7350914587497495E-3</v>
      </c>
      <c r="AW627">
        <f t="shared" si="447"/>
        <v>1.7993718255271483E-2</v>
      </c>
      <c r="AX627">
        <f t="shared" si="448"/>
        <v>4.064936735763405E-3</v>
      </c>
      <c r="AY627">
        <f t="shared" si="449"/>
        <v>2.5000048472251579E-2</v>
      </c>
    </row>
    <row r="628" spans="1:128" x14ac:dyDescent="0.25">
      <c r="A628">
        <f t="shared" si="422"/>
        <v>9.2328430693663505E-2</v>
      </c>
      <c r="B628">
        <f t="shared" si="423"/>
        <v>5.3858126922061905E-2</v>
      </c>
      <c r="C628">
        <f t="shared" si="424"/>
        <v>0.1292592539931415</v>
      </c>
      <c r="D628">
        <f t="shared" si="421"/>
        <v>0.21543227563267076</v>
      </c>
      <c r="G628">
        <f t="shared" si="425"/>
        <v>3.4723240080387491E-3</v>
      </c>
      <c r="H628">
        <f t="shared" si="426"/>
        <v>0.28448603590074428</v>
      </c>
      <c r="I628">
        <f t="shared" si="427"/>
        <v>1.6216168157075984E-2</v>
      </c>
      <c r="J628">
        <f t="shared" si="427"/>
        <v>2.693611661708491E-2</v>
      </c>
      <c r="N628">
        <f t="shared" si="428"/>
        <v>0.11079362582111925</v>
      </c>
      <c r="O628">
        <f t="shared" si="429"/>
        <v>6.356996192159281E-2</v>
      </c>
      <c r="P628">
        <f t="shared" si="430"/>
        <v>8.429926238145416E-2</v>
      </c>
      <c r="Q628">
        <f t="shared" si="431"/>
        <v>0.17626270193095789</v>
      </c>
      <c r="T628">
        <f t="shared" si="432"/>
        <v>1.614896348330502E-2</v>
      </c>
      <c r="U628">
        <f t="shared" si="433"/>
        <v>0.2658192190255742</v>
      </c>
      <c r="V628">
        <f t="shared" si="434"/>
        <v>1.3586253072311043E-3</v>
      </c>
      <c r="W628">
        <f t="shared" si="435"/>
        <v>2.777785938088052E-2</v>
      </c>
      <c r="AB628">
        <f t="shared" si="436"/>
        <v>0.19388900629945383</v>
      </c>
      <c r="AC628" t="s">
        <v>35</v>
      </c>
      <c r="AD628" t="s">
        <v>35</v>
      </c>
      <c r="AE628" t="s">
        <v>35</v>
      </c>
      <c r="AH628">
        <f t="shared" si="439"/>
        <v>4.4663016512058305E-2</v>
      </c>
      <c r="AI628" t="e">
        <f t="shared" si="440"/>
        <v>#VALUE!</v>
      </c>
      <c r="AJ628" t="e">
        <f t="shared" si="441"/>
        <v>#VALUE!</v>
      </c>
      <c r="AK628" t="e">
        <f t="shared" si="442"/>
        <v>#VALUE!</v>
      </c>
      <c r="AQ628">
        <f t="shared" si="443"/>
        <v>6.2544954185821053E-2</v>
      </c>
      <c r="AR628">
        <f t="shared" si="444"/>
        <v>9.0181083615900728E-2</v>
      </c>
      <c r="AS628">
        <f t="shared" si="450"/>
        <v>0.11079362582111925</v>
      </c>
      <c r="AT628">
        <f t="shared" si="445"/>
        <v>0.15511114489087155</v>
      </c>
      <c r="AV628">
        <f t="shared" si="446"/>
        <v>8.947545185797906E-3</v>
      </c>
      <c r="AW628">
        <f t="shared" si="447"/>
        <v>1.4907646585928878E-2</v>
      </c>
      <c r="AX628">
        <f t="shared" si="448"/>
        <v>4.8779467521965414E-3</v>
      </c>
      <c r="AY628">
        <f t="shared" si="449"/>
        <v>1.4736854221956707E-2</v>
      </c>
    </row>
    <row r="629" spans="1:128" x14ac:dyDescent="0.25">
      <c r="A629">
        <f t="shared" si="422"/>
        <v>9.4579640786524297E-2</v>
      </c>
      <c r="B629">
        <f t="shared" si="423"/>
        <v>5.312028557465525E-2</v>
      </c>
      <c r="C629">
        <f t="shared" si="424"/>
        <v>0.1292592539931415</v>
      </c>
      <c r="D629">
        <f>1/J201</f>
        <v>0.21543227563267076</v>
      </c>
      <c r="G629">
        <f t="shared" si="425"/>
        <v>4.0649607125513706E-3</v>
      </c>
      <c r="H629">
        <f t="shared" si="426"/>
        <v>0.25507879829138458</v>
      </c>
      <c r="I629">
        <f t="shared" si="427"/>
        <v>1.6216168157075984E-2</v>
      </c>
      <c r="J629">
        <f t="shared" si="427"/>
        <v>2.693611661708491E-2</v>
      </c>
      <c r="N629">
        <f t="shared" si="428"/>
        <v>0.11079362582111925</v>
      </c>
      <c r="O629">
        <f t="shared" si="429"/>
        <v>6.8031376070643787E-2</v>
      </c>
      <c r="P629">
        <f t="shared" si="430"/>
        <v>8.8131350965478944E-2</v>
      </c>
      <c r="Q629">
        <f t="shared" si="431"/>
        <v>3.8777726074143013</v>
      </c>
      <c r="T629">
        <f t="shared" si="432"/>
        <v>1.614896348330502E-2</v>
      </c>
      <c r="U629">
        <f t="shared" si="433"/>
        <v>0.30409524256004089</v>
      </c>
      <c r="V629">
        <f t="shared" si="434"/>
        <v>2.3674322404618003E-3</v>
      </c>
      <c r="W629">
        <f t="shared" si="435"/>
        <v>1</v>
      </c>
      <c r="AB629" t="s">
        <v>35</v>
      </c>
      <c r="AC629" t="s">
        <v>35</v>
      </c>
      <c r="AD629" t="s">
        <v>35</v>
      </c>
      <c r="AE629" t="s">
        <v>35</v>
      </c>
      <c r="AH629" t="e">
        <f t="shared" si="439"/>
        <v>#VALUE!</v>
      </c>
      <c r="AI629" t="e">
        <f t="shared" si="440"/>
        <v>#VALUE!</v>
      </c>
      <c r="AJ629" t="e">
        <f t="shared" si="441"/>
        <v>#VALUE!</v>
      </c>
      <c r="AK629" t="e">
        <f t="shared" si="442"/>
        <v>#VALUE!</v>
      </c>
      <c r="AQ629">
        <f t="shared" si="443"/>
        <v>5.8754061374492517E-2</v>
      </c>
      <c r="AR629">
        <f t="shared" si="444"/>
        <v>9.6944315185357524E-2</v>
      </c>
      <c r="AS629">
        <f t="shared" si="450"/>
        <v>0.10480477490554468</v>
      </c>
      <c r="AT629">
        <f t="shared" si="445"/>
        <v>0.15511114489087155</v>
      </c>
      <c r="AV629">
        <f t="shared" si="446"/>
        <v>7.962814006408003E-3</v>
      </c>
      <c r="AW629">
        <f t="shared" si="447"/>
        <v>1.6666655618866811E-2</v>
      </c>
      <c r="AX629">
        <f t="shared" si="448"/>
        <v>3.2958732527630461E-3</v>
      </c>
      <c r="AY629">
        <f t="shared" si="449"/>
        <v>1.4736854221956707E-2</v>
      </c>
    </row>
    <row r="630" spans="1:128" x14ac:dyDescent="0.25">
      <c r="A630">
        <f t="shared" si="422"/>
        <v>9.4579640786524297E-2</v>
      </c>
      <c r="B630">
        <f t="shared" si="423"/>
        <v>5.5396751534490016E-2</v>
      </c>
      <c r="C630">
        <f t="shared" si="424"/>
        <v>0.11750839891281228</v>
      </c>
      <c r="D630">
        <f t="shared" ref="D630:D693" si="451">1/J202</f>
        <v>0.21543227563267076</v>
      </c>
      <c r="G630">
        <f t="shared" si="425"/>
        <v>4.0649607125513706E-3</v>
      </c>
      <c r="H630">
        <f t="shared" si="426"/>
        <v>0.34580910993056696</v>
      </c>
      <c r="I630">
        <f t="shared" si="427"/>
        <v>9.8279583737022908E-3</v>
      </c>
      <c r="J630">
        <f t="shared" si="427"/>
        <v>2.693611661708491E-2</v>
      </c>
      <c r="N630">
        <f t="shared" si="428"/>
        <v>0.11079362582111925</v>
      </c>
      <c r="O630">
        <f t="shared" si="429"/>
        <v>9.6944315185357524E-2</v>
      </c>
      <c r="P630">
        <f t="shared" si="430"/>
        <v>9.0181083615900728E-2</v>
      </c>
      <c r="Q630">
        <f t="shared" si="431"/>
        <v>3.8777726074143013</v>
      </c>
      <c r="T630">
        <f t="shared" si="432"/>
        <v>1.614896348330502E-2</v>
      </c>
      <c r="U630">
        <f t="shared" si="433"/>
        <v>0.55214940230237153</v>
      </c>
      <c r="V630">
        <f t="shared" si="434"/>
        <v>2.9070295028098079E-3</v>
      </c>
      <c r="W630">
        <f t="shared" si="435"/>
        <v>1</v>
      </c>
      <c r="AB630" t="s">
        <v>35</v>
      </c>
      <c r="AC630" t="s">
        <v>35</v>
      </c>
      <c r="AD630" t="s">
        <v>35</v>
      </c>
      <c r="AE630" t="s">
        <v>35</v>
      </c>
      <c r="AH630" t="e">
        <f t="shared" si="439"/>
        <v>#VALUE!</v>
      </c>
      <c r="AI630" t="e">
        <f t="shared" si="440"/>
        <v>#VALUE!</v>
      </c>
      <c r="AJ630" t="e">
        <f t="shared" si="441"/>
        <v>#VALUE!</v>
      </c>
      <c r="AK630" t="e">
        <f t="shared" si="442"/>
        <v>#VALUE!</v>
      </c>
      <c r="AQ630">
        <f t="shared" si="443"/>
        <v>5.7877404082672085E-2</v>
      </c>
      <c r="AR630">
        <f t="shared" si="444"/>
        <v>9.6944315185357524E-2</v>
      </c>
      <c r="AS630" t="s">
        <v>35</v>
      </c>
      <c r="AT630">
        <f t="shared" si="445"/>
        <v>0.18465617942671642</v>
      </c>
      <c r="AV630">
        <f t="shared" si="446"/>
        <v>7.7350914587497495E-3</v>
      </c>
      <c r="AW630">
        <f t="shared" si="447"/>
        <v>1.6666655618866811E-2</v>
      </c>
      <c r="AX630" t="e">
        <f t="shared" si="448"/>
        <v>#VALUE!</v>
      </c>
      <c r="AY630">
        <f t="shared" si="449"/>
        <v>2.2556430071643371E-2</v>
      </c>
    </row>
    <row r="631" spans="1:128" x14ac:dyDescent="0.25">
      <c r="A631">
        <f t="shared" si="422"/>
        <v>9.4579640786524297E-2</v>
      </c>
      <c r="B631">
        <f t="shared" si="423"/>
        <v>5.6199666173982921E-2</v>
      </c>
      <c r="C631">
        <f t="shared" si="424"/>
        <v>0.13849207063649571</v>
      </c>
      <c r="D631">
        <f t="shared" si="451"/>
        <v>0.21543227563267076</v>
      </c>
      <c r="G631">
        <f t="shared" si="425"/>
        <v>4.0649607125513706E-3</v>
      </c>
      <c r="H631">
        <f t="shared" si="426"/>
        <v>0.37780989392917358</v>
      </c>
      <c r="I631">
        <f t="shared" si="427"/>
        <v>2.1235476897246263E-2</v>
      </c>
      <c r="J631">
        <f t="shared" si="427"/>
        <v>2.693611661708491E-2</v>
      </c>
      <c r="N631">
        <f t="shared" si="428"/>
        <v>0.11079362582111925</v>
      </c>
      <c r="O631">
        <f t="shared" si="429"/>
        <v>8.8131350965478944E-2</v>
      </c>
      <c r="P631">
        <f t="shared" si="430"/>
        <v>8.8131350965478944E-2</v>
      </c>
      <c r="Q631">
        <f t="shared" si="431"/>
        <v>3.8777726074143013</v>
      </c>
      <c r="T631">
        <f t="shared" si="432"/>
        <v>1.614896348330502E-2</v>
      </c>
      <c r="U631">
        <f t="shared" si="433"/>
        <v>0.47653991736803958</v>
      </c>
      <c r="V631">
        <f t="shared" si="434"/>
        <v>2.3674322404618003E-3</v>
      </c>
      <c r="W631">
        <f t="shared" si="435"/>
        <v>1</v>
      </c>
      <c r="AB631" t="s">
        <v>35</v>
      </c>
      <c r="AC631" t="s">
        <v>35</v>
      </c>
      <c r="AD631" t="s">
        <v>35</v>
      </c>
      <c r="AE631" t="s">
        <v>35</v>
      </c>
      <c r="AH631" t="e">
        <f t="shared" si="439"/>
        <v>#VALUE!</v>
      </c>
      <c r="AI631" t="e">
        <f t="shared" si="440"/>
        <v>#VALUE!</v>
      </c>
      <c r="AJ631" t="e">
        <f t="shared" si="441"/>
        <v>#VALUE!</v>
      </c>
      <c r="AK631" t="e">
        <f t="shared" si="442"/>
        <v>#VALUE!</v>
      </c>
      <c r="AQ631">
        <f t="shared" si="443"/>
        <v>5.7877404082672085E-2</v>
      </c>
      <c r="AR631">
        <f t="shared" si="444"/>
        <v>9.6944315185357524E-2</v>
      </c>
      <c r="AS631">
        <f t="shared" si="450"/>
        <v>0.11750839891281228</v>
      </c>
      <c r="AT631">
        <f t="shared" si="445"/>
        <v>0.15511114489087155</v>
      </c>
      <c r="AV631">
        <f t="shared" si="446"/>
        <v>7.7350914587497495E-3</v>
      </c>
      <c r="AW631">
        <f t="shared" si="447"/>
        <v>1.6666655618866811E-2</v>
      </c>
      <c r="AX631">
        <f t="shared" si="448"/>
        <v>6.6517869617515792E-3</v>
      </c>
      <c r="AY631">
        <f t="shared" si="449"/>
        <v>1.4736854221956707E-2</v>
      </c>
    </row>
    <row r="632" spans="1:128" x14ac:dyDescent="0.25">
      <c r="A632">
        <f t="shared" si="422"/>
        <v>9.4579640786524297E-2</v>
      </c>
      <c r="B632">
        <f t="shared" si="423"/>
        <v>5.5396751534490016E-2</v>
      </c>
      <c r="C632">
        <f t="shared" si="424"/>
        <v>0.13849207063649571</v>
      </c>
      <c r="D632">
        <f t="shared" si="451"/>
        <v>3.8777726074143013</v>
      </c>
      <c r="G632">
        <f t="shared" si="425"/>
        <v>4.0649607125513706E-3</v>
      </c>
      <c r="H632">
        <f t="shared" si="426"/>
        <v>0.34580910993056696</v>
      </c>
      <c r="I632">
        <f t="shared" si="427"/>
        <v>2.1235476897246263E-2</v>
      </c>
      <c r="J632">
        <f t="shared" si="427"/>
        <v>1</v>
      </c>
      <c r="N632">
        <f t="shared" si="428"/>
        <v>0.11079362582111925</v>
      </c>
      <c r="O632">
        <f t="shared" si="429"/>
        <v>6.8031376070643787E-2</v>
      </c>
      <c r="P632">
        <f t="shared" si="430"/>
        <v>8.6172724609206691E-2</v>
      </c>
      <c r="Q632" t="s">
        <v>35</v>
      </c>
      <c r="T632">
        <f t="shared" si="432"/>
        <v>1.614896348330502E-2</v>
      </c>
      <c r="U632">
        <f t="shared" si="433"/>
        <v>0.30409524256004089</v>
      </c>
      <c r="V632">
        <f t="shared" si="434"/>
        <v>1.8518189386052468E-3</v>
      </c>
      <c r="W632" t="e">
        <f t="shared" si="435"/>
        <v>#VALUE!</v>
      </c>
      <c r="AB632" t="s">
        <v>35</v>
      </c>
      <c r="AC632" t="s">
        <v>35</v>
      </c>
      <c r="AD632" t="s">
        <v>35</v>
      </c>
      <c r="AE632" t="s">
        <v>35</v>
      </c>
      <c r="AH632" t="e">
        <f t="shared" si="439"/>
        <v>#VALUE!</v>
      </c>
      <c r="AI632" t="e">
        <f t="shared" si="440"/>
        <v>#VALUE!</v>
      </c>
      <c r="AJ632" t="e">
        <f t="shared" si="441"/>
        <v>#VALUE!</v>
      </c>
      <c r="AK632" t="e">
        <f t="shared" si="442"/>
        <v>#VALUE!</v>
      </c>
      <c r="AQ632">
        <f t="shared" si="443"/>
        <v>6.2544954185821053E-2</v>
      </c>
      <c r="AR632">
        <f t="shared" si="444"/>
        <v>9.6944315185357524E-2</v>
      </c>
      <c r="AS632" t="s">
        <v>35</v>
      </c>
      <c r="AT632">
        <f t="shared" si="445"/>
        <v>0.16157411970380231</v>
      </c>
      <c r="AV632">
        <f t="shared" si="446"/>
        <v>8.947545185797906E-3</v>
      </c>
      <c r="AW632">
        <f t="shared" si="447"/>
        <v>1.6666655618866811E-2</v>
      </c>
      <c r="AX632" t="e">
        <f t="shared" si="448"/>
        <v>#VALUE!</v>
      </c>
      <c r="AY632">
        <f t="shared" si="449"/>
        <v>1.6447386044250323E-2</v>
      </c>
    </row>
    <row r="633" spans="1:128" x14ac:dyDescent="0.25">
      <c r="A633">
        <f t="shared" si="422"/>
        <v>9.4579640786524297E-2</v>
      </c>
      <c r="B633">
        <f t="shared" si="423"/>
        <v>5.7026197835285536E-2</v>
      </c>
      <c r="C633">
        <f t="shared" si="424"/>
        <v>0.13371647560810909</v>
      </c>
      <c r="D633">
        <f t="shared" si="451"/>
        <v>0.21543227563267076</v>
      </c>
      <c r="G633">
        <f t="shared" si="425"/>
        <v>4.0649607125513706E-3</v>
      </c>
      <c r="H633">
        <f t="shared" si="426"/>
        <v>0.41075195259939445</v>
      </c>
      <c r="I633">
        <f t="shared" si="427"/>
        <v>1.8639282605578133E-2</v>
      </c>
      <c r="J633">
        <f t="shared" si="427"/>
        <v>2.693611661708491E-2</v>
      </c>
      <c r="N633">
        <f t="shared" si="428"/>
        <v>0.11079362582111925</v>
      </c>
      <c r="O633">
        <f t="shared" si="429"/>
        <v>9.2328430693663505E-2</v>
      </c>
      <c r="P633">
        <f t="shared" si="430"/>
        <v>9.0181083615900728E-2</v>
      </c>
      <c r="Q633">
        <f t="shared" si="431"/>
        <v>0.16859909327407638</v>
      </c>
      <c r="T633">
        <f t="shared" si="432"/>
        <v>1.614896348330502E-2</v>
      </c>
      <c r="U633">
        <f t="shared" si="433"/>
        <v>0.51254812397808902</v>
      </c>
      <c r="V633">
        <f t="shared" si="434"/>
        <v>2.9070295028098079E-3</v>
      </c>
      <c r="W633">
        <f t="shared" si="435"/>
        <v>2.5764969991546944E-2</v>
      </c>
      <c r="AB633" t="s">
        <v>35</v>
      </c>
      <c r="AC633" t="s">
        <v>35</v>
      </c>
      <c r="AD633" t="s">
        <v>35</v>
      </c>
      <c r="AE633" t="s">
        <v>35</v>
      </c>
      <c r="AH633" t="e">
        <f t="shared" si="439"/>
        <v>#VALUE!</v>
      </c>
      <c r="AI633" t="e">
        <f t="shared" si="440"/>
        <v>#VALUE!</v>
      </c>
      <c r="AJ633" t="e">
        <f t="shared" si="441"/>
        <v>#VALUE!</v>
      </c>
      <c r="AK633" t="e">
        <f t="shared" si="442"/>
        <v>#VALUE!</v>
      </c>
      <c r="AQ633">
        <f t="shared" si="443"/>
        <v>5.8754061374492517E-2</v>
      </c>
      <c r="AR633">
        <f t="shared" si="444"/>
        <v>9.6944315185357524E-2</v>
      </c>
      <c r="AS633">
        <f t="shared" si="450"/>
        <v>0.14362141395282038</v>
      </c>
      <c r="AT633">
        <f t="shared" si="445"/>
        <v>0.15511114489087155</v>
      </c>
      <c r="AV633">
        <f t="shared" si="446"/>
        <v>7.962814006408003E-3</v>
      </c>
      <c r="AW633">
        <f t="shared" si="447"/>
        <v>1.6666655618866811E-2</v>
      </c>
      <c r="AX633">
        <f t="shared" si="448"/>
        <v>1.3550056707900635E-2</v>
      </c>
      <c r="AY633">
        <f t="shared" si="449"/>
        <v>1.4736854221956707E-2</v>
      </c>
    </row>
    <row r="634" spans="1:128" x14ac:dyDescent="0.25">
      <c r="A634">
        <f t="shared" si="422"/>
        <v>9.0181083615900728E-2</v>
      </c>
      <c r="B634">
        <f t="shared" si="423"/>
        <v>5.5396751534490016E-2</v>
      </c>
      <c r="C634">
        <f t="shared" si="424"/>
        <v>0.13371647560810909</v>
      </c>
      <c r="D634">
        <f t="shared" si="451"/>
        <v>0.21543227563267076</v>
      </c>
      <c r="G634">
        <f t="shared" si="425"/>
        <v>2.9070295028098079E-3</v>
      </c>
      <c r="H634">
        <f t="shared" si="426"/>
        <v>0.34580910993056696</v>
      </c>
      <c r="I634">
        <f t="shared" si="427"/>
        <v>1.8639282605578133E-2</v>
      </c>
      <c r="J634">
        <f t="shared" si="427"/>
        <v>2.693611661708491E-2</v>
      </c>
      <c r="N634">
        <f t="shared" si="428"/>
        <v>0.11079362582111925</v>
      </c>
      <c r="O634">
        <f t="shared" si="429"/>
        <v>6.356996192159281E-2</v>
      </c>
      <c r="P634">
        <f t="shared" si="430"/>
        <v>8.8131350965478944E-2</v>
      </c>
      <c r="Q634" t="s">
        <v>35</v>
      </c>
      <c r="T634">
        <f t="shared" si="432"/>
        <v>1.614896348330502E-2</v>
      </c>
      <c r="U634">
        <f t="shared" si="433"/>
        <v>0.2658192190255742</v>
      </c>
      <c r="V634">
        <f t="shared" si="434"/>
        <v>2.3674322404618003E-3</v>
      </c>
      <c r="W634" t="e">
        <f t="shared" si="435"/>
        <v>#VALUE!</v>
      </c>
      <c r="AB634" t="s">
        <v>35</v>
      </c>
      <c r="AC634" t="s">
        <v>35</v>
      </c>
      <c r="AD634" t="s">
        <v>35</v>
      </c>
      <c r="AE634" t="s">
        <v>35</v>
      </c>
      <c r="AH634" t="e">
        <f t="shared" si="439"/>
        <v>#VALUE!</v>
      </c>
      <c r="AI634" t="e">
        <f t="shared" si="440"/>
        <v>#VALUE!</v>
      </c>
      <c r="AJ634" t="e">
        <f t="shared" si="441"/>
        <v>#VALUE!</v>
      </c>
      <c r="AK634" t="e">
        <f t="shared" si="442"/>
        <v>#VALUE!</v>
      </c>
      <c r="AQ634">
        <f t="shared" si="443"/>
        <v>5.9658040114066176E-2</v>
      </c>
      <c r="AR634">
        <f t="shared" si="444"/>
        <v>9.6944315185357524E-2</v>
      </c>
      <c r="AS634" t="s">
        <v>35</v>
      </c>
      <c r="AT634">
        <f t="shared" si="445"/>
        <v>0.16157411970380231</v>
      </c>
      <c r="AV634">
        <f t="shared" si="446"/>
        <v>8.1976336372093818E-3</v>
      </c>
      <c r="AW634">
        <f t="shared" si="447"/>
        <v>1.6666655618866811E-2</v>
      </c>
      <c r="AX634" t="e">
        <f t="shared" si="448"/>
        <v>#VALUE!</v>
      </c>
      <c r="AY634">
        <f t="shared" si="449"/>
        <v>1.6447386044250323E-2</v>
      </c>
    </row>
    <row r="635" spans="1:128" x14ac:dyDescent="0.25">
      <c r="A635">
        <f t="shared" si="422"/>
        <v>9.4579640786524297E-2</v>
      </c>
      <c r="B635">
        <f t="shared" si="423"/>
        <v>5.5396751534490016E-2</v>
      </c>
      <c r="C635">
        <f t="shared" si="424"/>
        <v>0.12118054082875371</v>
      </c>
      <c r="D635">
        <f t="shared" si="451"/>
        <v>0.21543227563267076</v>
      </c>
      <c r="G635">
        <f t="shared" si="425"/>
        <v>4.0649607125513706E-3</v>
      </c>
      <c r="H635">
        <f t="shared" si="426"/>
        <v>0.34580910993056696</v>
      </c>
      <c r="I635">
        <f t="shared" si="427"/>
        <v>1.1824273769730168E-2</v>
      </c>
      <c r="J635">
        <f t="shared" si="427"/>
        <v>2.693611661708491E-2</v>
      </c>
      <c r="N635">
        <f t="shared" si="428"/>
        <v>0.11079362582111925</v>
      </c>
      <c r="O635">
        <f t="shared" si="429"/>
        <v>6.6858327204653331E-2</v>
      </c>
      <c r="P635">
        <f t="shared" si="430"/>
        <v>9.2328430693663505E-2</v>
      </c>
      <c r="Q635" t="s">
        <v>35</v>
      </c>
      <c r="T635">
        <f t="shared" si="432"/>
        <v>1.614896348330502E-2</v>
      </c>
      <c r="U635">
        <f t="shared" si="433"/>
        <v>0.29403124838651612</v>
      </c>
      <c r="V635">
        <f t="shared" si="434"/>
        <v>3.4723240080387491E-3</v>
      </c>
      <c r="W635" t="e">
        <f t="shared" si="435"/>
        <v>#VALUE!</v>
      </c>
      <c r="AB635" t="s">
        <v>35</v>
      </c>
      <c r="AC635" t="s">
        <v>35</v>
      </c>
      <c r="AD635" t="s">
        <v>35</v>
      </c>
      <c r="AE635" t="s">
        <v>35</v>
      </c>
      <c r="AH635" t="e">
        <f t="shared" si="439"/>
        <v>#VALUE!</v>
      </c>
      <c r="AI635" t="e">
        <f t="shared" si="440"/>
        <v>#VALUE!</v>
      </c>
      <c r="AJ635" t="e">
        <f t="shared" si="441"/>
        <v>#VALUE!</v>
      </c>
      <c r="AK635" t="e">
        <f t="shared" si="442"/>
        <v>#VALUE!</v>
      </c>
      <c r="AQ635">
        <f t="shared" si="443"/>
        <v>5.9658040114066176E-2</v>
      </c>
      <c r="AR635">
        <f t="shared" si="444"/>
        <v>9.6944315185357524E-2</v>
      </c>
      <c r="AS635">
        <f t="shared" si="450"/>
        <v>0.10771602178879688</v>
      </c>
      <c r="AT635">
        <f t="shared" si="445"/>
        <v>0.16157411970380231</v>
      </c>
      <c r="AV635">
        <f t="shared" si="446"/>
        <v>8.1976336372093818E-3</v>
      </c>
      <c r="AW635">
        <f t="shared" si="447"/>
        <v>1.6666655618866811E-2</v>
      </c>
      <c r="AX635">
        <f t="shared" si="448"/>
        <v>4.064936735763405E-3</v>
      </c>
      <c r="AY635">
        <f t="shared" si="449"/>
        <v>1.6447386044250323E-2</v>
      </c>
    </row>
    <row r="636" spans="1:128" x14ac:dyDescent="0.25">
      <c r="A636">
        <f t="shared" si="422"/>
        <v>9.6944315185357524E-2</v>
      </c>
      <c r="B636">
        <f t="shared" si="423"/>
        <v>6.0590270414376854E-2</v>
      </c>
      <c r="C636">
        <f t="shared" si="424"/>
        <v>0.1292592539931415</v>
      </c>
      <c r="D636">
        <f t="shared" si="451"/>
        <v>0.21543227563267076</v>
      </c>
      <c r="G636">
        <f t="shared" si="425"/>
        <v>4.6874671802569351E-3</v>
      </c>
      <c r="H636">
        <f t="shared" si="426"/>
        <v>0.55280082199214886</v>
      </c>
      <c r="I636">
        <f t="shared" si="427"/>
        <v>1.6216168157075984E-2</v>
      </c>
      <c r="J636">
        <f t="shared" si="427"/>
        <v>2.693611661708491E-2</v>
      </c>
      <c r="N636">
        <f t="shared" si="428"/>
        <v>0.11079362582111925</v>
      </c>
      <c r="O636">
        <f t="shared" si="429"/>
        <v>6.356996192159281E-2</v>
      </c>
      <c r="P636">
        <f t="shared" si="430"/>
        <v>8.6172724609206691E-2</v>
      </c>
      <c r="Q636">
        <f t="shared" si="431"/>
        <v>1.2925925399314151</v>
      </c>
      <c r="T636">
        <f t="shared" si="432"/>
        <v>1.614896348330502E-2</v>
      </c>
      <c r="U636">
        <f t="shared" si="433"/>
        <v>0.2658192190255742</v>
      </c>
      <c r="V636">
        <f t="shared" si="434"/>
        <v>1.8518189386052468E-3</v>
      </c>
      <c r="W636">
        <f t="shared" si="435"/>
        <v>0.3209880931641339</v>
      </c>
      <c r="AB636" t="s">
        <v>35</v>
      </c>
      <c r="AC636" t="s">
        <v>35</v>
      </c>
      <c r="AD636" t="s">
        <v>35</v>
      </c>
      <c r="AE636" t="s">
        <v>35</v>
      </c>
      <c r="AH636" t="e">
        <f t="shared" si="439"/>
        <v>#VALUE!</v>
      </c>
      <c r="AI636" t="e">
        <f t="shared" si="440"/>
        <v>#VALUE!</v>
      </c>
      <c r="AJ636" t="e">
        <f t="shared" si="441"/>
        <v>#VALUE!</v>
      </c>
      <c r="AK636" t="e">
        <f t="shared" si="442"/>
        <v>#VALUE!</v>
      </c>
      <c r="AQ636">
        <f t="shared" si="443"/>
        <v>5.9658040114066176E-2</v>
      </c>
      <c r="AR636">
        <f t="shared" si="444"/>
        <v>9.4579640786524297E-2</v>
      </c>
      <c r="AS636">
        <f t="shared" si="450"/>
        <v>0.10771602178879688</v>
      </c>
      <c r="AT636">
        <f t="shared" si="445"/>
        <v>0.16157411970380231</v>
      </c>
      <c r="AV636">
        <f t="shared" si="446"/>
        <v>8.1976336372093818E-3</v>
      </c>
      <c r="AW636">
        <f t="shared" si="447"/>
        <v>1.6051641393080247E-2</v>
      </c>
      <c r="AX636">
        <f t="shared" si="448"/>
        <v>4.064936735763405E-3</v>
      </c>
      <c r="AY636">
        <f t="shared" si="449"/>
        <v>1.6447386044250323E-2</v>
      </c>
    </row>
    <row r="637" spans="1:128" x14ac:dyDescent="0.25">
      <c r="A637">
        <f t="shared" si="422"/>
        <v>9.4579640786524297E-2</v>
      </c>
      <c r="B637">
        <f t="shared" si="423"/>
        <v>5.5396751534490016E-2</v>
      </c>
      <c r="C637">
        <f t="shared" si="424"/>
        <v>0.12508959542272152</v>
      </c>
      <c r="D637">
        <f t="shared" si="451"/>
        <v>0.21543227563267076</v>
      </c>
      <c r="G637">
        <f t="shared" si="425"/>
        <v>4.0649607125513706E-3</v>
      </c>
      <c r="H637">
        <f t="shared" si="426"/>
        <v>0.34580910993056696</v>
      </c>
      <c r="I637">
        <f t="shared" si="427"/>
        <v>1.3949383868545839E-2</v>
      </c>
      <c r="J637">
        <f t="shared" si="427"/>
        <v>2.693611661708491E-2</v>
      </c>
      <c r="N637">
        <f t="shared" si="428"/>
        <v>0.11079362582111925</v>
      </c>
      <c r="O637">
        <f t="shared" si="429"/>
        <v>9.4579640786524297E-2</v>
      </c>
      <c r="P637">
        <f t="shared" si="430"/>
        <v>8.6172724609206691E-2</v>
      </c>
      <c r="Q637">
        <f t="shared" si="431"/>
        <v>1.9388900629945383</v>
      </c>
      <c r="T637">
        <f t="shared" si="432"/>
        <v>1.614896348330502E-2</v>
      </c>
      <c r="U637">
        <f t="shared" si="433"/>
        <v>0.53186203826997291</v>
      </c>
      <c r="V637">
        <f t="shared" si="434"/>
        <v>1.8518189386052468E-3</v>
      </c>
      <c r="W637">
        <f t="shared" si="435"/>
        <v>0.49074172813845801</v>
      </c>
      <c r="AB637" t="s">
        <v>35</v>
      </c>
      <c r="AC637" t="s">
        <v>35</v>
      </c>
      <c r="AD637" t="s">
        <v>35</v>
      </c>
      <c r="AE637" t="s">
        <v>35</v>
      </c>
      <c r="AH637" t="e">
        <f t="shared" si="439"/>
        <v>#VALUE!</v>
      </c>
      <c r="AI637" t="e">
        <f t="shared" si="440"/>
        <v>#VALUE!</v>
      </c>
      <c r="AJ637" t="e">
        <f t="shared" si="441"/>
        <v>#VALUE!</v>
      </c>
      <c r="AK637" t="e">
        <f t="shared" si="442"/>
        <v>#VALUE!</v>
      </c>
      <c r="AQ637">
        <f t="shared" si="443"/>
        <v>5.8754061374492517E-2</v>
      </c>
      <c r="AR637">
        <f t="shared" si="444"/>
        <v>9.0181083615900728E-2</v>
      </c>
      <c r="AS637">
        <f t="shared" si="450"/>
        <v>0.1292592539931415</v>
      </c>
      <c r="AT637">
        <f t="shared" si="445"/>
        <v>0.16157411970380231</v>
      </c>
      <c r="AV637">
        <f t="shared" si="446"/>
        <v>7.962814006408003E-3</v>
      </c>
      <c r="AW637">
        <f t="shared" si="447"/>
        <v>1.4907646585928878E-2</v>
      </c>
      <c r="AX637">
        <f t="shared" si="448"/>
        <v>9.7560079016860528E-3</v>
      </c>
      <c r="AY637">
        <f t="shared" si="449"/>
        <v>1.6447386044250323E-2</v>
      </c>
    </row>
    <row r="638" spans="1:128" x14ac:dyDescent="0.25">
      <c r="A638">
        <f t="shared" si="422"/>
        <v>9.4579640786524297E-2</v>
      </c>
      <c r="B638">
        <f t="shared" si="423"/>
        <v>5.6199666173982921E-2</v>
      </c>
      <c r="C638">
        <f t="shared" si="424"/>
        <v>0.13849207063649571</v>
      </c>
      <c r="D638">
        <f t="shared" si="451"/>
        <v>0.21543227563267076</v>
      </c>
      <c r="G638">
        <f t="shared" si="425"/>
        <v>4.0649607125513706E-3</v>
      </c>
      <c r="H638">
        <f t="shared" si="426"/>
        <v>0.37780989392917358</v>
      </c>
      <c r="I638">
        <f t="shared" si="427"/>
        <v>2.1235476897246263E-2</v>
      </c>
      <c r="J638">
        <f t="shared" si="427"/>
        <v>2.693611661708491E-2</v>
      </c>
      <c r="N638">
        <f t="shared" si="428"/>
        <v>0.11079362582111925</v>
      </c>
      <c r="O638">
        <f t="shared" si="429"/>
        <v>6.1552097695489458E-2</v>
      </c>
      <c r="P638">
        <f t="shared" si="430"/>
        <v>8.429926238145416E-2</v>
      </c>
      <c r="Q638" t="s">
        <v>35</v>
      </c>
      <c r="T638">
        <f t="shared" si="432"/>
        <v>1.614896348330502E-2</v>
      </c>
      <c r="U638">
        <f t="shared" si="433"/>
        <v>0.24850726007549115</v>
      </c>
      <c r="V638">
        <f t="shared" si="434"/>
        <v>1.3586253072311043E-3</v>
      </c>
      <c r="W638" t="e">
        <f t="shared" si="435"/>
        <v>#VALUE!</v>
      </c>
      <c r="AB638" t="s">
        <v>35</v>
      </c>
      <c r="AC638" t="s">
        <v>35</v>
      </c>
      <c r="AD638" t="s">
        <v>35</v>
      </c>
      <c r="AE638" t="s">
        <v>35</v>
      </c>
      <c r="AH638" t="e">
        <f t="shared" si="439"/>
        <v>#VALUE!</v>
      </c>
      <c r="AI638" t="e">
        <f t="shared" si="440"/>
        <v>#VALUE!</v>
      </c>
      <c r="AJ638" t="e">
        <f t="shared" si="441"/>
        <v>#VALUE!</v>
      </c>
      <c r="AK638" t="e">
        <f t="shared" si="442"/>
        <v>#VALUE!</v>
      </c>
      <c r="AQ638">
        <f t="shared" si="443"/>
        <v>6.4629543456905025E-2</v>
      </c>
      <c r="AR638">
        <f t="shared" si="444"/>
        <v>9.4579640786524297E-2</v>
      </c>
      <c r="AS638">
        <f t="shared" si="450"/>
        <v>9.6944315185357524E-2</v>
      </c>
      <c r="AT638">
        <f t="shared" si="445"/>
        <v>0.16157411970380231</v>
      </c>
      <c r="AV638">
        <f t="shared" si="446"/>
        <v>9.4890429684109327E-3</v>
      </c>
      <c r="AW638">
        <f t="shared" si="447"/>
        <v>1.6051641393080247E-2</v>
      </c>
      <c r="AX638">
        <f t="shared" si="448"/>
        <v>1.2193772451012073E-3</v>
      </c>
      <c r="AY638">
        <f t="shared" si="449"/>
        <v>1.6447386044250323E-2</v>
      </c>
    </row>
    <row r="639" spans="1:128" x14ac:dyDescent="0.25">
      <c r="A639">
        <f t="shared" si="422"/>
        <v>0.10204675169882331</v>
      </c>
      <c r="B639">
        <f t="shared" si="423"/>
        <v>5.6199666173982921E-2</v>
      </c>
      <c r="C639">
        <f t="shared" si="424"/>
        <v>0.12508959542272152</v>
      </c>
      <c r="D639">
        <f t="shared" si="451"/>
        <v>0.21543227563267076</v>
      </c>
      <c r="G639">
        <f t="shared" si="425"/>
        <v>6.0306963928101424E-3</v>
      </c>
      <c r="H639">
        <f t="shared" si="426"/>
        <v>0.37780989392917358</v>
      </c>
      <c r="I639">
        <f t="shared" si="427"/>
        <v>1.3949383868545839E-2</v>
      </c>
      <c r="J639">
        <f t="shared" si="427"/>
        <v>2.693611661708491E-2</v>
      </c>
      <c r="N639">
        <f t="shared" si="428"/>
        <v>0.11079362582111925</v>
      </c>
      <c r="O639">
        <f t="shared" si="429"/>
        <v>9.2328430693663505E-2</v>
      </c>
      <c r="P639">
        <f t="shared" si="430"/>
        <v>8.2506208592196567E-2</v>
      </c>
      <c r="Q639">
        <f t="shared" si="431"/>
        <v>3.8777726074143013</v>
      </c>
      <c r="T639">
        <f t="shared" si="432"/>
        <v>1.614896348330502E-2</v>
      </c>
      <c r="U639">
        <f t="shared" si="433"/>
        <v>0.51254812397808902</v>
      </c>
      <c r="V639">
        <f t="shared" si="434"/>
        <v>8.8659939900984173E-4</v>
      </c>
      <c r="W639">
        <f t="shared" si="435"/>
        <v>1</v>
      </c>
      <c r="AB639" t="s">
        <v>35</v>
      </c>
      <c r="AC639" t="s">
        <v>35</v>
      </c>
      <c r="AD639" t="s">
        <v>35</v>
      </c>
      <c r="AE639" t="s">
        <v>35</v>
      </c>
      <c r="AH639" t="e">
        <f t="shared" si="439"/>
        <v>#VALUE!</v>
      </c>
      <c r="AI639" t="e">
        <f t="shared" si="440"/>
        <v>#VALUE!</v>
      </c>
      <c r="AJ639" t="e">
        <f t="shared" si="441"/>
        <v>#VALUE!</v>
      </c>
      <c r="AK639" t="e">
        <f t="shared" si="442"/>
        <v>#VALUE!</v>
      </c>
      <c r="AQ639">
        <f t="shared" si="443"/>
        <v>5.9658040114066176E-2</v>
      </c>
      <c r="AR639">
        <f t="shared" si="444"/>
        <v>9.6944315185357524E-2</v>
      </c>
      <c r="AS639">
        <f t="shared" si="450"/>
        <v>0.12118054082875371</v>
      </c>
      <c r="AT639">
        <f t="shared" si="445"/>
        <v>0.16157411970380231</v>
      </c>
      <c r="AV639">
        <f t="shared" si="446"/>
        <v>8.1976336372093818E-3</v>
      </c>
      <c r="AW639">
        <f t="shared" si="447"/>
        <v>1.6666655618866811E-2</v>
      </c>
      <c r="AX639">
        <f t="shared" si="448"/>
        <v>7.621855927112107E-3</v>
      </c>
      <c r="AY639">
        <f t="shared" si="449"/>
        <v>1.6447386044250323E-2</v>
      </c>
    </row>
    <row r="640" spans="1:128" x14ac:dyDescent="0.25">
      <c r="A640">
        <f t="shared" si="422"/>
        <v>9.4579640786524297E-2</v>
      </c>
      <c r="B640">
        <f t="shared" si="423"/>
        <v>5.7026197835285536E-2</v>
      </c>
      <c r="C640">
        <f t="shared" si="424"/>
        <v>0.12508959542272152</v>
      </c>
      <c r="D640">
        <f t="shared" si="451"/>
        <v>0.21543227563267076</v>
      </c>
      <c r="G640">
        <f t="shared" si="425"/>
        <v>4.0649607125513706E-3</v>
      </c>
      <c r="H640">
        <f t="shared" si="426"/>
        <v>0.41075195259939445</v>
      </c>
      <c r="I640">
        <f t="shared" si="427"/>
        <v>1.3949383868545839E-2</v>
      </c>
      <c r="J640">
        <f t="shared" si="427"/>
        <v>2.693611661708491E-2</v>
      </c>
      <c r="N640">
        <f t="shared" si="428"/>
        <v>0.11079362582111925</v>
      </c>
      <c r="O640">
        <f t="shared" si="429"/>
        <v>6.1552097695489458E-2</v>
      </c>
      <c r="P640">
        <f t="shared" si="430"/>
        <v>8.0787190383092858E-2</v>
      </c>
      <c r="Q640">
        <f t="shared" si="431"/>
        <v>0.17626270193095789</v>
      </c>
      <c r="T640">
        <f t="shared" si="432"/>
        <v>1.614896348330502E-2</v>
      </c>
      <c r="U640">
        <f t="shared" si="433"/>
        <v>0.24850726007549115</v>
      </c>
      <c r="V640">
        <f t="shared" si="434"/>
        <v>4.3406354299571035E-4</v>
      </c>
      <c r="W640">
        <f t="shared" si="435"/>
        <v>2.777785938088052E-2</v>
      </c>
      <c r="AB640" t="s">
        <v>35</v>
      </c>
      <c r="AC640" t="s">
        <v>35</v>
      </c>
      <c r="AD640" t="s">
        <v>35</v>
      </c>
      <c r="AE640" t="s">
        <v>35</v>
      </c>
      <c r="AH640" t="e">
        <f t="shared" si="439"/>
        <v>#VALUE!</v>
      </c>
      <c r="AI640" t="e">
        <f t="shared" si="440"/>
        <v>#VALUE!</v>
      </c>
      <c r="AJ640" t="e">
        <f t="shared" si="441"/>
        <v>#VALUE!</v>
      </c>
      <c r="AK640" t="e">
        <f t="shared" si="442"/>
        <v>#VALUE!</v>
      </c>
      <c r="AQ640">
        <f t="shared" si="443"/>
        <v>5.8754061374492517E-2</v>
      </c>
      <c r="AR640">
        <f t="shared" si="444"/>
        <v>9.0181083615900728E-2</v>
      </c>
      <c r="AS640">
        <f t="shared" si="450"/>
        <v>0.11405226559122983</v>
      </c>
      <c r="AT640">
        <f t="shared" si="445"/>
        <v>0.16859909327407638</v>
      </c>
      <c r="AV640">
        <f t="shared" si="446"/>
        <v>7.962814006408003E-3</v>
      </c>
      <c r="AW640">
        <f t="shared" si="447"/>
        <v>1.4907646585928878E-2</v>
      </c>
      <c r="AX640">
        <f t="shared" si="448"/>
        <v>5.7387809417878844E-3</v>
      </c>
      <c r="AY640">
        <f t="shared" si="449"/>
        <v>1.8306660014912188E-2</v>
      </c>
      <c r="DX640" t="s">
        <v>73</v>
      </c>
    </row>
    <row r="641" spans="1:128" x14ac:dyDescent="0.25">
      <c r="A641">
        <f t="shared" si="422"/>
        <v>0.10204675169882331</v>
      </c>
      <c r="B641">
        <f t="shared" si="423"/>
        <v>5.7877404082672085E-2</v>
      </c>
      <c r="C641">
        <f t="shared" si="424"/>
        <v>0.11750839891281228</v>
      </c>
      <c r="D641">
        <f t="shared" si="451"/>
        <v>0.21543227563267076</v>
      </c>
      <c r="G641">
        <f t="shared" si="425"/>
        <v>6.0306963928101424E-3</v>
      </c>
      <c r="H641">
        <f t="shared" si="426"/>
        <v>0.44467743598338771</v>
      </c>
      <c r="I641">
        <f t="shared" si="427"/>
        <v>9.8279583737022908E-3</v>
      </c>
      <c r="J641">
        <f t="shared" si="427"/>
        <v>2.693611661708491E-2</v>
      </c>
      <c r="N641">
        <f t="shared" si="428"/>
        <v>0.11079362582111925</v>
      </c>
      <c r="O641">
        <f t="shared" si="429"/>
        <v>9.0181083615900728E-2</v>
      </c>
      <c r="P641">
        <f t="shared" si="430"/>
        <v>8.429926238145416E-2</v>
      </c>
      <c r="Q641">
        <f t="shared" si="431"/>
        <v>0.19388900629945383</v>
      </c>
      <c r="T641">
        <f t="shared" si="432"/>
        <v>1.614896348330502E-2</v>
      </c>
      <c r="U641">
        <f t="shared" si="433"/>
        <v>0.49412528661325927</v>
      </c>
      <c r="V641">
        <f t="shared" si="434"/>
        <v>1.3586253072311043E-3</v>
      </c>
      <c r="W641">
        <f t="shared" si="435"/>
        <v>3.240750614717914E-2</v>
      </c>
      <c r="AB641" t="s">
        <v>35</v>
      </c>
      <c r="AC641" t="s">
        <v>35</v>
      </c>
      <c r="AD641" t="s">
        <v>35</v>
      </c>
      <c r="AE641" t="s">
        <v>35</v>
      </c>
      <c r="AH641" t="e">
        <f t="shared" si="439"/>
        <v>#VALUE!</v>
      </c>
      <c r="AI641" t="e">
        <f t="shared" si="440"/>
        <v>#VALUE!</v>
      </c>
      <c r="AJ641" t="e">
        <f t="shared" si="441"/>
        <v>#VALUE!</v>
      </c>
      <c r="AK641" t="e">
        <f t="shared" si="442"/>
        <v>#VALUE!</v>
      </c>
      <c r="AQ641">
        <f t="shared" si="443"/>
        <v>5.9658040114066176E-2</v>
      </c>
      <c r="AR641">
        <f t="shared" si="444"/>
        <v>9.6944315185357524E-2</v>
      </c>
      <c r="AS641">
        <f t="shared" si="450"/>
        <v>9.6944315185357524E-2</v>
      </c>
      <c r="AT641">
        <f t="shared" si="445"/>
        <v>0.17626270193095789</v>
      </c>
      <c r="AV641">
        <f t="shared" si="446"/>
        <v>8.1976336372093818E-3</v>
      </c>
      <c r="AW641">
        <f t="shared" si="447"/>
        <v>1.6666655618866811E-2</v>
      </c>
      <c r="AX641">
        <f t="shared" si="448"/>
        <v>1.2193772451012073E-3</v>
      </c>
      <c r="AY641">
        <f t="shared" si="449"/>
        <v>2.0334959189925714E-2</v>
      </c>
      <c r="DX641" t="s">
        <v>74</v>
      </c>
    </row>
    <row r="642" spans="1:128" x14ac:dyDescent="0.25">
      <c r="A642">
        <f t="shared" si="422"/>
        <v>8.8131350965478944E-2</v>
      </c>
      <c r="B642">
        <f t="shared" si="423"/>
        <v>5.8754061374492517E-2</v>
      </c>
      <c r="C642">
        <f t="shared" si="424"/>
        <v>0.1292592539931415</v>
      </c>
      <c r="D642">
        <f t="shared" si="451"/>
        <v>0.21543227563267076</v>
      </c>
      <c r="G642">
        <f t="shared" si="425"/>
        <v>2.3674322404618003E-3</v>
      </c>
      <c r="H642">
        <f t="shared" si="426"/>
        <v>0.47961729042926865</v>
      </c>
      <c r="I642">
        <f t="shared" si="427"/>
        <v>1.6216168157075984E-2</v>
      </c>
      <c r="J642">
        <f t="shared" si="427"/>
        <v>2.693611661708491E-2</v>
      </c>
      <c r="N642">
        <f t="shared" si="428"/>
        <v>0.11079362582111925</v>
      </c>
      <c r="O642">
        <f t="shared" si="429"/>
        <v>3.3429163602326666E-2</v>
      </c>
      <c r="P642">
        <f t="shared" si="430"/>
        <v>9.4579640786524297E-2</v>
      </c>
      <c r="Q642">
        <f t="shared" si="431"/>
        <v>1.9388900629945383</v>
      </c>
      <c r="T642">
        <f t="shared" si="432"/>
        <v>1.614896348330502E-2</v>
      </c>
      <c r="U642">
        <f t="shared" si="433"/>
        <v>7.2308281537581502E-3</v>
      </c>
      <c r="V642">
        <f t="shared" si="434"/>
        <v>4.0649607125513706E-3</v>
      </c>
      <c r="W642">
        <f t="shared" si="435"/>
        <v>0.49074172813845801</v>
      </c>
      <c r="AB642" t="s">
        <v>35</v>
      </c>
      <c r="AC642" t="s">
        <v>35</v>
      </c>
      <c r="AD642" t="s">
        <v>35</v>
      </c>
      <c r="AE642" t="s">
        <v>35</v>
      </c>
      <c r="AH642" t="e">
        <f t="shared" si="439"/>
        <v>#VALUE!</v>
      </c>
      <c r="AI642" t="e">
        <f t="shared" si="440"/>
        <v>#VALUE!</v>
      </c>
      <c r="AJ642" t="e">
        <f t="shared" si="441"/>
        <v>#VALUE!</v>
      </c>
      <c r="AK642" t="e">
        <f t="shared" si="442"/>
        <v>#VALUE!</v>
      </c>
      <c r="AQ642">
        <f t="shared" si="443"/>
        <v>5.9658040114066176E-2</v>
      </c>
      <c r="AR642">
        <f t="shared" si="444"/>
        <v>8.8131350965478944E-2</v>
      </c>
      <c r="AS642">
        <f t="shared" si="450"/>
        <v>0.12118054082875371</v>
      </c>
      <c r="AT642">
        <f t="shared" si="445"/>
        <v>0.16157411970380231</v>
      </c>
      <c r="AV642">
        <f t="shared" si="446"/>
        <v>8.1976336372093818E-3</v>
      </c>
      <c r="AW642">
        <f t="shared" si="447"/>
        <v>1.4374543703058152E-2</v>
      </c>
      <c r="AX642">
        <f t="shared" si="448"/>
        <v>7.621855927112107E-3</v>
      </c>
      <c r="AY642">
        <f t="shared" si="449"/>
        <v>1.6447386044250323E-2</v>
      </c>
    </row>
    <row r="643" spans="1:128" x14ac:dyDescent="0.25">
      <c r="A643">
        <f t="shared" si="422"/>
        <v>9.4579640786524297E-2</v>
      </c>
      <c r="B643">
        <f t="shared" si="423"/>
        <v>5.7026197835285536E-2</v>
      </c>
      <c r="C643">
        <f t="shared" si="424"/>
        <v>0.1292592539931415</v>
      </c>
      <c r="D643">
        <f t="shared" si="451"/>
        <v>0.21543227563267076</v>
      </c>
      <c r="G643">
        <f t="shared" si="425"/>
        <v>4.0649607125513706E-3</v>
      </c>
      <c r="H643">
        <f t="shared" si="426"/>
        <v>0.41075195259939445</v>
      </c>
      <c r="I643">
        <f t="shared" si="427"/>
        <v>1.6216168157075984E-2</v>
      </c>
      <c r="J643">
        <f t="shared" si="427"/>
        <v>2.693611661708491E-2</v>
      </c>
      <c r="N643">
        <f t="shared" si="428"/>
        <v>0.11079362582111925</v>
      </c>
      <c r="O643">
        <f t="shared" si="429"/>
        <v>6.2544954185821053E-2</v>
      </c>
      <c r="P643">
        <f t="shared" si="430"/>
        <v>1.2925925399314151</v>
      </c>
      <c r="Q643" t="s">
        <v>35</v>
      </c>
      <c r="T643">
        <f t="shared" si="432"/>
        <v>1.614896348330502E-2</v>
      </c>
      <c r="U643">
        <f t="shared" si="433"/>
        <v>0.25702532119258426</v>
      </c>
      <c r="V643">
        <f t="shared" si="434"/>
        <v>0.31944486184412607</v>
      </c>
      <c r="W643" t="e">
        <f t="shared" si="435"/>
        <v>#VALUE!</v>
      </c>
      <c r="AB643" t="s">
        <v>35</v>
      </c>
      <c r="AC643" t="s">
        <v>35</v>
      </c>
      <c r="AD643" t="s">
        <v>35</v>
      </c>
      <c r="AE643" t="s">
        <v>35</v>
      </c>
      <c r="AH643" t="e">
        <f t="shared" si="439"/>
        <v>#VALUE!</v>
      </c>
      <c r="AI643" t="e">
        <f t="shared" si="440"/>
        <v>#VALUE!</v>
      </c>
      <c r="AJ643" t="e">
        <f t="shared" si="441"/>
        <v>#VALUE!</v>
      </c>
      <c r="AK643" t="e">
        <f t="shared" si="442"/>
        <v>#VALUE!</v>
      </c>
      <c r="AQ643">
        <f t="shared" si="443"/>
        <v>5.8754061374492517E-2</v>
      </c>
      <c r="AR643">
        <f t="shared" si="444"/>
        <v>8.8131350965478944E-2</v>
      </c>
      <c r="AS643">
        <f t="shared" si="450"/>
        <v>0.10771602178879688</v>
      </c>
      <c r="AT643">
        <f t="shared" si="445"/>
        <v>0.15511114489087155</v>
      </c>
      <c r="AV643">
        <f t="shared" si="446"/>
        <v>7.962814006408003E-3</v>
      </c>
      <c r="AW643">
        <f t="shared" si="447"/>
        <v>1.4374543703058152E-2</v>
      </c>
      <c r="AX643">
        <f t="shared" si="448"/>
        <v>4.064936735763405E-3</v>
      </c>
      <c r="AY643">
        <f t="shared" si="449"/>
        <v>1.4736854221956707E-2</v>
      </c>
    </row>
    <row r="644" spans="1:128" x14ac:dyDescent="0.25">
      <c r="A644">
        <f t="shared" si="422"/>
        <v>9.6944315185357524E-2</v>
      </c>
      <c r="B644">
        <f t="shared" si="423"/>
        <v>5.5396751534490016E-2</v>
      </c>
      <c r="C644">
        <f t="shared" si="424"/>
        <v>0.14362141395282038</v>
      </c>
      <c r="D644">
        <f t="shared" si="451"/>
        <v>0.21543227563267076</v>
      </c>
      <c r="G644">
        <f t="shared" si="425"/>
        <v>4.6874671802569351E-3</v>
      </c>
      <c r="H644">
        <f t="shared" si="426"/>
        <v>0.34580910993056696</v>
      </c>
      <c r="I644">
        <f t="shared" si="427"/>
        <v>2.4023982153385432E-2</v>
      </c>
      <c r="J644">
        <f t="shared" si="427"/>
        <v>2.693611661708491E-2</v>
      </c>
      <c r="N644">
        <f t="shared" si="428"/>
        <v>0.11079362582111925</v>
      </c>
      <c r="O644">
        <f t="shared" si="429"/>
        <v>6.356996192159281E-2</v>
      </c>
      <c r="P644">
        <f t="shared" si="430"/>
        <v>9.2328430693663505E-2</v>
      </c>
      <c r="Q644">
        <f t="shared" si="431"/>
        <v>0.16859909327407638</v>
      </c>
      <c r="T644">
        <f t="shared" si="432"/>
        <v>1.614896348330502E-2</v>
      </c>
      <c r="U644">
        <f t="shared" si="433"/>
        <v>0.2658192190255742</v>
      </c>
      <c r="V644">
        <f t="shared" si="434"/>
        <v>3.4723240080387491E-3</v>
      </c>
      <c r="W644">
        <f t="shared" si="435"/>
        <v>2.5764969991546944E-2</v>
      </c>
      <c r="AB644" t="s">
        <v>35</v>
      </c>
      <c r="AC644" t="s">
        <v>35</v>
      </c>
      <c r="AD644" t="s">
        <v>35</v>
      </c>
      <c r="AE644" t="s">
        <v>35</v>
      </c>
      <c r="AH644" t="e">
        <f t="shared" si="439"/>
        <v>#VALUE!</v>
      </c>
      <c r="AI644" t="e">
        <f t="shared" si="440"/>
        <v>#VALUE!</v>
      </c>
      <c r="AJ644" t="e">
        <f t="shared" si="441"/>
        <v>#VALUE!</v>
      </c>
      <c r="AK644" t="e">
        <f t="shared" si="442"/>
        <v>#VALUE!</v>
      </c>
      <c r="AQ644">
        <f t="shared" si="443"/>
        <v>5.9658040114066176E-2</v>
      </c>
      <c r="AR644">
        <f t="shared" si="444"/>
        <v>9.6944315185357524E-2</v>
      </c>
      <c r="AS644">
        <f t="shared" si="450"/>
        <v>0.11079362582111925</v>
      </c>
      <c r="AT644">
        <f t="shared" si="445"/>
        <v>0.16157411970380231</v>
      </c>
      <c r="AV644">
        <f t="shared" si="446"/>
        <v>8.1976336372093818E-3</v>
      </c>
      <c r="AW644">
        <f t="shared" si="447"/>
        <v>1.6666655618866811E-2</v>
      </c>
      <c r="AX644">
        <f t="shared" si="448"/>
        <v>4.8779467521965414E-3</v>
      </c>
      <c r="AY644">
        <f t="shared" si="449"/>
        <v>1.6447386044250323E-2</v>
      </c>
    </row>
    <row r="645" spans="1:128" x14ac:dyDescent="0.25">
      <c r="A645">
        <f t="shared" si="422"/>
        <v>9.6944315185357524E-2</v>
      </c>
      <c r="B645">
        <f t="shared" si="423"/>
        <v>5.4616455938174172E-2</v>
      </c>
      <c r="C645">
        <f t="shared" si="424"/>
        <v>0.12118054082875371</v>
      </c>
      <c r="D645">
        <f t="shared" si="451"/>
        <v>0.21543227563267076</v>
      </c>
      <c r="G645">
        <f t="shared" si="425"/>
        <v>4.6874671802569351E-3</v>
      </c>
      <c r="H645">
        <f t="shared" si="426"/>
        <v>0.31470982539324982</v>
      </c>
      <c r="I645">
        <f t="shared" si="427"/>
        <v>1.1824273769730168E-2</v>
      </c>
      <c r="J645">
        <f t="shared" si="427"/>
        <v>2.693611661708491E-2</v>
      </c>
      <c r="N645">
        <f t="shared" si="428"/>
        <v>0.11079362582111925</v>
      </c>
      <c r="O645">
        <f t="shared" si="429"/>
        <v>7.9138341735187273E-2</v>
      </c>
      <c r="P645">
        <f t="shared" si="430"/>
        <v>9.2328430693663505E-2</v>
      </c>
      <c r="Q645">
        <f t="shared" si="431"/>
        <v>0.17626270193095789</v>
      </c>
      <c r="T645">
        <f t="shared" si="432"/>
        <v>1.614896348330502E-2</v>
      </c>
      <c r="U645">
        <f t="shared" si="433"/>
        <v>0.39938576367496875</v>
      </c>
      <c r="V645">
        <f t="shared" si="434"/>
        <v>3.4723240080387491E-3</v>
      </c>
      <c r="W645">
        <f t="shared" si="435"/>
        <v>2.777785938088052E-2</v>
      </c>
      <c r="AB645" t="s">
        <v>35</v>
      </c>
      <c r="AC645" t="s">
        <v>35</v>
      </c>
      <c r="AD645" t="s">
        <v>35</v>
      </c>
      <c r="AE645" t="s">
        <v>35</v>
      </c>
      <c r="AH645" t="e">
        <f t="shared" si="439"/>
        <v>#VALUE!</v>
      </c>
      <c r="AI645" t="e">
        <f t="shared" si="440"/>
        <v>#VALUE!</v>
      </c>
      <c r="AJ645" t="e">
        <f t="shared" si="441"/>
        <v>#VALUE!</v>
      </c>
      <c r="AK645" t="e">
        <f t="shared" si="442"/>
        <v>#VALUE!</v>
      </c>
      <c r="AQ645">
        <f t="shared" si="443"/>
        <v>6.356996192159281E-2</v>
      </c>
      <c r="AR645">
        <f t="shared" si="444"/>
        <v>9.4579640786524297E-2</v>
      </c>
      <c r="AS645">
        <f t="shared" si="450"/>
        <v>0.1292592539931415</v>
      </c>
      <c r="AT645">
        <f t="shared" si="445"/>
        <v>0.15511114489087155</v>
      </c>
      <c r="AV645">
        <f t="shared" si="446"/>
        <v>9.213803591605103E-3</v>
      </c>
      <c r="AW645">
        <f t="shared" si="447"/>
        <v>1.6051641393080247E-2</v>
      </c>
      <c r="AX645">
        <f t="shared" si="448"/>
        <v>9.7560079016860528E-3</v>
      </c>
      <c r="AY645">
        <f t="shared" si="449"/>
        <v>1.4736854221956707E-2</v>
      </c>
    </row>
    <row r="646" spans="1:128" x14ac:dyDescent="0.25">
      <c r="A646">
        <f t="shared" si="422"/>
        <v>8.8131350965478944E-2</v>
      </c>
      <c r="B646">
        <f t="shared" si="423"/>
        <v>5.6199666173982921E-2</v>
      </c>
      <c r="C646">
        <f t="shared" si="424"/>
        <v>0.12118054082875371</v>
      </c>
      <c r="D646">
        <f t="shared" si="451"/>
        <v>0.22810479134114214</v>
      </c>
      <c r="G646">
        <f t="shared" si="425"/>
        <v>2.3674322404618003E-3</v>
      </c>
      <c r="H646">
        <f t="shared" si="426"/>
        <v>0.37780989392917358</v>
      </c>
      <c r="I646">
        <f t="shared" si="427"/>
        <v>1.1824273769730168E-2</v>
      </c>
      <c r="J646">
        <f t="shared" si="427"/>
        <v>3.0303135034381309E-2</v>
      </c>
      <c r="N646">
        <f t="shared" si="428"/>
        <v>0.11079362582111925</v>
      </c>
      <c r="O646">
        <f t="shared" si="429"/>
        <v>6.1552097695489458E-2</v>
      </c>
      <c r="P646">
        <f t="shared" si="430"/>
        <v>8.6172724609206691E-2</v>
      </c>
      <c r="Q646">
        <f t="shared" si="431"/>
        <v>3.8777726074143013</v>
      </c>
      <c r="T646">
        <f t="shared" si="432"/>
        <v>1.614896348330502E-2</v>
      </c>
      <c r="U646">
        <f t="shared" si="433"/>
        <v>0.24850726007549115</v>
      </c>
      <c r="V646">
        <f t="shared" si="434"/>
        <v>1.8518189386052468E-3</v>
      </c>
      <c r="W646">
        <f t="shared" si="435"/>
        <v>1</v>
      </c>
      <c r="AB646" t="s">
        <v>35</v>
      </c>
      <c r="AC646" t="s">
        <v>35</v>
      </c>
      <c r="AD646" t="s">
        <v>35</v>
      </c>
      <c r="AE646" t="s">
        <v>35</v>
      </c>
      <c r="AH646" t="e">
        <f t="shared" si="439"/>
        <v>#VALUE!</v>
      </c>
      <c r="AI646" t="e">
        <f t="shared" si="440"/>
        <v>#VALUE!</v>
      </c>
      <c r="AJ646" t="e">
        <f t="shared" si="441"/>
        <v>#VALUE!</v>
      </c>
      <c r="AK646" t="e">
        <f t="shared" si="442"/>
        <v>#VALUE!</v>
      </c>
      <c r="AQ646">
        <f t="shared" si="443"/>
        <v>6.356996192159281E-2</v>
      </c>
      <c r="AR646">
        <f t="shared" si="444"/>
        <v>9.4579640786524297E-2</v>
      </c>
      <c r="AS646">
        <f t="shared" si="450"/>
        <v>0.11405226559122983</v>
      </c>
      <c r="AT646">
        <f t="shared" si="445"/>
        <v>0.18465617942671642</v>
      </c>
      <c r="AV646">
        <f t="shared" si="446"/>
        <v>9.213803591605103E-3</v>
      </c>
      <c r="AW646">
        <f t="shared" si="447"/>
        <v>1.6051641393080247E-2</v>
      </c>
      <c r="AX646">
        <f t="shared" si="448"/>
        <v>5.7387809417878844E-3</v>
      </c>
      <c r="AY646">
        <f t="shared" si="449"/>
        <v>2.2556430071643371E-2</v>
      </c>
    </row>
    <row r="647" spans="1:128" x14ac:dyDescent="0.25">
      <c r="A647">
        <f t="shared" si="422"/>
        <v>0.10204675169882331</v>
      </c>
      <c r="B647">
        <f t="shared" si="423"/>
        <v>5.7026197835285536E-2</v>
      </c>
      <c r="C647">
        <f t="shared" si="424"/>
        <v>0.11750839891281228</v>
      </c>
      <c r="D647">
        <f t="shared" si="451"/>
        <v>0.21543227563267076</v>
      </c>
      <c r="G647">
        <f t="shared" si="425"/>
        <v>6.0306963928101424E-3</v>
      </c>
      <c r="H647">
        <f t="shared" si="426"/>
        <v>0.41075195259939445</v>
      </c>
      <c r="I647">
        <f t="shared" si="427"/>
        <v>9.8279583737022908E-3</v>
      </c>
      <c r="J647">
        <f t="shared" si="427"/>
        <v>2.693611661708491E-2</v>
      </c>
      <c r="N647">
        <f t="shared" si="428"/>
        <v>0.11079362582111925</v>
      </c>
      <c r="O647">
        <f t="shared" si="429"/>
        <v>6.0590270414376854E-2</v>
      </c>
      <c r="P647">
        <f t="shared" si="430"/>
        <v>8.6172724609206691E-2</v>
      </c>
      <c r="Q647">
        <f t="shared" si="431"/>
        <v>0.17626270193095789</v>
      </c>
      <c r="T647">
        <f t="shared" si="432"/>
        <v>1.614896348330502E-2</v>
      </c>
      <c r="U647">
        <f t="shared" si="433"/>
        <v>0.24025540933534204</v>
      </c>
      <c r="V647">
        <f t="shared" si="434"/>
        <v>1.8518189386052468E-3</v>
      </c>
      <c r="W647">
        <f t="shared" si="435"/>
        <v>2.777785938088052E-2</v>
      </c>
      <c r="AB647" t="s">
        <v>35</v>
      </c>
      <c r="AC647" t="s">
        <v>35</v>
      </c>
      <c r="AD647" t="s">
        <v>35</v>
      </c>
      <c r="AE647" t="s">
        <v>35</v>
      </c>
      <c r="AH647" t="e">
        <f t="shared" si="439"/>
        <v>#VALUE!</v>
      </c>
      <c r="AI647" t="e">
        <f t="shared" si="440"/>
        <v>#VALUE!</v>
      </c>
      <c r="AJ647" t="e">
        <f t="shared" si="441"/>
        <v>#VALUE!</v>
      </c>
      <c r="AK647" t="e">
        <f t="shared" si="442"/>
        <v>#VALUE!</v>
      </c>
      <c r="AQ647">
        <f t="shared" si="443"/>
        <v>5.9658040114066176E-2</v>
      </c>
      <c r="AR647">
        <f t="shared" si="444"/>
        <v>9.0181083615900728E-2</v>
      </c>
      <c r="AS647">
        <f t="shared" si="450"/>
        <v>0.13849207063649571</v>
      </c>
      <c r="AT647">
        <f t="shared" si="445"/>
        <v>0.16859909327407638</v>
      </c>
      <c r="AV647">
        <f t="shared" si="446"/>
        <v>8.1976336372093818E-3</v>
      </c>
      <c r="AW647">
        <f t="shared" si="447"/>
        <v>1.4907646585928878E-2</v>
      </c>
      <c r="AX647">
        <f t="shared" si="448"/>
        <v>1.2195039152003598E-2</v>
      </c>
      <c r="AY647">
        <f t="shared" si="449"/>
        <v>1.8306660014912188E-2</v>
      </c>
    </row>
    <row r="648" spans="1:128" x14ac:dyDescent="0.25">
      <c r="A648">
        <f t="shared" si="422"/>
        <v>9.2328430693663505E-2</v>
      </c>
      <c r="B648">
        <f t="shared" si="423"/>
        <v>5.7026197835285536E-2</v>
      </c>
      <c r="C648">
        <f t="shared" si="424"/>
        <v>0.12118054082875371</v>
      </c>
      <c r="D648">
        <f t="shared" si="451"/>
        <v>0.21543227563267076</v>
      </c>
      <c r="G648">
        <f t="shared" si="425"/>
        <v>3.4723240080387491E-3</v>
      </c>
      <c r="H648">
        <f t="shared" si="426"/>
        <v>0.41075195259939445</v>
      </c>
      <c r="I648">
        <f t="shared" si="427"/>
        <v>1.1824273769730168E-2</v>
      </c>
      <c r="J648">
        <f t="shared" si="427"/>
        <v>2.693611661708491E-2</v>
      </c>
      <c r="N648">
        <f t="shared" si="428"/>
        <v>0.11079362582111925</v>
      </c>
      <c r="O648">
        <f t="shared" si="429"/>
        <v>7.1810706976410191E-2</v>
      </c>
      <c r="P648">
        <f t="shared" si="430"/>
        <v>9.0181083615900728E-2</v>
      </c>
      <c r="Q648">
        <f t="shared" si="431"/>
        <v>0.16157411970380231</v>
      </c>
      <c r="T648">
        <f t="shared" si="432"/>
        <v>1.614896348330502E-2</v>
      </c>
      <c r="U648">
        <f t="shared" si="433"/>
        <v>0.33651943674170492</v>
      </c>
      <c r="V648">
        <f t="shared" si="434"/>
        <v>2.9070295028098079E-3</v>
      </c>
      <c r="W648">
        <f t="shared" si="435"/>
        <v>2.3919821655683515E-2</v>
      </c>
      <c r="AB648" t="s">
        <v>35</v>
      </c>
      <c r="AC648" t="s">
        <v>35</v>
      </c>
      <c r="AD648" t="s">
        <v>35</v>
      </c>
      <c r="AE648" t="s">
        <v>35</v>
      </c>
      <c r="AH648" t="e">
        <f t="shared" si="439"/>
        <v>#VALUE!</v>
      </c>
      <c r="AI648" t="e">
        <f t="shared" si="440"/>
        <v>#VALUE!</v>
      </c>
      <c r="AJ648" t="e">
        <f t="shared" si="441"/>
        <v>#VALUE!</v>
      </c>
      <c r="AK648" t="e">
        <f t="shared" si="442"/>
        <v>#VALUE!</v>
      </c>
      <c r="AQ648">
        <f t="shared" si="443"/>
        <v>5.9658040114066176E-2</v>
      </c>
      <c r="AR648">
        <f t="shared" si="444"/>
        <v>8.0787190383092858E-2</v>
      </c>
      <c r="AS648">
        <f t="shared" si="450"/>
        <v>0.12508959542272152</v>
      </c>
      <c r="AT648">
        <f t="shared" si="445"/>
        <v>0.16859909327407638</v>
      </c>
      <c r="AV648">
        <f t="shared" si="446"/>
        <v>8.1976336372093818E-3</v>
      </c>
      <c r="AW648">
        <f t="shared" si="447"/>
        <v>1.2464444267441546E-2</v>
      </c>
      <c r="AX648">
        <f t="shared" si="448"/>
        <v>8.6545100652994679E-3</v>
      </c>
      <c r="AY648">
        <f t="shared" si="449"/>
        <v>1.8306660014912188E-2</v>
      </c>
    </row>
    <row r="649" spans="1:128" x14ac:dyDescent="0.25">
      <c r="A649">
        <f t="shared" si="422"/>
        <v>9.6944315185357524E-2</v>
      </c>
      <c r="B649">
        <f t="shared" si="423"/>
        <v>5.7877404082672085E-2</v>
      </c>
      <c r="C649">
        <f t="shared" si="424"/>
        <v>0.12508959542272152</v>
      </c>
      <c r="D649">
        <f t="shared" si="451"/>
        <v>0.22810479134114214</v>
      </c>
      <c r="G649">
        <f t="shared" si="425"/>
        <v>4.6874671802569351E-3</v>
      </c>
      <c r="H649">
        <f t="shared" si="426"/>
        <v>0.44467743598338771</v>
      </c>
      <c r="I649">
        <f t="shared" si="427"/>
        <v>1.3949383868545839E-2</v>
      </c>
      <c r="J649">
        <f t="shared" si="427"/>
        <v>3.0303135034381309E-2</v>
      </c>
      <c r="N649">
        <f t="shared" si="428"/>
        <v>0.11079362582111925</v>
      </c>
      <c r="O649">
        <f t="shared" si="429"/>
        <v>6.5725045843219476E-2</v>
      </c>
      <c r="P649" t="s">
        <v>35</v>
      </c>
      <c r="Q649">
        <f t="shared" si="431"/>
        <v>3.8777726074143013</v>
      </c>
      <c r="T649">
        <f t="shared" si="432"/>
        <v>1.614896348330502E-2</v>
      </c>
      <c r="U649">
        <f t="shared" si="433"/>
        <v>0.28430843346456097</v>
      </c>
      <c r="V649" t="e">
        <f t="shared" si="434"/>
        <v>#VALUE!</v>
      </c>
      <c r="W649">
        <f t="shared" si="435"/>
        <v>1</v>
      </c>
      <c r="AB649" t="s">
        <v>35</v>
      </c>
      <c r="AC649" t="s">
        <v>35</v>
      </c>
      <c r="AD649" t="s">
        <v>35</v>
      </c>
      <c r="AE649" t="s">
        <v>35</v>
      </c>
      <c r="AH649" t="e">
        <f t="shared" si="439"/>
        <v>#VALUE!</v>
      </c>
      <c r="AI649" t="e">
        <f t="shared" si="440"/>
        <v>#VALUE!</v>
      </c>
      <c r="AJ649" t="e">
        <f t="shared" si="441"/>
        <v>#VALUE!</v>
      </c>
      <c r="AK649" t="e">
        <f t="shared" si="442"/>
        <v>#VALUE!</v>
      </c>
      <c r="AQ649">
        <f t="shared" si="443"/>
        <v>5.9658040114066176E-2</v>
      </c>
      <c r="AR649">
        <f t="shared" si="444"/>
        <v>8.429926238145416E-2</v>
      </c>
      <c r="AS649">
        <f t="shared" si="450"/>
        <v>0.11079362582111925</v>
      </c>
      <c r="AT649">
        <f t="shared" si="445"/>
        <v>0.16157411970380231</v>
      </c>
      <c r="AV649">
        <f t="shared" si="446"/>
        <v>8.1976336372093818E-3</v>
      </c>
      <c r="AW649">
        <f t="shared" si="447"/>
        <v>1.3377878371538338E-2</v>
      </c>
      <c r="AX649">
        <f t="shared" si="448"/>
        <v>4.8779467521965414E-3</v>
      </c>
      <c r="AY649">
        <f t="shared" si="449"/>
        <v>1.6447386044250323E-2</v>
      </c>
    </row>
    <row r="650" spans="1:128" x14ac:dyDescent="0.25">
      <c r="A650">
        <f t="shared" si="422"/>
        <v>0.10204675169882331</v>
      </c>
      <c r="B650">
        <f t="shared" si="423"/>
        <v>5.5396751534490016E-2</v>
      </c>
      <c r="C650">
        <f t="shared" si="424"/>
        <v>0.1292592539931415</v>
      </c>
      <c r="D650">
        <f t="shared" si="451"/>
        <v>0.21543227563267076</v>
      </c>
      <c r="G650">
        <f t="shared" si="425"/>
        <v>6.0306963928101424E-3</v>
      </c>
      <c r="H650">
        <f t="shared" si="426"/>
        <v>0.34580910993056696</v>
      </c>
      <c r="I650">
        <f t="shared" si="427"/>
        <v>1.6216168157075984E-2</v>
      </c>
      <c r="J650">
        <f t="shared" si="427"/>
        <v>2.693611661708491E-2</v>
      </c>
      <c r="N650">
        <f t="shared" si="428"/>
        <v>0.11079362582111925</v>
      </c>
      <c r="O650">
        <f t="shared" si="429"/>
        <v>7.7555452148286019E-2</v>
      </c>
      <c r="P650">
        <f t="shared" si="430"/>
        <v>8.6172724609206691E-2</v>
      </c>
      <c r="Q650">
        <f t="shared" si="431"/>
        <v>0.16859909327407638</v>
      </c>
      <c r="T650">
        <f t="shared" si="432"/>
        <v>1.614896348330502E-2</v>
      </c>
      <c r="U650">
        <f t="shared" si="433"/>
        <v>0.38580560342609732</v>
      </c>
      <c r="V650">
        <f t="shared" si="434"/>
        <v>1.8518189386052468E-3</v>
      </c>
      <c r="W650">
        <f t="shared" si="435"/>
        <v>2.5764969991546944E-2</v>
      </c>
      <c r="AB650" t="s">
        <v>35</v>
      </c>
      <c r="AC650" t="s">
        <v>35</v>
      </c>
      <c r="AD650" t="s">
        <v>35</v>
      </c>
      <c r="AE650" t="s">
        <v>35</v>
      </c>
      <c r="AH650" t="e">
        <f t="shared" si="439"/>
        <v>#VALUE!</v>
      </c>
      <c r="AI650" t="e">
        <f t="shared" si="440"/>
        <v>#VALUE!</v>
      </c>
      <c r="AJ650" t="e">
        <f t="shared" si="441"/>
        <v>#VALUE!</v>
      </c>
      <c r="AK650" t="e">
        <f t="shared" si="442"/>
        <v>#VALUE!</v>
      </c>
      <c r="AQ650">
        <f t="shared" si="443"/>
        <v>5.9658040114066176E-2</v>
      </c>
      <c r="AR650">
        <f t="shared" si="444"/>
        <v>8.429926238145416E-2</v>
      </c>
      <c r="AS650">
        <f t="shared" si="450"/>
        <v>0.10771602178879688</v>
      </c>
      <c r="AT650">
        <f t="shared" si="445"/>
        <v>0.16157411970380231</v>
      </c>
      <c r="AV650">
        <f t="shared" si="446"/>
        <v>8.1976336372093818E-3</v>
      </c>
      <c r="AW650">
        <f t="shared" si="447"/>
        <v>1.3377878371538338E-2</v>
      </c>
      <c r="AX650">
        <f t="shared" si="448"/>
        <v>4.064936735763405E-3</v>
      </c>
      <c r="AY650">
        <f t="shared" si="449"/>
        <v>1.6447386044250323E-2</v>
      </c>
    </row>
    <row r="651" spans="1:128" x14ac:dyDescent="0.25">
      <c r="A651">
        <f t="shared" si="422"/>
        <v>9.9430264583934058E-2</v>
      </c>
      <c r="B651">
        <f t="shared" si="423"/>
        <v>5.7026197835285536E-2</v>
      </c>
      <c r="C651">
        <f t="shared" si="424"/>
        <v>0.1292592539931415</v>
      </c>
      <c r="D651">
        <f t="shared" si="451"/>
        <v>0.21543227563267076</v>
      </c>
      <c r="G651">
        <f t="shared" si="425"/>
        <v>5.3418995958851613E-3</v>
      </c>
      <c r="H651">
        <f t="shared" si="426"/>
        <v>0.41075195259939445</v>
      </c>
      <c r="I651">
        <f t="shared" si="427"/>
        <v>1.6216168157075984E-2</v>
      </c>
      <c r="J651">
        <f t="shared" si="427"/>
        <v>2.693611661708491E-2</v>
      </c>
      <c r="N651">
        <f t="shared" si="428"/>
        <v>0.11079362582111925</v>
      </c>
      <c r="O651">
        <f t="shared" si="429"/>
        <v>6.356996192159281E-2</v>
      </c>
      <c r="P651">
        <f t="shared" si="430"/>
        <v>8.8131350965478944E-2</v>
      </c>
      <c r="Q651" t="s">
        <v>35</v>
      </c>
      <c r="T651">
        <f t="shared" si="432"/>
        <v>1.614896348330502E-2</v>
      </c>
      <c r="U651">
        <f t="shared" si="433"/>
        <v>0.2658192190255742</v>
      </c>
      <c r="V651">
        <f t="shared" si="434"/>
        <v>2.3674322404618003E-3</v>
      </c>
      <c r="W651" t="e">
        <f t="shared" si="435"/>
        <v>#VALUE!</v>
      </c>
      <c r="AB651">
        <f t="shared" si="436"/>
        <v>0.17626270193095789</v>
      </c>
      <c r="AC651">
        <f t="shared" si="437"/>
        <v>0.15511114489087155</v>
      </c>
      <c r="AD651">
        <f t="shared" si="438"/>
        <v>0.17626270193095789</v>
      </c>
      <c r="AE651" t="s">
        <v>35</v>
      </c>
      <c r="AH651">
        <f t="shared" si="439"/>
        <v>4.0092008774369942E-2</v>
      </c>
      <c r="AI651">
        <f t="shared" si="440"/>
        <v>5.4444435958800032E-2</v>
      </c>
      <c r="AJ651">
        <f t="shared" si="441"/>
        <v>2.0979045441498572E-2</v>
      </c>
      <c r="AK651" t="e">
        <f t="shared" si="442"/>
        <v>#VALUE!</v>
      </c>
      <c r="AQ651">
        <f t="shared" si="443"/>
        <v>6.2544954185821053E-2</v>
      </c>
      <c r="AR651">
        <f t="shared" si="444"/>
        <v>7.9138341735187273E-2</v>
      </c>
      <c r="AS651">
        <f t="shared" si="450"/>
        <v>0.11405226559122983</v>
      </c>
      <c r="AT651">
        <f t="shared" si="445"/>
        <v>0.16859909327407638</v>
      </c>
      <c r="AV651">
        <f t="shared" si="446"/>
        <v>8.947545185797906E-3</v>
      </c>
      <c r="AW651">
        <f t="shared" si="447"/>
        <v>1.2035604941768956E-2</v>
      </c>
      <c r="AX651">
        <f t="shared" si="448"/>
        <v>5.7387809417878844E-3</v>
      </c>
      <c r="AY651">
        <f t="shared" si="449"/>
        <v>1.8306660014912188E-2</v>
      </c>
    </row>
    <row r="652" spans="1:128" x14ac:dyDescent="0.25">
      <c r="A652">
        <f t="shared" si="422"/>
        <v>0.10480477490554468</v>
      </c>
      <c r="B652">
        <f t="shared" si="423"/>
        <v>5.8754061374492517E-2</v>
      </c>
      <c r="C652">
        <f t="shared" si="424"/>
        <v>0.13371647560810909</v>
      </c>
      <c r="D652">
        <f t="shared" si="451"/>
        <v>0.21543227563267076</v>
      </c>
      <c r="G652">
        <f t="shared" si="425"/>
        <v>6.7567529209787728E-3</v>
      </c>
      <c r="H652">
        <f t="shared" si="426"/>
        <v>0.47961729042926865</v>
      </c>
      <c r="I652">
        <f t="shared" si="427"/>
        <v>1.8639282605578133E-2</v>
      </c>
      <c r="J652">
        <f t="shared" si="427"/>
        <v>2.693611661708491E-2</v>
      </c>
      <c r="N652">
        <f t="shared" si="428"/>
        <v>0.11079362582111925</v>
      </c>
      <c r="O652">
        <f t="shared" si="429"/>
        <v>7.9138341735187273E-2</v>
      </c>
      <c r="P652">
        <f t="shared" si="430"/>
        <v>8.429926238145416E-2</v>
      </c>
      <c r="Q652">
        <f t="shared" si="431"/>
        <v>0.17626270193095789</v>
      </c>
      <c r="T652">
        <f t="shared" si="432"/>
        <v>1.614896348330502E-2</v>
      </c>
      <c r="U652">
        <f t="shared" si="433"/>
        <v>0.39938576367496875</v>
      </c>
      <c r="V652">
        <f t="shared" si="434"/>
        <v>1.3586253072311043E-3</v>
      </c>
      <c r="W652">
        <f t="shared" si="435"/>
        <v>2.777785938088052E-2</v>
      </c>
      <c r="AB652">
        <f t="shared" si="436"/>
        <v>0.16157411970380231</v>
      </c>
      <c r="AC652">
        <f t="shared" si="437"/>
        <v>0.15511114489087155</v>
      </c>
      <c r="AD652">
        <f t="shared" si="438"/>
        <v>0.17626270193095789</v>
      </c>
      <c r="AE652" t="s">
        <v>35</v>
      </c>
      <c r="AH652">
        <f t="shared" si="439"/>
        <v>3.6282836890557231E-2</v>
      </c>
      <c r="AI652">
        <f t="shared" si="440"/>
        <v>5.4444435958800032E-2</v>
      </c>
      <c r="AJ652">
        <f t="shared" si="441"/>
        <v>2.0979045441498572E-2</v>
      </c>
      <c r="AK652" t="e">
        <f t="shared" si="442"/>
        <v>#VALUE!</v>
      </c>
      <c r="AQ652">
        <f t="shared" si="443"/>
        <v>5.9658040114066176E-2</v>
      </c>
      <c r="AR652">
        <f t="shared" si="444"/>
        <v>8.2506208592196567E-2</v>
      </c>
      <c r="AS652">
        <f t="shared" si="450"/>
        <v>0.10204675169882331</v>
      </c>
      <c r="AT652">
        <f t="shared" si="445"/>
        <v>0.1491453227281066</v>
      </c>
      <c r="AV652">
        <f t="shared" si="446"/>
        <v>8.1976336372093818E-3</v>
      </c>
      <c r="AW652">
        <f t="shared" si="447"/>
        <v>1.2911533580670705E-2</v>
      </c>
      <c r="AX652">
        <f t="shared" si="448"/>
        <v>2.567286836489257E-3</v>
      </c>
      <c r="AY652">
        <f t="shared" si="449"/>
        <v>1.3157901966853234E-2</v>
      </c>
    </row>
    <row r="653" spans="1:128" x14ac:dyDescent="0.25">
      <c r="A653">
        <f t="shared" si="422"/>
        <v>0.10204675169882331</v>
      </c>
      <c r="B653">
        <f t="shared" si="423"/>
        <v>5.6199666173982921E-2</v>
      </c>
      <c r="C653">
        <f t="shared" si="424"/>
        <v>0.1292592539931415</v>
      </c>
      <c r="D653">
        <f t="shared" si="451"/>
        <v>0.21543227563267076</v>
      </c>
      <c r="G653">
        <f t="shared" si="425"/>
        <v>6.0306963928101424E-3</v>
      </c>
      <c r="H653">
        <f t="shared" si="426"/>
        <v>0.37780989392917358</v>
      </c>
      <c r="I653">
        <f t="shared" si="427"/>
        <v>1.6216168157075984E-2</v>
      </c>
      <c r="J653">
        <f t="shared" si="427"/>
        <v>2.693611661708491E-2</v>
      </c>
      <c r="N653">
        <f t="shared" si="428"/>
        <v>0.11079362582111925</v>
      </c>
      <c r="O653">
        <f t="shared" si="429"/>
        <v>6.0590270414376854E-2</v>
      </c>
      <c r="P653">
        <f t="shared" si="430"/>
        <v>8.6172724609206691E-2</v>
      </c>
      <c r="Q653">
        <f t="shared" si="431"/>
        <v>0.15511114489087155</v>
      </c>
      <c r="T653">
        <f t="shared" si="432"/>
        <v>1.614896348330502E-2</v>
      </c>
      <c r="U653">
        <f t="shared" si="433"/>
        <v>0.24025540933534204</v>
      </c>
      <c r="V653">
        <f t="shared" si="434"/>
        <v>1.8518189386052468E-3</v>
      </c>
      <c r="W653">
        <f t="shared" si="435"/>
        <v>2.2222285415651622E-2</v>
      </c>
      <c r="AB653">
        <f t="shared" si="436"/>
        <v>0.18465617942671642</v>
      </c>
      <c r="AC653">
        <f t="shared" si="437"/>
        <v>0.15511114489087155</v>
      </c>
      <c r="AD653">
        <f t="shared" si="438"/>
        <v>0.18465617942671642</v>
      </c>
      <c r="AE653" t="s">
        <v>35</v>
      </c>
      <c r="AH653">
        <f t="shared" si="439"/>
        <v>4.22686789246823E-2</v>
      </c>
      <c r="AI653">
        <f t="shared" si="440"/>
        <v>5.4444435958800032E-2</v>
      </c>
      <c r="AJ653">
        <f t="shared" si="441"/>
        <v>2.5641057691781804E-2</v>
      </c>
      <c r="AK653" t="e">
        <f t="shared" si="442"/>
        <v>#VALUE!</v>
      </c>
      <c r="AQ653">
        <f t="shared" si="443"/>
        <v>6.0590270414376854E-2</v>
      </c>
      <c r="AR653">
        <f t="shared" si="444"/>
        <v>8.2506208592196567E-2</v>
      </c>
      <c r="AS653">
        <f t="shared" si="450"/>
        <v>0.12508959542272152</v>
      </c>
      <c r="AT653">
        <f t="shared" si="445"/>
        <v>0.16157411970380231</v>
      </c>
      <c r="AV653">
        <f t="shared" si="446"/>
        <v>8.4397919594770641E-3</v>
      </c>
      <c r="AW653">
        <f t="shared" si="447"/>
        <v>1.2911533580670705E-2</v>
      </c>
      <c r="AX653">
        <f t="shared" si="448"/>
        <v>8.6545100652994679E-3</v>
      </c>
      <c r="AY653">
        <f t="shared" si="449"/>
        <v>1.6447386044250323E-2</v>
      </c>
    </row>
    <row r="654" spans="1:128" x14ac:dyDescent="0.25">
      <c r="A654">
        <f t="shared" si="422"/>
        <v>0.10204675169882331</v>
      </c>
      <c r="B654">
        <f t="shared" si="423"/>
        <v>5.9658040114066176E-2</v>
      </c>
      <c r="C654">
        <f t="shared" si="424"/>
        <v>0.12508959542272152</v>
      </c>
      <c r="D654">
        <f t="shared" si="451"/>
        <v>0.21543227563267076</v>
      </c>
      <c r="G654">
        <f t="shared" si="425"/>
        <v>6.0306963928101424E-3</v>
      </c>
      <c r="H654">
        <f t="shared" si="426"/>
        <v>0.51564606230805687</v>
      </c>
      <c r="I654">
        <f t="shared" si="427"/>
        <v>1.3949383868545839E-2</v>
      </c>
      <c r="J654">
        <f t="shared" si="427"/>
        <v>2.693611661708491E-2</v>
      </c>
      <c r="N654">
        <f t="shared" si="428"/>
        <v>0.11079362582111925</v>
      </c>
      <c r="O654">
        <f t="shared" si="429"/>
        <v>3.2586345669437591E-2</v>
      </c>
      <c r="P654">
        <f t="shared" si="430"/>
        <v>8.429926238145416E-2</v>
      </c>
      <c r="Q654">
        <f t="shared" si="431"/>
        <v>0.16859909327407638</v>
      </c>
      <c r="T654">
        <f t="shared" si="432"/>
        <v>1.614896348330502E-2</v>
      </c>
      <c r="U654">
        <f t="shared" si="433"/>
        <v>0</v>
      </c>
      <c r="V654">
        <f t="shared" si="434"/>
        <v>1.3586253072311043E-3</v>
      </c>
      <c r="W654">
        <f t="shared" si="435"/>
        <v>2.5764969991546944E-2</v>
      </c>
      <c r="AB654">
        <f t="shared" si="436"/>
        <v>0.18465617942671642</v>
      </c>
      <c r="AC654">
        <f t="shared" si="437"/>
        <v>0.15511114489087155</v>
      </c>
      <c r="AD654">
        <f t="shared" si="438"/>
        <v>0.17626270193095789</v>
      </c>
      <c r="AE654">
        <f t="shared" ref="AE654:AE688" si="452">1/CF226</f>
        <v>1.2925925399314151</v>
      </c>
      <c r="AH654">
        <f t="shared" si="439"/>
        <v>4.22686789246823E-2</v>
      </c>
      <c r="AI654">
        <f t="shared" si="440"/>
        <v>5.4444435958800032E-2</v>
      </c>
      <c r="AJ654">
        <f t="shared" si="441"/>
        <v>2.0979045441498572E-2</v>
      </c>
      <c r="AK654">
        <f t="shared" si="442"/>
        <v>0.30158769434785199</v>
      </c>
      <c r="AQ654">
        <f t="shared" si="443"/>
        <v>6.1552097695489458E-2</v>
      </c>
      <c r="AR654">
        <f t="shared" si="444"/>
        <v>7.9138341735187273E-2</v>
      </c>
      <c r="AS654" t="s">
        <v>35</v>
      </c>
      <c r="AT654">
        <f t="shared" si="445"/>
        <v>0.17626270193095789</v>
      </c>
      <c r="AV654">
        <f t="shared" si="446"/>
        <v>8.6896384626725665E-3</v>
      </c>
      <c r="AW654">
        <f t="shared" si="447"/>
        <v>1.2035604941768956E-2</v>
      </c>
      <c r="AX654" t="e">
        <f t="shared" si="448"/>
        <v>#VALUE!</v>
      </c>
      <c r="AY654">
        <f t="shared" si="449"/>
        <v>2.0334959189925714E-2</v>
      </c>
    </row>
    <row r="655" spans="1:128" x14ac:dyDescent="0.25">
      <c r="A655">
        <f t="shared" si="422"/>
        <v>9.6944315185357524E-2</v>
      </c>
      <c r="B655">
        <f t="shared" si="423"/>
        <v>5.7026197835285536E-2</v>
      </c>
      <c r="C655">
        <f t="shared" si="424"/>
        <v>0.1292592539931415</v>
      </c>
      <c r="D655">
        <f t="shared" si="451"/>
        <v>0.21543227563267076</v>
      </c>
      <c r="G655">
        <f t="shared" si="425"/>
        <v>4.6874671802569351E-3</v>
      </c>
      <c r="H655">
        <f t="shared" si="426"/>
        <v>0.41075195259939445</v>
      </c>
      <c r="I655">
        <f t="shared" si="427"/>
        <v>1.6216168157075984E-2</v>
      </c>
      <c r="J655">
        <f t="shared" si="427"/>
        <v>2.693611661708491E-2</v>
      </c>
      <c r="N655">
        <f t="shared" si="428"/>
        <v>0.11079362582111925</v>
      </c>
      <c r="O655">
        <f t="shared" si="429"/>
        <v>3.3143421527978022E-2</v>
      </c>
      <c r="P655">
        <f t="shared" si="430"/>
        <v>8.6172724609206691E-2</v>
      </c>
      <c r="Q655">
        <f t="shared" si="431"/>
        <v>0.16859909327407638</v>
      </c>
      <c r="T655">
        <f t="shared" si="432"/>
        <v>1.614896348330502E-2</v>
      </c>
      <c r="U655">
        <f t="shared" si="433"/>
        <v>4.7793475251591373E-3</v>
      </c>
      <c r="V655">
        <f t="shared" si="434"/>
        <v>1.8518189386052468E-3</v>
      </c>
      <c r="W655">
        <f t="shared" si="435"/>
        <v>2.5764969991546944E-2</v>
      </c>
      <c r="AB655">
        <f t="shared" si="436"/>
        <v>0.15511114489087155</v>
      </c>
      <c r="AC655">
        <f t="shared" si="437"/>
        <v>0.15511114489087155</v>
      </c>
      <c r="AD655">
        <f t="shared" si="438"/>
        <v>0.16859909327407638</v>
      </c>
      <c r="AE655" t="s">
        <v>35</v>
      </c>
      <c r="AH655">
        <f t="shared" si="439"/>
        <v>3.4606801616186643E-2</v>
      </c>
      <c r="AI655">
        <f t="shared" si="440"/>
        <v>5.4444435958800032E-2</v>
      </c>
      <c r="AJ655">
        <f t="shared" si="441"/>
        <v>1.672242624429306E-2</v>
      </c>
      <c r="AK655" t="e">
        <f t="shared" si="442"/>
        <v>#VALUE!</v>
      </c>
      <c r="AQ655">
        <f t="shared" si="443"/>
        <v>5.9658040114066176E-2</v>
      </c>
      <c r="AR655">
        <f t="shared" si="444"/>
        <v>8.0787190383092858E-2</v>
      </c>
      <c r="AS655">
        <f t="shared" si="450"/>
        <v>0.10480477490554468</v>
      </c>
      <c r="AT655">
        <f t="shared" si="445"/>
        <v>0.16859909327407638</v>
      </c>
      <c r="AV655">
        <f t="shared" si="446"/>
        <v>8.1976336372093818E-3</v>
      </c>
      <c r="AW655">
        <f t="shared" si="447"/>
        <v>1.2464444267441546E-2</v>
      </c>
      <c r="AX655">
        <f t="shared" si="448"/>
        <v>3.2958732527630461E-3</v>
      </c>
      <c r="AY655">
        <f t="shared" si="449"/>
        <v>1.8306660014912188E-2</v>
      </c>
    </row>
    <row r="656" spans="1:128" x14ac:dyDescent="0.25">
      <c r="A656">
        <f t="shared" si="422"/>
        <v>9.4579640786524297E-2</v>
      </c>
      <c r="B656">
        <f t="shared" si="423"/>
        <v>6.1552097695489458E-2</v>
      </c>
      <c r="C656">
        <f t="shared" si="424"/>
        <v>0.14362141395282038</v>
      </c>
      <c r="D656">
        <f t="shared" si="451"/>
        <v>0.21543227563267076</v>
      </c>
      <c r="G656">
        <f t="shared" si="425"/>
        <v>4.0649607125513706E-3</v>
      </c>
      <c r="H656">
        <f t="shared" si="426"/>
        <v>0.59113519223889222</v>
      </c>
      <c r="I656">
        <f t="shared" si="427"/>
        <v>2.4023982153385432E-2</v>
      </c>
      <c r="J656">
        <f t="shared" si="427"/>
        <v>2.693611661708491E-2</v>
      </c>
      <c r="N656">
        <f t="shared" si="428"/>
        <v>0.11079362582111925</v>
      </c>
      <c r="O656">
        <f t="shared" si="429"/>
        <v>6.1552097695489458E-2</v>
      </c>
      <c r="P656">
        <f t="shared" si="430"/>
        <v>8.429926238145416E-2</v>
      </c>
      <c r="Q656">
        <f t="shared" si="431"/>
        <v>0.17626270193095789</v>
      </c>
      <c r="T656">
        <f t="shared" si="432"/>
        <v>1.614896348330502E-2</v>
      </c>
      <c r="U656">
        <f t="shared" si="433"/>
        <v>0.24850726007549115</v>
      </c>
      <c r="V656">
        <f t="shared" si="434"/>
        <v>1.3586253072311043E-3</v>
      </c>
      <c r="W656">
        <f t="shared" si="435"/>
        <v>2.777785938088052E-2</v>
      </c>
      <c r="AB656">
        <f t="shared" si="436"/>
        <v>0.18465617942671642</v>
      </c>
      <c r="AC656">
        <f t="shared" si="437"/>
        <v>0.14362141395282038</v>
      </c>
      <c r="AD656">
        <f t="shared" si="438"/>
        <v>0.16157411970380231</v>
      </c>
      <c r="AE656">
        <f t="shared" si="452"/>
        <v>0.20409371166864979</v>
      </c>
      <c r="AH656">
        <f t="shared" si="439"/>
        <v>4.22686789246823E-2</v>
      </c>
      <c r="AI656">
        <f t="shared" si="440"/>
        <v>4.8353894744555675E-2</v>
      </c>
      <c r="AJ656">
        <f t="shared" si="441"/>
        <v>1.2820525886654234E-2</v>
      </c>
      <c r="AK656">
        <f t="shared" si="442"/>
        <v>7.5188262218246638E-3</v>
      </c>
      <c r="AQ656">
        <f t="shared" si="443"/>
        <v>6.5725045843219476E-2</v>
      </c>
      <c r="AR656">
        <f t="shared" si="444"/>
        <v>7.4572883807989737E-2</v>
      </c>
      <c r="AS656">
        <f t="shared" si="450"/>
        <v>0.11079362582111925</v>
      </c>
      <c r="AT656">
        <f t="shared" si="445"/>
        <v>0.17626270193095789</v>
      </c>
      <c r="AV656">
        <f t="shared" si="446"/>
        <v>9.7736132294523725E-3</v>
      </c>
      <c r="AW656">
        <f t="shared" si="447"/>
        <v>1.0848201900639084E-2</v>
      </c>
      <c r="AX656">
        <f t="shared" si="448"/>
        <v>4.8779467521965414E-3</v>
      </c>
      <c r="AY656">
        <f t="shared" si="449"/>
        <v>2.0334959189925714E-2</v>
      </c>
    </row>
    <row r="657" spans="1:51" x14ac:dyDescent="0.25">
      <c r="A657">
        <f t="shared" si="422"/>
        <v>0.10480477490554468</v>
      </c>
      <c r="B657">
        <f t="shared" si="423"/>
        <v>5.7026197835285536E-2</v>
      </c>
      <c r="C657">
        <f t="shared" si="424"/>
        <v>0.13371647560810909</v>
      </c>
      <c r="D657">
        <f t="shared" si="451"/>
        <v>0.20409371166864979</v>
      </c>
      <c r="G657">
        <f t="shared" si="425"/>
        <v>6.7567529209787728E-3</v>
      </c>
      <c r="H657">
        <f t="shared" si="426"/>
        <v>0.41075195259939445</v>
      </c>
      <c r="I657">
        <f t="shared" si="427"/>
        <v>1.8639282605578133E-2</v>
      </c>
      <c r="J657">
        <f t="shared" si="427"/>
        <v>2.39235219144379E-2</v>
      </c>
      <c r="N657">
        <f t="shared" si="428"/>
        <v>0.11079362582111925</v>
      </c>
      <c r="O657">
        <f t="shared" si="429"/>
        <v>0.14362141395282038</v>
      </c>
      <c r="P657">
        <f t="shared" si="430"/>
        <v>8.8131350965478944E-2</v>
      </c>
      <c r="Q657">
        <f t="shared" si="431"/>
        <v>0.17626270193095789</v>
      </c>
      <c r="T657">
        <f t="shared" si="432"/>
        <v>1.614896348330502E-2</v>
      </c>
      <c r="U657">
        <f t="shared" si="433"/>
        <v>0.95260846556240963</v>
      </c>
      <c r="V657">
        <f t="shared" si="434"/>
        <v>2.3674322404618003E-3</v>
      </c>
      <c r="W657">
        <f t="shared" si="435"/>
        <v>2.777785938088052E-2</v>
      </c>
      <c r="AB657">
        <f t="shared" si="436"/>
        <v>0.18465617942671642</v>
      </c>
      <c r="AC657">
        <f t="shared" si="437"/>
        <v>0.15511114489087155</v>
      </c>
      <c r="AD657">
        <f t="shared" si="438"/>
        <v>0.16859909327407638</v>
      </c>
      <c r="AE657">
        <f t="shared" si="452"/>
        <v>0.18465617942671642</v>
      </c>
      <c r="AH657">
        <f t="shared" si="439"/>
        <v>4.22686789246823E-2</v>
      </c>
      <c r="AI657">
        <f t="shared" si="440"/>
        <v>5.4444435958800032E-2</v>
      </c>
      <c r="AJ657">
        <f t="shared" si="441"/>
        <v>1.672242624429306E-2</v>
      </c>
      <c r="AK657">
        <f t="shared" si="442"/>
        <v>2.2675820705827629E-3</v>
      </c>
      <c r="AQ657">
        <f t="shared" si="443"/>
        <v>5.9658040114066176E-2</v>
      </c>
      <c r="AR657">
        <f t="shared" si="444"/>
        <v>8.2506208592196567E-2</v>
      </c>
      <c r="AS657">
        <f t="shared" si="450"/>
        <v>0.10771602178879688</v>
      </c>
      <c r="AT657">
        <f t="shared" si="445"/>
        <v>0.19388900629945383</v>
      </c>
      <c r="AV657">
        <f t="shared" si="446"/>
        <v>8.1976336372093818E-3</v>
      </c>
      <c r="AW657">
        <f t="shared" si="447"/>
        <v>1.2911533580670705E-2</v>
      </c>
      <c r="AX657">
        <f t="shared" si="448"/>
        <v>4.064936735763405E-3</v>
      </c>
      <c r="AY657">
        <f t="shared" si="449"/>
        <v>2.5000048472251579E-2</v>
      </c>
    </row>
    <row r="658" spans="1:51" x14ac:dyDescent="0.25">
      <c r="A658">
        <f t="shared" si="422"/>
        <v>9.2328430693663505E-2</v>
      </c>
      <c r="B658">
        <f t="shared" si="423"/>
        <v>5.7026197835285536E-2</v>
      </c>
      <c r="C658">
        <f t="shared" si="424"/>
        <v>0.96944315185357532</v>
      </c>
      <c r="D658">
        <f t="shared" si="451"/>
        <v>0.21543227563267076</v>
      </c>
      <c r="G658">
        <f t="shared" si="425"/>
        <v>3.4723240080387491E-3</v>
      </c>
      <c r="H658">
        <f t="shared" si="426"/>
        <v>0.41075195259939445</v>
      </c>
      <c r="I658">
        <f t="shared" si="427"/>
        <v>0.47297194971120377</v>
      </c>
      <c r="J658">
        <f t="shared" si="427"/>
        <v>2.693611661708491E-2</v>
      </c>
      <c r="N658">
        <f t="shared" si="428"/>
        <v>0.11079362582111925</v>
      </c>
      <c r="O658">
        <f t="shared" si="429"/>
        <v>7.4572883807989737E-2</v>
      </c>
      <c r="P658">
        <f t="shared" si="430"/>
        <v>8.8131350965478944E-2</v>
      </c>
      <c r="Q658">
        <f t="shared" si="431"/>
        <v>0.16157411970380231</v>
      </c>
      <c r="T658">
        <f t="shared" si="432"/>
        <v>1.614896348330502E-2</v>
      </c>
      <c r="U658">
        <f t="shared" si="433"/>
        <v>0.3602171123843903</v>
      </c>
      <c r="V658">
        <f t="shared" si="434"/>
        <v>2.3674322404618003E-3</v>
      </c>
      <c r="W658">
        <f t="shared" si="435"/>
        <v>2.3919821655683515E-2</v>
      </c>
      <c r="AB658">
        <f t="shared" si="436"/>
        <v>0.16859909327407638</v>
      </c>
      <c r="AC658">
        <f t="shared" si="437"/>
        <v>0.15511114489087155</v>
      </c>
      <c r="AD658">
        <f t="shared" si="438"/>
        <v>0.17626270193095789</v>
      </c>
      <c r="AE658" t="s">
        <v>35</v>
      </c>
      <c r="AH658">
        <f t="shared" si="439"/>
        <v>3.8104614608419192E-2</v>
      </c>
      <c r="AI658">
        <f t="shared" si="440"/>
        <v>5.4444435958800032E-2</v>
      </c>
      <c r="AJ658">
        <f t="shared" si="441"/>
        <v>2.0979045441498572E-2</v>
      </c>
      <c r="AK658" t="e">
        <f t="shared" si="442"/>
        <v>#VALUE!</v>
      </c>
      <c r="AQ658">
        <f t="shared" si="443"/>
        <v>5.9658040114066176E-2</v>
      </c>
      <c r="AR658">
        <f t="shared" si="444"/>
        <v>8.2506208592196567E-2</v>
      </c>
      <c r="AS658">
        <f t="shared" si="450"/>
        <v>0.11079362582111925</v>
      </c>
      <c r="AT658">
        <f t="shared" si="445"/>
        <v>0.16157411970380231</v>
      </c>
      <c r="AV658">
        <f t="shared" si="446"/>
        <v>8.1976336372093818E-3</v>
      </c>
      <c r="AW658">
        <f t="shared" si="447"/>
        <v>1.2911533580670705E-2</v>
      </c>
      <c r="AX658">
        <f t="shared" si="448"/>
        <v>4.8779467521965414E-3</v>
      </c>
      <c r="AY658">
        <f t="shared" si="449"/>
        <v>1.6447386044250323E-2</v>
      </c>
    </row>
    <row r="659" spans="1:51" x14ac:dyDescent="0.25">
      <c r="A659">
        <f t="shared" si="422"/>
        <v>1.9388900629945383</v>
      </c>
      <c r="B659">
        <f t="shared" si="423"/>
        <v>5.9658040114066176E-2</v>
      </c>
      <c r="C659">
        <f t="shared" si="424"/>
        <v>0.13849207063649571</v>
      </c>
      <c r="D659">
        <f t="shared" si="451"/>
        <v>0.21543227563267076</v>
      </c>
      <c r="G659">
        <f t="shared" si="425"/>
        <v>0.48958430614453152</v>
      </c>
      <c r="H659">
        <f t="shared" si="426"/>
        <v>0.51564606230805687</v>
      </c>
      <c r="I659">
        <f t="shared" si="427"/>
        <v>2.1235476897246263E-2</v>
      </c>
      <c r="J659">
        <f t="shared" si="427"/>
        <v>2.693611661708491E-2</v>
      </c>
      <c r="N659">
        <f t="shared" si="428"/>
        <v>0.11079362582111925</v>
      </c>
      <c r="O659">
        <f t="shared" si="429"/>
        <v>6.1552097695489458E-2</v>
      </c>
      <c r="P659">
        <f t="shared" si="430"/>
        <v>0.96944315185357532</v>
      </c>
      <c r="Q659">
        <f t="shared" si="431"/>
        <v>0.17626270193095789</v>
      </c>
      <c r="T659">
        <f t="shared" si="432"/>
        <v>1.614896348330502E-2</v>
      </c>
      <c r="U659">
        <f t="shared" si="433"/>
        <v>0.24850726007549115</v>
      </c>
      <c r="V659">
        <f t="shared" si="434"/>
        <v>0.23437497475404379</v>
      </c>
      <c r="W659">
        <f t="shared" si="435"/>
        <v>2.777785938088052E-2</v>
      </c>
      <c r="AB659">
        <f t="shared" si="436"/>
        <v>0.18465617942671642</v>
      </c>
      <c r="AC659">
        <f t="shared" si="437"/>
        <v>0.15511114489087155</v>
      </c>
      <c r="AD659">
        <f t="shared" si="438"/>
        <v>0.17626270193095789</v>
      </c>
      <c r="AE659">
        <f t="shared" si="452"/>
        <v>0.18465617942671642</v>
      </c>
      <c r="AH659">
        <f t="shared" si="439"/>
        <v>4.22686789246823E-2</v>
      </c>
      <c r="AI659">
        <f t="shared" si="440"/>
        <v>5.4444435958800032E-2</v>
      </c>
      <c r="AJ659">
        <f t="shared" si="441"/>
        <v>2.0979045441498572E-2</v>
      </c>
      <c r="AK659">
        <f t="shared" si="442"/>
        <v>2.2675820705827629E-3</v>
      </c>
      <c r="AQ659">
        <f t="shared" si="443"/>
        <v>6.356996192159281E-2</v>
      </c>
      <c r="AR659">
        <f t="shared" si="444"/>
        <v>7.7555452148286019E-2</v>
      </c>
      <c r="AS659">
        <f t="shared" si="450"/>
        <v>0.11079362582111925</v>
      </c>
      <c r="AT659">
        <f t="shared" si="445"/>
        <v>0.16157411970380231</v>
      </c>
      <c r="AV659">
        <f t="shared" si="446"/>
        <v>9.213803591605103E-3</v>
      </c>
      <c r="AW659">
        <f t="shared" si="447"/>
        <v>1.1623920519476385E-2</v>
      </c>
      <c r="AX659">
        <f t="shared" si="448"/>
        <v>4.8779467521965414E-3</v>
      </c>
      <c r="AY659">
        <f t="shared" si="449"/>
        <v>1.6447386044250323E-2</v>
      </c>
    </row>
    <row r="660" spans="1:51" x14ac:dyDescent="0.25">
      <c r="A660">
        <f t="shared" si="422"/>
        <v>8.8131350965478944E-2</v>
      </c>
      <c r="B660">
        <f t="shared" si="423"/>
        <v>5.8754061374492517E-2</v>
      </c>
      <c r="C660">
        <f t="shared" si="424"/>
        <v>1.9388900629945383</v>
      </c>
      <c r="D660">
        <f t="shared" si="451"/>
        <v>0.21543227563267076</v>
      </c>
      <c r="G660">
        <f t="shared" si="425"/>
        <v>2.3674322404618003E-3</v>
      </c>
      <c r="H660">
        <f t="shared" si="426"/>
        <v>0.47961729042926865</v>
      </c>
      <c r="I660">
        <f t="shared" si="427"/>
        <v>1</v>
      </c>
      <c r="J660">
        <f t="shared" si="427"/>
        <v>2.693611661708491E-2</v>
      </c>
      <c r="N660">
        <f t="shared" si="428"/>
        <v>0.11079362582111925</v>
      </c>
      <c r="O660">
        <f t="shared" si="429"/>
        <v>6.1552097695489458E-2</v>
      </c>
      <c r="P660">
        <f t="shared" si="430"/>
        <v>8.429926238145416E-2</v>
      </c>
      <c r="Q660">
        <f t="shared" si="431"/>
        <v>0.16859909327407638</v>
      </c>
      <c r="T660">
        <f t="shared" si="432"/>
        <v>1.614896348330502E-2</v>
      </c>
      <c r="U660">
        <f t="shared" si="433"/>
        <v>0.24850726007549115</v>
      </c>
      <c r="V660">
        <f t="shared" si="434"/>
        <v>1.3586253072311043E-3</v>
      </c>
      <c r="W660">
        <f t="shared" si="435"/>
        <v>2.5764969991546944E-2</v>
      </c>
      <c r="AB660">
        <f t="shared" si="436"/>
        <v>0.18465617942671642</v>
      </c>
      <c r="AC660">
        <f t="shared" si="437"/>
        <v>0.15511114489087155</v>
      </c>
      <c r="AD660">
        <f t="shared" si="438"/>
        <v>0.16157411970380231</v>
      </c>
      <c r="AE660" t="s">
        <v>35</v>
      </c>
      <c r="AH660">
        <f t="shared" si="439"/>
        <v>4.22686789246823E-2</v>
      </c>
      <c r="AI660">
        <f t="shared" si="440"/>
        <v>5.4444435958800032E-2</v>
      </c>
      <c r="AJ660">
        <f t="shared" si="441"/>
        <v>1.2820525886654234E-2</v>
      </c>
      <c r="AK660" t="e">
        <f t="shared" si="442"/>
        <v>#VALUE!</v>
      </c>
      <c r="AQ660">
        <f t="shared" si="443"/>
        <v>5.9658040114066176E-2</v>
      </c>
      <c r="AR660">
        <f t="shared" si="444"/>
        <v>7.9138341735187273E-2</v>
      </c>
      <c r="AS660">
        <f t="shared" si="450"/>
        <v>0.10204675169882331</v>
      </c>
      <c r="AT660">
        <f t="shared" si="445"/>
        <v>0.16859909327407638</v>
      </c>
      <c r="AV660">
        <f t="shared" si="446"/>
        <v>8.1976336372093818E-3</v>
      </c>
      <c r="AW660">
        <f t="shared" si="447"/>
        <v>1.2035604941768956E-2</v>
      </c>
      <c r="AX660">
        <f t="shared" si="448"/>
        <v>2.567286836489257E-3</v>
      </c>
      <c r="AY660">
        <f t="shared" si="449"/>
        <v>1.8306660014912188E-2</v>
      </c>
    </row>
    <row r="661" spans="1:51" x14ac:dyDescent="0.25">
      <c r="A661">
        <f t="shared" si="422"/>
        <v>9.9430264583934058E-2</v>
      </c>
      <c r="B661">
        <f t="shared" si="423"/>
        <v>5.7877404082672085E-2</v>
      </c>
      <c r="C661">
        <f t="shared" si="424"/>
        <v>0.12118054082875371</v>
      </c>
      <c r="D661">
        <f t="shared" si="451"/>
        <v>0.21543227563267076</v>
      </c>
      <c r="G661">
        <f t="shared" si="425"/>
        <v>5.3418995958851613E-3</v>
      </c>
      <c r="H661">
        <f t="shared" si="426"/>
        <v>0.44467743598338771</v>
      </c>
      <c r="I661">
        <f t="shared" si="427"/>
        <v>1.1824273769730168E-2</v>
      </c>
      <c r="J661">
        <f t="shared" si="427"/>
        <v>2.693611661708491E-2</v>
      </c>
      <c r="N661">
        <f t="shared" si="428"/>
        <v>0.12118054082875371</v>
      </c>
      <c r="O661">
        <f t="shared" si="429"/>
        <v>6.1552097695489458E-2</v>
      </c>
      <c r="P661">
        <f t="shared" si="430"/>
        <v>8.429926238145416E-2</v>
      </c>
      <c r="Q661">
        <f t="shared" si="431"/>
        <v>0.16859909327407638</v>
      </c>
      <c r="T661">
        <f t="shared" si="432"/>
        <v>2.1739028038254182E-2</v>
      </c>
      <c r="U661">
        <f t="shared" si="433"/>
        <v>0.24850726007549115</v>
      </c>
      <c r="V661">
        <f t="shared" si="434"/>
        <v>1.3586253072311043E-3</v>
      </c>
      <c r="W661">
        <f t="shared" si="435"/>
        <v>2.5764969991546944E-2</v>
      </c>
      <c r="AB661">
        <f t="shared" si="436"/>
        <v>0.18465617942671642</v>
      </c>
      <c r="AC661">
        <f t="shared" si="437"/>
        <v>0.14362141395282038</v>
      </c>
      <c r="AD661">
        <f t="shared" si="438"/>
        <v>0.17626270193095789</v>
      </c>
      <c r="AE661">
        <f t="shared" si="452"/>
        <v>0.77555452148286019</v>
      </c>
      <c r="AH661">
        <f t="shared" si="439"/>
        <v>4.22686789246823E-2</v>
      </c>
      <c r="AI661">
        <f t="shared" si="440"/>
        <v>4.8353894744555675E-2</v>
      </c>
      <c r="AJ661">
        <f t="shared" si="441"/>
        <v>2.0979045441498572E-2</v>
      </c>
      <c r="AK661">
        <f t="shared" si="442"/>
        <v>0.1619046915595507</v>
      </c>
      <c r="AQ661">
        <f t="shared" si="443"/>
        <v>6.0590270414376854E-2</v>
      </c>
      <c r="AR661">
        <f t="shared" si="444"/>
        <v>8.0787190383092858E-2</v>
      </c>
      <c r="AS661" t="s">
        <v>35</v>
      </c>
      <c r="AT661">
        <f t="shared" si="445"/>
        <v>0.16157411970380231</v>
      </c>
      <c r="AV661">
        <f t="shared" si="446"/>
        <v>8.4397919594770641E-3</v>
      </c>
      <c r="AW661">
        <f t="shared" si="447"/>
        <v>1.2464444267441546E-2</v>
      </c>
      <c r="AX661" t="e">
        <f t="shared" si="448"/>
        <v>#VALUE!</v>
      </c>
      <c r="AY661">
        <f t="shared" si="449"/>
        <v>1.6447386044250323E-2</v>
      </c>
    </row>
    <row r="662" spans="1:51" x14ac:dyDescent="0.25">
      <c r="A662">
        <f t="shared" si="422"/>
        <v>0.10204675169882331</v>
      </c>
      <c r="B662">
        <f t="shared" si="423"/>
        <v>5.8754061374492517E-2</v>
      </c>
      <c r="C662">
        <f t="shared" si="424"/>
        <v>0.12508959542272152</v>
      </c>
      <c r="D662">
        <f t="shared" si="451"/>
        <v>0.21543227563267076</v>
      </c>
      <c r="G662">
        <f t="shared" si="425"/>
        <v>6.0306963928101424E-3</v>
      </c>
      <c r="H662">
        <f t="shared" si="426"/>
        <v>0.47961729042926865</v>
      </c>
      <c r="I662">
        <f t="shared" si="427"/>
        <v>1.3949383868545839E-2</v>
      </c>
      <c r="J662">
        <f t="shared" si="427"/>
        <v>2.693611661708491E-2</v>
      </c>
      <c r="N662">
        <f t="shared" si="428"/>
        <v>0.12118054082875371</v>
      </c>
      <c r="O662">
        <f t="shared" si="429"/>
        <v>3.3429163602326666E-2</v>
      </c>
      <c r="P662">
        <f t="shared" si="430"/>
        <v>8.429926238145416E-2</v>
      </c>
      <c r="Q662">
        <f t="shared" si="431"/>
        <v>0.17626270193095789</v>
      </c>
      <c r="T662">
        <f t="shared" si="432"/>
        <v>2.1739028038254182E-2</v>
      </c>
      <c r="U662">
        <f t="shared" si="433"/>
        <v>7.2308281537581502E-3</v>
      </c>
      <c r="V662">
        <f t="shared" si="434"/>
        <v>1.3586253072311043E-3</v>
      </c>
      <c r="W662">
        <f t="shared" si="435"/>
        <v>2.777785938088052E-2</v>
      </c>
      <c r="AB662">
        <f t="shared" si="436"/>
        <v>0.16157411970380231</v>
      </c>
      <c r="AC662">
        <f t="shared" si="437"/>
        <v>0.16157411970380231</v>
      </c>
      <c r="AD662">
        <f t="shared" si="438"/>
        <v>0.16859909327407638</v>
      </c>
      <c r="AE662" t="s">
        <v>35</v>
      </c>
      <c r="AH662">
        <f t="shared" si="439"/>
        <v>3.6282836890557231E-2</v>
      </c>
      <c r="AI662">
        <f t="shared" si="440"/>
        <v>5.7870366006858631E-2</v>
      </c>
      <c r="AJ662">
        <f t="shared" si="441"/>
        <v>1.672242624429306E-2</v>
      </c>
      <c r="AK662" t="e">
        <f t="shared" si="442"/>
        <v>#VALUE!</v>
      </c>
      <c r="AQ662">
        <f t="shared" si="443"/>
        <v>5.9658040114066176E-2</v>
      </c>
      <c r="AR662">
        <f t="shared" si="444"/>
        <v>7.7555452148286019E-2</v>
      </c>
      <c r="AS662" t="s">
        <v>35</v>
      </c>
      <c r="AT662">
        <f t="shared" si="445"/>
        <v>0.16859909327407638</v>
      </c>
      <c r="AV662">
        <f t="shared" si="446"/>
        <v>8.1976336372093818E-3</v>
      </c>
      <c r="AW662">
        <f t="shared" si="447"/>
        <v>1.1623920519476385E-2</v>
      </c>
      <c r="AX662" t="e">
        <f t="shared" si="448"/>
        <v>#VALUE!</v>
      </c>
      <c r="AY662">
        <f t="shared" si="449"/>
        <v>1.8306660014912188E-2</v>
      </c>
    </row>
    <row r="663" spans="1:51" x14ac:dyDescent="0.25">
      <c r="A663">
        <f t="shared" si="422"/>
        <v>9.4579640786524297E-2</v>
      </c>
      <c r="B663">
        <f t="shared" si="423"/>
        <v>5.7877404082672085E-2</v>
      </c>
      <c r="C663">
        <f t="shared" si="424"/>
        <v>0.13371647560810909</v>
      </c>
      <c r="D663">
        <f t="shared" si="451"/>
        <v>0.21543227563267076</v>
      </c>
      <c r="G663">
        <f t="shared" si="425"/>
        <v>4.0649607125513706E-3</v>
      </c>
      <c r="H663">
        <f t="shared" si="426"/>
        <v>0.44467743598338771</v>
      </c>
      <c r="I663">
        <f t="shared" si="427"/>
        <v>1.8639282605578133E-2</v>
      </c>
      <c r="J663">
        <f t="shared" si="427"/>
        <v>2.693611661708491E-2</v>
      </c>
      <c r="N663">
        <f t="shared" si="428"/>
        <v>0.11079362582111925</v>
      </c>
      <c r="O663">
        <f t="shared" si="429"/>
        <v>8.0787190383092858E-2</v>
      </c>
      <c r="P663">
        <f t="shared" si="430"/>
        <v>9.2328430693663505E-2</v>
      </c>
      <c r="Q663">
        <f t="shared" si="431"/>
        <v>0.15511114489087155</v>
      </c>
      <c r="T663">
        <f t="shared" si="432"/>
        <v>1.614896348330502E-2</v>
      </c>
      <c r="U663">
        <f t="shared" si="433"/>
        <v>0.41353180964683456</v>
      </c>
      <c r="V663">
        <f t="shared" si="434"/>
        <v>3.4723240080387491E-3</v>
      </c>
      <c r="W663">
        <f t="shared" si="435"/>
        <v>2.2222285415651622E-2</v>
      </c>
      <c r="AB663">
        <f t="shared" si="436"/>
        <v>0.18465617942671642</v>
      </c>
      <c r="AC663">
        <f t="shared" si="437"/>
        <v>0.15511114489087155</v>
      </c>
      <c r="AD663">
        <f t="shared" si="438"/>
        <v>0.18465617942671642</v>
      </c>
      <c r="AE663" t="s">
        <v>35</v>
      </c>
      <c r="AH663">
        <f t="shared" si="439"/>
        <v>4.22686789246823E-2</v>
      </c>
      <c r="AI663">
        <f t="shared" si="440"/>
        <v>5.4444435958800032E-2</v>
      </c>
      <c r="AJ663">
        <f t="shared" si="441"/>
        <v>2.5641057691781804E-2</v>
      </c>
      <c r="AK663" t="e">
        <f t="shared" si="442"/>
        <v>#VALUE!</v>
      </c>
      <c r="AQ663">
        <f t="shared" si="443"/>
        <v>6.0590270414376854E-2</v>
      </c>
      <c r="AR663">
        <f t="shared" si="444"/>
        <v>8.2506208592196567E-2</v>
      </c>
      <c r="AS663">
        <f t="shared" si="450"/>
        <v>0.12508959542272152</v>
      </c>
      <c r="AT663">
        <f t="shared" si="445"/>
        <v>0.16859909327407638</v>
      </c>
      <c r="AV663">
        <f t="shared" si="446"/>
        <v>8.4397919594770641E-3</v>
      </c>
      <c r="AW663">
        <f t="shared" si="447"/>
        <v>1.2911533580670705E-2</v>
      </c>
      <c r="AX663">
        <f t="shared" si="448"/>
        <v>8.6545100652994679E-3</v>
      </c>
      <c r="AY663">
        <f t="shared" si="449"/>
        <v>1.8306660014912188E-2</v>
      </c>
    </row>
    <row r="664" spans="1:51" x14ac:dyDescent="0.25">
      <c r="A664">
        <f t="shared" si="422"/>
        <v>9.2328430693663505E-2</v>
      </c>
      <c r="B664">
        <f t="shared" si="423"/>
        <v>6.0590270414376854E-2</v>
      </c>
      <c r="C664">
        <f t="shared" si="424"/>
        <v>0.13371647560810909</v>
      </c>
      <c r="D664">
        <f t="shared" si="451"/>
        <v>0.21543227563267076</v>
      </c>
      <c r="G664">
        <f t="shared" si="425"/>
        <v>3.4723240080387491E-3</v>
      </c>
      <c r="H664">
        <f t="shared" si="426"/>
        <v>0.55280082199214886</v>
      </c>
      <c r="I664">
        <f t="shared" si="427"/>
        <v>1.8639282605578133E-2</v>
      </c>
      <c r="J664">
        <f t="shared" si="427"/>
        <v>2.693611661708491E-2</v>
      </c>
      <c r="N664">
        <f t="shared" si="428"/>
        <v>0.12118054082875371</v>
      </c>
      <c r="O664">
        <f t="shared" si="429"/>
        <v>6.0590270414376854E-2</v>
      </c>
      <c r="P664">
        <f t="shared" si="430"/>
        <v>9.2328430693663505E-2</v>
      </c>
      <c r="Q664">
        <f t="shared" si="431"/>
        <v>0.16157411970380231</v>
      </c>
      <c r="T664">
        <f t="shared" si="432"/>
        <v>2.1739028038254182E-2</v>
      </c>
      <c r="U664">
        <f t="shared" si="433"/>
        <v>0.24025540933534204</v>
      </c>
      <c r="V664">
        <f t="shared" si="434"/>
        <v>3.4723240080387491E-3</v>
      </c>
      <c r="W664">
        <f t="shared" si="435"/>
        <v>2.3919821655683515E-2</v>
      </c>
      <c r="AB664">
        <f t="shared" si="436"/>
        <v>0.18465617942671642</v>
      </c>
      <c r="AC664">
        <f t="shared" si="437"/>
        <v>0.15511114489087155</v>
      </c>
      <c r="AD664">
        <f t="shared" si="438"/>
        <v>0.17626270193095789</v>
      </c>
      <c r="AE664" t="s">
        <v>35</v>
      </c>
      <c r="AH664">
        <f t="shared" si="439"/>
        <v>4.22686789246823E-2</v>
      </c>
      <c r="AI664">
        <f t="shared" si="440"/>
        <v>5.4444435958800032E-2</v>
      </c>
      <c r="AJ664">
        <f t="shared" si="441"/>
        <v>2.0979045441498572E-2</v>
      </c>
      <c r="AK664" t="e">
        <f t="shared" si="442"/>
        <v>#VALUE!</v>
      </c>
      <c r="AQ664">
        <f t="shared" si="443"/>
        <v>6.2544954185821053E-2</v>
      </c>
      <c r="AR664">
        <f t="shared" si="444"/>
        <v>7.9138341735187273E-2</v>
      </c>
      <c r="AS664">
        <f t="shared" si="450"/>
        <v>0.1292592539931415</v>
      </c>
      <c r="AT664">
        <f t="shared" si="445"/>
        <v>0.15511114489087155</v>
      </c>
      <c r="AV664">
        <f t="shared" si="446"/>
        <v>8.947545185797906E-3</v>
      </c>
      <c r="AW664">
        <f t="shared" si="447"/>
        <v>1.2035604941768956E-2</v>
      </c>
      <c r="AX664">
        <f t="shared" si="448"/>
        <v>9.7560079016860528E-3</v>
      </c>
      <c r="AY664">
        <f t="shared" si="449"/>
        <v>1.4736854221956707E-2</v>
      </c>
    </row>
    <row r="665" spans="1:51" x14ac:dyDescent="0.25">
      <c r="A665">
        <f t="shared" si="422"/>
        <v>0.10480477490554468</v>
      </c>
      <c r="B665">
        <f t="shared" si="423"/>
        <v>5.9658040114066176E-2</v>
      </c>
      <c r="C665">
        <f t="shared" si="424"/>
        <v>0.13371647560810909</v>
      </c>
      <c r="D665">
        <f t="shared" si="451"/>
        <v>0.21543227563267076</v>
      </c>
      <c r="G665">
        <f t="shared" si="425"/>
        <v>6.7567529209787728E-3</v>
      </c>
      <c r="H665">
        <f t="shared" si="426"/>
        <v>0.51564606230805687</v>
      </c>
      <c r="I665">
        <f t="shared" si="427"/>
        <v>1.8639282605578133E-2</v>
      </c>
      <c r="J665">
        <f t="shared" si="427"/>
        <v>2.693611661708491E-2</v>
      </c>
      <c r="N665">
        <f t="shared" si="428"/>
        <v>0.12118054082875371</v>
      </c>
      <c r="O665">
        <f t="shared" si="429"/>
        <v>6.1552097695489458E-2</v>
      </c>
      <c r="P665">
        <f t="shared" si="430"/>
        <v>9.4579640786524297E-2</v>
      </c>
      <c r="Q665">
        <f t="shared" si="431"/>
        <v>0.18465617942671642</v>
      </c>
      <c r="T665">
        <f t="shared" si="432"/>
        <v>2.1739028038254182E-2</v>
      </c>
      <c r="U665">
        <f t="shared" si="433"/>
        <v>0.24850726007549115</v>
      </c>
      <c r="V665">
        <f t="shared" si="434"/>
        <v>4.0649607125513706E-3</v>
      </c>
      <c r="W665">
        <f t="shared" si="435"/>
        <v>2.9982452875572031E-2</v>
      </c>
      <c r="AB665">
        <f t="shared" si="436"/>
        <v>0.16859909327407638</v>
      </c>
      <c r="AC665">
        <f t="shared" si="437"/>
        <v>0.16157411970380231</v>
      </c>
      <c r="AD665">
        <f t="shared" si="438"/>
        <v>0.16859909327407638</v>
      </c>
      <c r="AE665" t="s">
        <v>35</v>
      </c>
      <c r="AH665">
        <f t="shared" si="439"/>
        <v>3.8104614608419192E-2</v>
      </c>
      <c r="AI665">
        <f t="shared" si="440"/>
        <v>5.7870366006858631E-2</v>
      </c>
      <c r="AJ665">
        <f t="shared" si="441"/>
        <v>1.672242624429306E-2</v>
      </c>
      <c r="AK665" t="e">
        <f t="shared" si="442"/>
        <v>#VALUE!</v>
      </c>
      <c r="AQ665">
        <f t="shared" si="443"/>
        <v>6.0590270414376854E-2</v>
      </c>
      <c r="AR665">
        <f t="shared" si="444"/>
        <v>7.4572883807989737E-2</v>
      </c>
      <c r="AS665">
        <f t="shared" si="450"/>
        <v>0.10771602178879688</v>
      </c>
      <c r="AT665">
        <f t="shared" si="445"/>
        <v>0.16157411970380231</v>
      </c>
      <c r="AV665">
        <f t="shared" si="446"/>
        <v>8.4397919594770641E-3</v>
      </c>
      <c r="AW665">
        <f t="shared" si="447"/>
        <v>1.0848201900639084E-2</v>
      </c>
      <c r="AX665">
        <f t="shared" si="448"/>
        <v>4.064936735763405E-3</v>
      </c>
      <c r="AY665">
        <f t="shared" si="449"/>
        <v>1.6447386044250323E-2</v>
      </c>
    </row>
    <row r="666" spans="1:51" x14ac:dyDescent="0.25">
      <c r="A666">
        <f t="shared" si="422"/>
        <v>9.6944315185357524E-2</v>
      </c>
      <c r="B666">
        <f t="shared" si="423"/>
        <v>5.9658040114066176E-2</v>
      </c>
      <c r="C666">
        <f t="shared" si="424"/>
        <v>0.13371647560810909</v>
      </c>
      <c r="D666">
        <f t="shared" si="451"/>
        <v>0.21543227563267076</v>
      </c>
      <c r="G666">
        <f t="shared" si="425"/>
        <v>4.6874671802569351E-3</v>
      </c>
      <c r="H666">
        <f t="shared" si="426"/>
        <v>0.51564606230805687</v>
      </c>
      <c r="I666">
        <f t="shared" si="427"/>
        <v>1.8639282605578133E-2</v>
      </c>
      <c r="J666">
        <f t="shared" si="427"/>
        <v>2.693611661708491E-2</v>
      </c>
      <c r="N666">
        <f t="shared" si="428"/>
        <v>0.12118054082875371</v>
      </c>
      <c r="O666">
        <f t="shared" si="429"/>
        <v>8.6172724609206691E-2</v>
      </c>
      <c r="P666" t="s">
        <v>35</v>
      </c>
      <c r="Q666">
        <f t="shared" si="431"/>
        <v>0.16859909327407638</v>
      </c>
      <c r="T666">
        <f t="shared" si="432"/>
        <v>2.1739028038254182E-2</v>
      </c>
      <c r="U666">
        <f t="shared" si="433"/>
        <v>0.45973618070444144</v>
      </c>
      <c r="V666" t="e">
        <f t="shared" si="434"/>
        <v>#VALUE!</v>
      </c>
      <c r="W666">
        <f t="shared" si="435"/>
        <v>2.5764969991546944E-2</v>
      </c>
      <c r="AB666">
        <f t="shared" si="436"/>
        <v>0.18465617942671642</v>
      </c>
      <c r="AC666">
        <f t="shared" si="437"/>
        <v>0.16157411970380231</v>
      </c>
      <c r="AD666">
        <f t="shared" si="438"/>
        <v>0.16859909327407638</v>
      </c>
      <c r="AE666">
        <f t="shared" si="452"/>
        <v>0.20409371166864979</v>
      </c>
      <c r="AH666">
        <f t="shared" si="439"/>
        <v>4.22686789246823E-2</v>
      </c>
      <c r="AI666">
        <f t="shared" si="440"/>
        <v>5.7870366006858631E-2</v>
      </c>
      <c r="AJ666">
        <f t="shared" si="441"/>
        <v>1.672242624429306E-2</v>
      </c>
      <c r="AK666">
        <f t="shared" si="442"/>
        <v>7.5188262218246638E-3</v>
      </c>
      <c r="AQ666">
        <f t="shared" si="443"/>
        <v>6.1552097695489458E-2</v>
      </c>
      <c r="AR666">
        <f t="shared" si="444"/>
        <v>7.9138341735187273E-2</v>
      </c>
      <c r="AS666">
        <f t="shared" si="450"/>
        <v>1.2925925399314151</v>
      </c>
      <c r="AT666">
        <f t="shared" si="445"/>
        <v>0.16859909327407638</v>
      </c>
      <c r="AV666">
        <f t="shared" si="446"/>
        <v>8.6896384626725665E-3</v>
      </c>
      <c r="AW666">
        <f t="shared" si="447"/>
        <v>1.2035604941768956E-2</v>
      </c>
      <c r="AX666">
        <f t="shared" si="448"/>
        <v>0.31707351983131088</v>
      </c>
      <c r="AY666">
        <f t="shared" si="449"/>
        <v>1.8306660014912188E-2</v>
      </c>
    </row>
    <row r="667" spans="1:51" x14ac:dyDescent="0.25">
      <c r="A667">
        <f t="shared" si="422"/>
        <v>9.4579640786524297E-2</v>
      </c>
      <c r="B667">
        <f t="shared" si="423"/>
        <v>5.8754061374492517E-2</v>
      </c>
      <c r="C667">
        <f t="shared" si="424"/>
        <v>0.13371647560810909</v>
      </c>
      <c r="D667">
        <f t="shared" si="451"/>
        <v>0.21543227563267076</v>
      </c>
      <c r="G667">
        <f t="shared" si="425"/>
        <v>4.0649607125513706E-3</v>
      </c>
      <c r="H667">
        <f t="shared" si="426"/>
        <v>0.47961729042926865</v>
      </c>
      <c r="I667">
        <f t="shared" si="427"/>
        <v>1.8639282605578133E-2</v>
      </c>
      <c r="J667">
        <f t="shared" si="427"/>
        <v>2.693611661708491E-2</v>
      </c>
      <c r="N667">
        <f t="shared" si="428"/>
        <v>0.12118054082875371</v>
      </c>
      <c r="O667">
        <f t="shared" si="429"/>
        <v>0.12118054082875371</v>
      </c>
      <c r="P667">
        <f t="shared" si="430"/>
        <v>8.429926238145416E-2</v>
      </c>
      <c r="Q667">
        <f t="shared" si="431"/>
        <v>0.17626270193095789</v>
      </c>
      <c r="T667">
        <f t="shared" si="432"/>
        <v>2.1739028038254182E-2</v>
      </c>
      <c r="U667">
        <f t="shared" si="433"/>
        <v>0.7600804107496838</v>
      </c>
      <c r="V667">
        <f t="shared" si="434"/>
        <v>1.3586253072311043E-3</v>
      </c>
      <c r="W667">
        <f t="shared" si="435"/>
        <v>2.777785938088052E-2</v>
      </c>
      <c r="AB667">
        <f t="shared" si="436"/>
        <v>0.16157411970380231</v>
      </c>
      <c r="AC667">
        <f t="shared" si="437"/>
        <v>0.15511114489087155</v>
      </c>
      <c r="AD667">
        <f t="shared" si="438"/>
        <v>0.17626270193095789</v>
      </c>
      <c r="AE667">
        <f t="shared" si="452"/>
        <v>0.21543227563267076</v>
      </c>
      <c r="AH667">
        <f t="shared" si="439"/>
        <v>3.6282836890557231E-2</v>
      </c>
      <c r="AI667">
        <f t="shared" si="440"/>
        <v>5.4444435958800032E-2</v>
      </c>
      <c r="AJ667">
        <f t="shared" si="441"/>
        <v>2.0979045441498572E-2</v>
      </c>
      <c r="AK667">
        <f t="shared" si="442"/>
        <v>1.0582052919455338E-2</v>
      </c>
      <c r="AQ667">
        <f t="shared" si="443"/>
        <v>6.0590270414376854E-2</v>
      </c>
      <c r="AR667">
        <f t="shared" si="444"/>
        <v>7.9138341735187273E-2</v>
      </c>
      <c r="AS667">
        <f t="shared" si="450"/>
        <v>0.11750839891281228</v>
      </c>
      <c r="AT667">
        <f t="shared" si="445"/>
        <v>0.16157411970380231</v>
      </c>
      <c r="AV667">
        <f t="shared" si="446"/>
        <v>8.4397919594770641E-3</v>
      </c>
      <c r="AW667">
        <f t="shared" si="447"/>
        <v>1.2035604941768956E-2</v>
      </c>
      <c r="AX667">
        <f t="shared" si="448"/>
        <v>6.6517869617515792E-3</v>
      </c>
      <c r="AY667">
        <f t="shared" si="449"/>
        <v>1.6447386044250323E-2</v>
      </c>
    </row>
    <row r="668" spans="1:51" x14ac:dyDescent="0.25">
      <c r="A668">
        <f t="shared" si="422"/>
        <v>9.0181083615900728E-2</v>
      </c>
      <c r="B668">
        <f t="shared" si="423"/>
        <v>5.9658040114066176E-2</v>
      </c>
      <c r="C668">
        <f t="shared" si="424"/>
        <v>0.13371647560810909</v>
      </c>
      <c r="D668">
        <f t="shared" si="451"/>
        <v>0.21543227563267076</v>
      </c>
      <c r="G668">
        <f t="shared" si="425"/>
        <v>2.9070295028098079E-3</v>
      </c>
      <c r="H668">
        <f t="shared" si="426"/>
        <v>0.51564606230805687</v>
      </c>
      <c r="I668">
        <f t="shared" si="427"/>
        <v>1.8639282605578133E-2</v>
      </c>
      <c r="J668">
        <f t="shared" si="427"/>
        <v>2.693611661708491E-2</v>
      </c>
      <c r="N668">
        <f t="shared" si="428"/>
        <v>0.12118054082875371</v>
      </c>
      <c r="O668">
        <f t="shared" si="429"/>
        <v>9.0181083615900728E-2</v>
      </c>
      <c r="P668">
        <f t="shared" si="430"/>
        <v>8.429926238145416E-2</v>
      </c>
      <c r="Q668">
        <f t="shared" si="431"/>
        <v>0.16859909327407638</v>
      </c>
      <c r="T668">
        <f t="shared" si="432"/>
        <v>2.1739028038254182E-2</v>
      </c>
      <c r="U668">
        <f t="shared" si="433"/>
        <v>0.49412528661325927</v>
      </c>
      <c r="V668">
        <f t="shared" si="434"/>
        <v>1.3586253072311043E-3</v>
      </c>
      <c r="W668">
        <f t="shared" si="435"/>
        <v>2.5764969991546944E-2</v>
      </c>
      <c r="AB668">
        <f t="shared" si="436"/>
        <v>0.15511114489087155</v>
      </c>
      <c r="AC668">
        <f t="shared" si="437"/>
        <v>0.15511114489087155</v>
      </c>
      <c r="AD668">
        <f t="shared" si="438"/>
        <v>0.16859909327407638</v>
      </c>
      <c r="AE668" t="s">
        <v>35</v>
      </c>
      <c r="AH668">
        <f t="shared" si="439"/>
        <v>3.4606801616186643E-2</v>
      </c>
      <c r="AI668">
        <f t="shared" si="440"/>
        <v>5.4444435958800032E-2</v>
      </c>
      <c r="AJ668">
        <f t="shared" si="441"/>
        <v>1.672242624429306E-2</v>
      </c>
      <c r="AK668" t="e">
        <f t="shared" si="442"/>
        <v>#VALUE!</v>
      </c>
      <c r="AQ668">
        <f t="shared" si="443"/>
        <v>6.0590270414376854E-2</v>
      </c>
      <c r="AR668">
        <f t="shared" si="444"/>
        <v>7.4572883807989737E-2</v>
      </c>
      <c r="AS668">
        <f t="shared" si="450"/>
        <v>0.11405226559122983</v>
      </c>
      <c r="AT668">
        <f t="shared" si="445"/>
        <v>0.16859909327407638</v>
      </c>
      <c r="AV668">
        <f t="shared" si="446"/>
        <v>8.4397919594770641E-3</v>
      </c>
      <c r="AW668">
        <f t="shared" si="447"/>
        <v>1.0848201900639084E-2</v>
      </c>
      <c r="AX668">
        <f t="shared" si="448"/>
        <v>5.7387809417878844E-3</v>
      </c>
      <c r="AY668">
        <f t="shared" si="449"/>
        <v>1.8306660014912188E-2</v>
      </c>
    </row>
    <row r="669" spans="1:51" x14ac:dyDescent="0.25">
      <c r="A669">
        <f t="shared" si="422"/>
        <v>0.96944315185357532</v>
      </c>
      <c r="B669">
        <f t="shared" si="423"/>
        <v>6.0590270414376854E-2</v>
      </c>
      <c r="C669">
        <f t="shared" si="424"/>
        <v>0.1292592539931415</v>
      </c>
      <c r="D669">
        <f t="shared" si="451"/>
        <v>0.21543227563267076</v>
      </c>
      <c r="G669">
        <f t="shared" si="425"/>
        <v>0.23437497475404379</v>
      </c>
      <c r="H669">
        <f t="shared" si="426"/>
        <v>0.55280082199214886</v>
      </c>
      <c r="I669">
        <f t="shared" si="427"/>
        <v>1.6216168157075984E-2</v>
      </c>
      <c r="J669">
        <f t="shared" si="427"/>
        <v>2.693611661708491E-2</v>
      </c>
      <c r="N669">
        <f t="shared" si="428"/>
        <v>0.12118054082875371</v>
      </c>
      <c r="O669">
        <f t="shared" si="429"/>
        <v>6.0590270414376854E-2</v>
      </c>
      <c r="P669">
        <f t="shared" si="430"/>
        <v>8.6172724609206691E-2</v>
      </c>
      <c r="Q669">
        <f t="shared" si="431"/>
        <v>0.17626270193095789</v>
      </c>
      <c r="T669">
        <f t="shared" si="432"/>
        <v>2.1739028038254182E-2</v>
      </c>
      <c r="U669">
        <f t="shared" si="433"/>
        <v>0.24025540933534204</v>
      </c>
      <c r="V669">
        <f t="shared" si="434"/>
        <v>1.8518189386052468E-3</v>
      </c>
      <c r="W669">
        <f t="shared" si="435"/>
        <v>2.777785938088052E-2</v>
      </c>
      <c r="AB669">
        <f t="shared" si="436"/>
        <v>0.18465617942671642</v>
      </c>
      <c r="AC669">
        <f t="shared" si="437"/>
        <v>0.15511114489087155</v>
      </c>
      <c r="AD669">
        <f t="shared" si="438"/>
        <v>0.16859909327407638</v>
      </c>
      <c r="AE669" t="s">
        <v>35</v>
      </c>
      <c r="AH669">
        <f t="shared" si="439"/>
        <v>4.22686789246823E-2</v>
      </c>
      <c r="AI669">
        <f t="shared" si="440"/>
        <v>5.4444435958800032E-2</v>
      </c>
      <c r="AJ669">
        <f t="shared" si="441"/>
        <v>1.672242624429306E-2</v>
      </c>
      <c r="AK669" t="e">
        <f t="shared" si="442"/>
        <v>#VALUE!</v>
      </c>
      <c r="AQ669">
        <f t="shared" si="443"/>
        <v>6.356996192159281E-2</v>
      </c>
      <c r="AR669">
        <f t="shared" si="444"/>
        <v>7.7555452148286019E-2</v>
      </c>
      <c r="AS669">
        <f t="shared" si="450"/>
        <v>0.12508959542272152</v>
      </c>
      <c r="AT669">
        <f t="shared" si="445"/>
        <v>0.18465617942671642</v>
      </c>
      <c r="AV669">
        <f t="shared" si="446"/>
        <v>9.213803591605103E-3</v>
      </c>
      <c r="AW669">
        <f t="shared" si="447"/>
        <v>1.1623920519476385E-2</v>
      </c>
      <c r="AX669">
        <f t="shared" si="448"/>
        <v>8.6545100652994679E-3</v>
      </c>
      <c r="AY669">
        <f t="shared" si="449"/>
        <v>2.2556430071643371E-2</v>
      </c>
    </row>
    <row r="670" spans="1:51" x14ac:dyDescent="0.25">
      <c r="A670">
        <f t="shared" si="422"/>
        <v>9.2328430693663505E-2</v>
      </c>
      <c r="B670">
        <f t="shared" si="423"/>
        <v>6.0590270414376854E-2</v>
      </c>
      <c r="C670">
        <f t="shared" si="424"/>
        <v>0.11750839891281228</v>
      </c>
      <c r="D670">
        <f t="shared" si="451"/>
        <v>0.22810479134114214</v>
      </c>
      <c r="G670">
        <f t="shared" si="425"/>
        <v>3.4723240080387491E-3</v>
      </c>
      <c r="H670">
        <f t="shared" si="426"/>
        <v>0.55280082199214886</v>
      </c>
      <c r="I670">
        <f t="shared" si="427"/>
        <v>9.8279583737022908E-3</v>
      </c>
      <c r="J670">
        <f t="shared" si="427"/>
        <v>3.0303135034381309E-2</v>
      </c>
      <c r="N670">
        <f t="shared" si="428"/>
        <v>0.12118054082875371</v>
      </c>
      <c r="O670">
        <f t="shared" si="429"/>
        <v>9.2328430693663505E-2</v>
      </c>
      <c r="P670">
        <f t="shared" si="430"/>
        <v>9.2328430693663505E-2</v>
      </c>
      <c r="Q670">
        <f t="shared" si="431"/>
        <v>0.18465617942671642</v>
      </c>
      <c r="T670">
        <f t="shared" si="432"/>
        <v>2.1739028038254182E-2</v>
      </c>
      <c r="U670">
        <f t="shared" si="433"/>
        <v>0.51254812397808902</v>
      </c>
      <c r="V670">
        <f t="shared" si="434"/>
        <v>3.4723240080387491E-3</v>
      </c>
      <c r="W670">
        <f t="shared" si="435"/>
        <v>2.9982452875572031E-2</v>
      </c>
      <c r="AB670">
        <f t="shared" si="436"/>
        <v>0.17626270193095789</v>
      </c>
      <c r="AC670">
        <f t="shared" si="437"/>
        <v>0.15511114489087155</v>
      </c>
      <c r="AD670">
        <f t="shared" si="438"/>
        <v>0.17626270193095789</v>
      </c>
      <c r="AE670">
        <f t="shared" si="452"/>
        <v>0.17626270193095789</v>
      </c>
      <c r="AH670">
        <f t="shared" si="439"/>
        <v>4.0092008774369942E-2</v>
      </c>
      <c r="AI670">
        <f t="shared" si="440"/>
        <v>5.4444435958800032E-2</v>
      </c>
      <c r="AJ670">
        <f t="shared" si="441"/>
        <v>2.0979045441498572E-2</v>
      </c>
      <c r="AK670">
        <f t="shared" si="442"/>
        <v>0</v>
      </c>
      <c r="AQ670">
        <f t="shared" si="443"/>
        <v>6.1552097695489458E-2</v>
      </c>
      <c r="AR670">
        <f t="shared" si="444"/>
        <v>7.6034641382613927E-2</v>
      </c>
      <c r="AS670">
        <f t="shared" si="450"/>
        <v>0.12508959542272152</v>
      </c>
      <c r="AT670">
        <f t="shared" si="445"/>
        <v>0.17626270193095789</v>
      </c>
      <c r="AV670">
        <f t="shared" si="446"/>
        <v>8.6896384626725665E-3</v>
      </c>
      <c r="AW670">
        <f t="shared" si="447"/>
        <v>1.1228381811872837E-2</v>
      </c>
      <c r="AX670">
        <f t="shared" si="448"/>
        <v>8.6545100652994679E-3</v>
      </c>
      <c r="AY670">
        <f t="shared" si="449"/>
        <v>2.0334959189925714E-2</v>
      </c>
    </row>
    <row r="671" spans="1:51" x14ac:dyDescent="0.25">
      <c r="A671">
        <f t="shared" si="422"/>
        <v>0.55396751534490019</v>
      </c>
      <c r="B671">
        <f t="shared" si="423"/>
        <v>6.0590270414376854E-2</v>
      </c>
      <c r="C671">
        <f t="shared" si="424"/>
        <v>0.1292592539931415</v>
      </c>
      <c r="D671">
        <f t="shared" si="451"/>
        <v>0.21543227563267076</v>
      </c>
      <c r="G671">
        <f t="shared" si="425"/>
        <v>0.12499997114747861</v>
      </c>
      <c r="H671">
        <f t="shared" si="426"/>
        <v>0.55280082199214886</v>
      </c>
      <c r="I671">
        <f t="shared" si="427"/>
        <v>1.6216168157075984E-2</v>
      </c>
      <c r="J671">
        <f t="shared" si="427"/>
        <v>2.693611661708491E-2</v>
      </c>
      <c r="N671">
        <f t="shared" si="428"/>
        <v>0.12118054082875371</v>
      </c>
      <c r="O671">
        <f t="shared" si="429"/>
        <v>6.0590270414376854E-2</v>
      </c>
      <c r="P671">
        <f t="shared" si="430"/>
        <v>1.9388900629945383</v>
      </c>
      <c r="Q671">
        <f t="shared" si="431"/>
        <v>0.16859909327407638</v>
      </c>
      <c r="T671">
        <f t="shared" si="432"/>
        <v>2.1739028038254182E-2</v>
      </c>
      <c r="U671">
        <f t="shared" si="433"/>
        <v>0.24025540933534204</v>
      </c>
      <c r="V671">
        <f t="shared" si="434"/>
        <v>0.48958430614453152</v>
      </c>
      <c r="W671">
        <f t="shared" si="435"/>
        <v>2.5764969991546944E-2</v>
      </c>
      <c r="AB671">
        <f t="shared" si="436"/>
        <v>0.18465617942671642</v>
      </c>
      <c r="AC671">
        <f t="shared" si="437"/>
        <v>0.15511114489087155</v>
      </c>
      <c r="AD671">
        <f t="shared" si="438"/>
        <v>0.17626270193095789</v>
      </c>
      <c r="AE671" t="s">
        <v>35</v>
      </c>
      <c r="AH671">
        <f t="shared" si="439"/>
        <v>4.22686789246823E-2</v>
      </c>
      <c r="AI671">
        <f t="shared" si="440"/>
        <v>5.4444435958800032E-2</v>
      </c>
      <c r="AJ671">
        <f t="shared" si="441"/>
        <v>2.0979045441498572E-2</v>
      </c>
      <c r="AK671" t="e">
        <f t="shared" si="442"/>
        <v>#VALUE!</v>
      </c>
      <c r="AQ671">
        <f t="shared" si="443"/>
        <v>6.2544954185821053E-2</v>
      </c>
      <c r="AR671">
        <f t="shared" si="444"/>
        <v>7.9138341735187273E-2</v>
      </c>
      <c r="AS671" t="s">
        <v>35</v>
      </c>
      <c r="AT671">
        <f t="shared" si="445"/>
        <v>0.17626270193095789</v>
      </c>
      <c r="AV671">
        <f t="shared" si="446"/>
        <v>8.947545185797906E-3</v>
      </c>
      <c r="AW671">
        <f t="shared" si="447"/>
        <v>1.2035604941768956E-2</v>
      </c>
      <c r="AX671" t="e">
        <f t="shared" si="448"/>
        <v>#VALUE!</v>
      </c>
      <c r="AY671">
        <f t="shared" si="449"/>
        <v>2.0334959189925714E-2</v>
      </c>
    </row>
    <row r="672" spans="1:51" x14ac:dyDescent="0.25">
      <c r="A672">
        <f t="shared" si="422"/>
        <v>9.9430264583934058E-2</v>
      </c>
      <c r="B672">
        <f t="shared" si="423"/>
        <v>6.0590270414376854E-2</v>
      </c>
      <c r="C672">
        <f t="shared" si="424"/>
        <v>0.1292592539931415</v>
      </c>
      <c r="D672">
        <f t="shared" si="451"/>
        <v>0.24236137535233282</v>
      </c>
      <c r="G672">
        <f t="shared" si="425"/>
        <v>5.3418995958851613E-3</v>
      </c>
      <c r="H672">
        <f t="shared" si="426"/>
        <v>0.55280082199214886</v>
      </c>
      <c r="I672">
        <f t="shared" si="427"/>
        <v>1.6216168157075984E-2</v>
      </c>
      <c r="J672">
        <f t="shared" si="427"/>
        <v>3.4091031773883763E-2</v>
      </c>
      <c r="N672">
        <f t="shared" si="428"/>
        <v>0.12118054082875371</v>
      </c>
      <c r="O672">
        <f t="shared" si="429"/>
        <v>0.13371647560810909</v>
      </c>
      <c r="P672">
        <f t="shared" si="430"/>
        <v>8.6172724609206691E-2</v>
      </c>
      <c r="Q672">
        <f t="shared" si="431"/>
        <v>0.19388900629945383</v>
      </c>
      <c r="T672">
        <f t="shared" si="432"/>
        <v>2.1739028038254182E-2</v>
      </c>
      <c r="U672">
        <f t="shared" si="433"/>
        <v>0.86763055485437623</v>
      </c>
      <c r="V672">
        <f t="shared" si="434"/>
        <v>1.8518189386052468E-3</v>
      </c>
      <c r="W672">
        <f t="shared" si="435"/>
        <v>3.240750614717914E-2</v>
      </c>
      <c r="AB672">
        <f t="shared" si="436"/>
        <v>3.8777726074143013</v>
      </c>
      <c r="AC672">
        <f t="shared" si="437"/>
        <v>0.15511114489087155</v>
      </c>
      <c r="AD672">
        <f t="shared" si="438"/>
        <v>0.17626270193095789</v>
      </c>
      <c r="AE672">
        <f t="shared" si="452"/>
        <v>0.20409371166864979</v>
      </c>
      <c r="AH672">
        <f t="shared" si="439"/>
        <v>1</v>
      </c>
      <c r="AI672">
        <f t="shared" si="440"/>
        <v>5.4444435958800032E-2</v>
      </c>
      <c r="AJ672">
        <f t="shared" si="441"/>
        <v>2.0979045441498572E-2</v>
      </c>
      <c r="AK672">
        <f t="shared" si="442"/>
        <v>7.5188262218246638E-3</v>
      </c>
      <c r="AQ672">
        <f t="shared" si="443"/>
        <v>6.2544954185821053E-2</v>
      </c>
      <c r="AR672">
        <f t="shared" si="444"/>
        <v>7.7555452148286019E-2</v>
      </c>
      <c r="AS672">
        <f t="shared" si="450"/>
        <v>0.11405226559122983</v>
      </c>
      <c r="AT672">
        <f t="shared" si="445"/>
        <v>0.1491453227281066</v>
      </c>
      <c r="AV672">
        <f t="shared" si="446"/>
        <v>8.947545185797906E-3</v>
      </c>
      <c r="AW672">
        <f t="shared" si="447"/>
        <v>1.1623920519476385E-2</v>
      </c>
      <c r="AX672">
        <f t="shared" si="448"/>
        <v>5.7387809417878844E-3</v>
      </c>
      <c r="AY672">
        <f t="shared" si="449"/>
        <v>1.3157901966853234E-2</v>
      </c>
    </row>
    <row r="673" spans="1:126" x14ac:dyDescent="0.25">
      <c r="A673">
        <f t="shared" si="422"/>
        <v>8.8131350965478944E-2</v>
      </c>
      <c r="B673">
        <f t="shared" si="423"/>
        <v>6.0590270414376854E-2</v>
      </c>
      <c r="C673">
        <f t="shared" si="424"/>
        <v>0.13371647560810909</v>
      </c>
      <c r="D673">
        <f t="shared" si="451"/>
        <v>0.22810479134114214</v>
      </c>
      <c r="G673">
        <f t="shared" si="425"/>
        <v>2.3674322404618003E-3</v>
      </c>
      <c r="H673">
        <f t="shared" si="426"/>
        <v>0.55280082199214886</v>
      </c>
      <c r="I673">
        <f t="shared" si="427"/>
        <v>1.8639282605578133E-2</v>
      </c>
      <c r="J673">
        <f t="shared" si="427"/>
        <v>3.0303135034381309E-2</v>
      </c>
      <c r="N673">
        <f t="shared" si="428"/>
        <v>0.12118054082875371</v>
      </c>
      <c r="O673">
        <f t="shared" si="429"/>
        <v>6.1552097695489458E-2</v>
      </c>
      <c r="P673">
        <f t="shared" si="430"/>
        <v>3.8777726074143013</v>
      </c>
      <c r="Q673">
        <f t="shared" si="431"/>
        <v>0.16157411970380231</v>
      </c>
      <c r="T673">
        <f t="shared" si="432"/>
        <v>2.1739028038254182E-2</v>
      </c>
      <c r="U673">
        <f t="shared" si="433"/>
        <v>0.24850726007549115</v>
      </c>
      <c r="V673">
        <f t="shared" si="434"/>
        <v>1</v>
      </c>
      <c r="W673">
        <f t="shared" si="435"/>
        <v>2.3919821655683515E-2</v>
      </c>
      <c r="AB673">
        <f t="shared" si="436"/>
        <v>0.17626270193095789</v>
      </c>
      <c r="AC673">
        <f t="shared" si="437"/>
        <v>0.15511114489087155</v>
      </c>
      <c r="AD673">
        <f t="shared" si="438"/>
        <v>0.17626270193095789</v>
      </c>
      <c r="AE673">
        <f t="shared" si="452"/>
        <v>0.21543227563267076</v>
      </c>
      <c r="AH673">
        <f t="shared" si="439"/>
        <v>4.0092008774369942E-2</v>
      </c>
      <c r="AI673">
        <f t="shared" si="440"/>
        <v>5.4444435958800032E-2</v>
      </c>
      <c r="AJ673">
        <f t="shared" si="441"/>
        <v>2.0979045441498572E-2</v>
      </c>
      <c r="AK673">
        <f t="shared" si="442"/>
        <v>1.0582052919455338E-2</v>
      </c>
      <c r="AQ673">
        <f t="shared" si="443"/>
        <v>6.4629543456905025E-2</v>
      </c>
      <c r="AR673">
        <f t="shared" si="444"/>
        <v>7.3165735022974035E-2</v>
      </c>
      <c r="AS673">
        <f t="shared" si="450"/>
        <v>0.13371647560810909</v>
      </c>
      <c r="AT673">
        <f t="shared" si="445"/>
        <v>0.18465617942671642</v>
      </c>
      <c r="AV673">
        <f t="shared" si="446"/>
        <v>9.4890429684109327E-3</v>
      </c>
      <c r="AW673">
        <f t="shared" si="447"/>
        <v>1.0482224867602337E-2</v>
      </c>
      <c r="AX673">
        <f t="shared" si="448"/>
        <v>1.0933471207677509E-2</v>
      </c>
      <c r="AY673">
        <f t="shared" si="449"/>
        <v>2.2556430071643371E-2</v>
      </c>
    </row>
    <row r="674" spans="1:126" x14ac:dyDescent="0.25">
      <c r="A674">
        <f t="shared" si="422"/>
        <v>0.10204675169882331</v>
      </c>
      <c r="B674">
        <f t="shared" si="423"/>
        <v>5.9658040114066176E-2</v>
      </c>
      <c r="C674">
        <f t="shared" si="424"/>
        <v>0.13849207063649571</v>
      </c>
      <c r="D674">
        <f t="shared" si="451"/>
        <v>0.21543227563267076</v>
      </c>
      <c r="G674">
        <f t="shared" si="425"/>
        <v>6.0306963928101424E-3</v>
      </c>
      <c r="H674">
        <f t="shared" si="426"/>
        <v>0.51564606230805687</v>
      </c>
      <c r="I674">
        <f t="shared" si="427"/>
        <v>2.1235476897246263E-2</v>
      </c>
      <c r="J674">
        <f t="shared" si="427"/>
        <v>2.693611661708491E-2</v>
      </c>
      <c r="N674">
        <f t="shared" si="428"/>
        <v>0.12118054082875371</v>
      </c>
      <c r="O674">
        <f t="shared" si="429"/>
        <v>6.0590270414376854E-2</v>
      </c>
      <c r="P674">
        <f t="shared" si="430"/>
        <v>8.429926238145416E-2</v>
      </c>
      <c r="Q674">
        <f t="shared" si="431"/>
        <v>0.16157411970380231</v>
      </c>
      <c r="T674">
        <f t="shared" si="432"/>
        <v>2.1739028038254182E-2</v>
      </c>
      <c r="U674">
        <f t="shared" si="433"/>
        <v>0.24025540933534204</v>
      </c>
      <c r="V674">
        <f t="shared" si="434"/>
        <v>1.3586253072311043E-3</v>
      </c>
      <c r="W674">
        <f t="shared" si="435"/>
        <v>2.3919821655683515E-2</v>
      </c>
      <c r="AB674">
        <f t="shared" si="436"/>
        <v>0.1491453227281066</v>
      </c>
      <c r="AC674">
        <f t="shared" si="437"/>
        <v>0.15511114489087155</v>
      </c>
      <c r="AD674">
        <f t="shared" si="438"/>
        <v>0.17626270193095789</v>
      </c>
      <c r="AE674" t="s">
        <v>35</v>
      </c>
      <c r="AH674">
        <f t="shared" si="439"/>
        <v>3.3059692324439054E-2</v>
      </c>
      <c r="AI674">
        <f t="shared" si="440"/>
        <v>5.4444435958800032E-2</v>
      </c>
      <c r="AJ674">
        <f t="shared" si="441"/>
        <v>2.0979045441498572E-2</v>
      </c>
      <c r="AK674" t="e">
        <f t="shared" si="442"/>
        <v>#VALUE!</v>
      </c>
      <c r="AQ674">
        <f t="shared" si="443"/>
        <v>6.0590270414376854E-2</v>
      </c>
      <c r="AR674">
        <f t="shared" si="444"/>
        <v>7.6034641382613927E-2</v>
      </c>
      <c r="AS674">
        <f t="shared" si="450"/>
        <v>0.11079362582111925</v>
      </c>
      <c r="AT674">
        <f t="shared" si="445"/>
        <v>0.17626270193095789</v>
      </c>
      <c r="AV674">
        <f t="shared" si="446"/>
        <v>8.4397919594770641E-3</v>
      </c>
      <c r="AW674">
        <f t="shared" si="447"/>
        <v>1.1228381811872837E-2</v>
      </c>
      <c r="AX674">
        <f t="shared" si="448"/>
        <v>4.8779467521965414E-3</v>
      </c>
      <c r="AY674">
        <f t="shared" si="449"/>
        <v>2.0334959189925714E-2</v>
      </c>
    </row>
    <row r="675" spans="1:126" x14ac:dyDescent="0.25">
      <c r="A675">
        <f t="shared" si="422"/>
        <v>0.10480477490554468</v>
      </c>
      <c r="B675">
        <f t="shared" si="423"/>
        <v>5.8754061374492517E-2</v>
      </c>
      <c r="C675">
        <f t="shared" si="424"/>
        <v>0.11750839891281228</v>
      </c>
      <c r="D675">
        <f t="shared" si="451"/>
        <v>0.22810479134114214</v>
      </c>
      <c r="G675">
        <f t="shared" si="425"/>
        <v>6.7567529209787728E-3</v>
      </c>
      <c r="H675">
        <f t="shared" si="426"/>
        <v>0.47961729042926865</v>
      </c>
      <c r="I675">
        <f t="shared" si="427"/>
        <v>9.8279583737022908E-3</v>
      </c>
      <c r="J675">
        <f t="shared" si="427"/>
        <v>3.0303135034381309E-2</v>
      </c>
      <c r="N675">
        <f t="shared" si="428"/>
        <v>0.12118054082875371</v>
      </c>
      <c r="O675">
        <f t="shared" si="429"/>
        <v>8.429926238145416E-2</v>
      </c>
      <c r="P675" t="s">
        <v>35</v>
      </c>
      <c r="Q675">
        <f t="shared" si="431"/>
        <v>0.18465617942671642</v>
      </c>
      <c r="T675">
        <f t="shared" si="432"/>
        <v>2.1739028038254182E-2</v>
      </c>
      <c r="U675">
        <f t="shared" si="433"/>
        <v>0.4436630967170147</v>
      </c>
      <c r="V675" t="e">
        <f t="shared" si="434"/>
        <v>#VALUE!</v>
      </c>
      <c r="W675">
        <f t="shared" si="435"/>
        <v>2.9982452875572031E-2</v>
      </c>
      <c r="AB675">
        <f t="shared" si="436"/>
        <v>0.16859909327407638</v>
      </c>
      <c r="AC675">
        <f t="shared" si="437"/>
        <v>0.15511114489087155</v>
      </c>
      <c r="AD675">
        <f t="shared" si="438"/>
        <v>0.17626270193095789</v>
      </c>
      <c r="AE675" t="s">
        <v>35</v>
      </c>
      <c r="AH675">
        <f t="shared" si="439"/>
        <v>3.8104614608419192E-2</v>
      </c>
      <c r="AI675">
        <f t="shared" si="440"/>
        <v>5.4444435958800032E-2</v>
      </c>
      <c r="AJ675">
        <f t="shared" si="441"/>
        <v>2.0979045441498572E-2</v>
      </c>
      <c r="AK675" t="e">
        <f t="shared" si="442"/>
        <v>#VALUE!</v>
      </c>
      <c r="AQ675">
        <f t="shared" si="443"/>
        <v>6.2544954185821053E-2</v>
      </c>
      <c r="AR675">
        <f t="shared" si="444"/>
        <v>7.9138341735187273E-2</v>
      </c>
      <c r="AS675">
        <f t="shared" si="450"/>
        <v>0.12508959542272152</v>
      </c>
      <c r="AT675">
        <f t="shared" si="445"/>
        <v>0.20409371166864979</v>
      </c>
      <c r="AV675">
        <f t="shared" si="446"/>
        <v>8.947545185797906E-3</v>
      </c>
      <c r="AW675">
        <f t="shared" si="447"/>
        <v>1.2035604941768956E-2</v>
      </c>
      <c r="AX675">
        <f t="shared" si="448"/>
        <v>8.6545100652994679E-3</v>
      </c>
      <c r="AY675">
        <f t="shared" si="449"/>
        <v>2.7700890387373431E-2</v>
      </c>
    </row>
    <row r="676" spans="1:126" x14ac:dyDescent="0.25">
      <c r="A676">
        <f t="shared" si="422"/>
        <v>0.10480477490554468</v>
      </c>
      <c r="B676">
        <f t="shared" si="423"/>
        <v>5.9658040114066176E-2</v>
      </c>
      <c r="C676">
        <f t="shared" si="424"/>
        <v>0.12118054082875371</v>
      </c>
      <c r="D676">
        <f t="shared" si="451"/>
        <v>0.21543227563267076</v>
      </c>
      <c r="G676">
        <f t="shared" si="425"/>
        <v>6.7567529209787728E-3</v>
      </c>
      <c r="H676">
        <f t="shared" si="426"/>
        <v>0.51564606230805687</v>
      </c>
      <c r="I676">
        <f t="shared" si="427"/>
        <v>1.1824273769730168E-2</v>
      </c>
      <c r="J676">
        <f t="shared" si="427"/>
        <v>2.693611661708491E-2</v>
      </c>
      <c r="N676">
        <f t="shared" si="428"/>
        <v>0.12118054082875371</v>
      </c>
      <c r="O676">
        <f t="shared" si="429"/>
        <v>8.6172724609206691E-2</v>
      </c>
      <c r="P676">
        <f t="shared" si="430"/>
        <v>8.8131350965478944E-2</v>
      </c>
      <c r="Q676">
        <f t="shared" si="431"/>
        <v>0.18465617942671642</v>
      </c>
      <c r="T676">
        <f t="shared" si="432"/>
        <v>2.1739028038254182E-2</v>
      </c>
      <c r="U676">
        <f t="shared" si="433"/>
        <v>0.45973618070444144</v>
      </c>
      <c r="V676">
        <f t="shared" si="434"/>
        <v>2.3674322404618003E-3</v>
      </c>
      <c r="W676">
        <f t="shared" si="435"/>
        <v>2.9982452875572031E-2</v>
      </c>
      <c r="AB676">
        <f t="shared" si="436"/>
        <v>0.18465617942671642</v>
      </c>
      <c r="AC676">
        <f t="shared" si="437"/>
        <v>0.15511114489087155</v>
      </c>
      <c r="AD676">
        <f t="shared" si="438"/>
        <v>0.17626270193095789</v>
      </c>
      <c r="AE676">
        <f t="shared" si="452"/>
        <v>0.20409371166864979</v>
      </c>
      <c r="AH676">
        <f t="shared" si="439"/>
        <v>4.22686789246823E-2</v>
      </c>
      <c r="AI676">
        <f t="shared" si="440"/>
        <v>5.4444435958800032E-2</v>
      </c>
      <c r="AJ676">
        <f t="shared" si="441"/>
        <v>2.0979045441498572E-2</v>
      </c>
      <c r="AK676">
        <f t="shared" si="442"/>
        <v>7.5188262218246638E-3</v>
      </c>
      <c r="AQ676">
        <f t="shared" si="443"/>
        <v>6.2544954185821053E-2</v>
      </c>
      <c r="AR676">
        <f t="shared" si="444"/>
        <v>7.7555452148286019E-2</v>
      </c>
      <c r="AS676">
        <f t="shared" si="450"/>
        <v>0.11079362582111925</v>
      </c>
      <c r="AT676">
        <f t="shared" si="445"/>
        <v>0.18465617942671642</v>
      </c>
      <c r="AV676">
        <f t="shared" si="446"/>
        <v>8.947545185797906E-3</v>
      </c>
      <c r="AW676">
        <f t="shared" si="447"/>
        <v>1.1623920519476385E-2</v>
      </c>
      <c r="AX676">
        <f t="shared" si="448"/>
        <v>4.8779467521965414E-3</v>
      </c>
      <c r="AY676">
        <f t="shared" si="449"/>
        <v>2.2556430071643371E-2</v>
      </c>
    </row>
    <row r="677" spans="1:126" x14ac:dyDescent="0.25">
      <c r="A677">
        <f t="shared" si="422"/>
        <v>9.4579640786524297E-2</v>
      </c>
      <c r="B677">
        <f t="shared" si="423"/>
        <v>5.9658040114066176E-2</v>
      </c>
      <c r="C677">
        <f t="shared" si="424"/>
        <v>0.1491453227281066</v>
      </c>
      <c r="D677">
        <f t="shared" si="451"/>
        <v>0.21543227563267076</v>
      </c>
      <c r="G677">
        <f t="shared" si="425"/>
        <v>4.0649607125513706E-3</v>
      </c>
      <c r="H677">
        <f t="shared" si="426"/>
        <v>0.51564606230805687</v>
      </c>
      <c r="I677">
        <f t="shared" si="427"/>
        <v>2.7026988133760314E-2</v>
      </c>
      <c r="J677">
        <f t="shared" si="427"/>
        <v>2.693611661708491E-2</v>
      </c>
      <c r="N677">
        <f t="shared" si="428"/>
        <v>0.12118054082875371</v>
      </c>
      <c r="O677">
        <f t="shared" si="429"/>
        <v>6.1552097695489458E-2</v>
      </c>
      <c r="P677">
        <f t="shared" si="430"/>
        <v>9.0181083615900728E-2</v>
      </c>
      <c r="Q677">
        <f t="shared" si="431"/>
        <v>0.18465617942671642</v>
      </c>
      <c r="T677">
        <f t="shared" si="432"/>
        <v>2.1739028038254182E-2</v>
      </c>
      <c r="U677">
        <f t="shared" si="433"/>
        <v>0.24850726007549115</v>
      </c>
      <c r="V677">
        <f t="shared" si="434"/>
        <v>2.9070295028098079E-3</v>
      </c>
      <c r="W677">
        <f t="shared" si="435"/>
        <v>2.9982452875572031E-2</v>
      </c>
      <c r="AB677">
        <f t="shared" si="436"/>
        <v>0.17626270193095789</v>
      </c>
      <c r="AC677">
        <f t="shared" si="437"/>
        <v>0.15511114489087155</v>
      </c>
      <c r="AD677">
        <f t="shared" si="438"/>
        <v>0.17626270193095789</v>
      </c>
      <c r="AE677" t="s">
        <v>35</v>
      </c>
      <c r="AH677">
        <f t="shared" si="439"/>
        <v>4.0092008774369942E-2</v>
      </c>
      <c r="AI677">
        <f t="shared" si="440"/>
        <v>5.4444435958800032E-2</v>
      </c>
      <c r="AJ677">
        <f t="shared" si="441"/>
        <v>2.0979045441498572E-2</v>
      </c>
      <c r="AK677" t="e">
        <f t="shared" si="442"/>
        <v>#VALUE!</v>
      </c>
      <c r="AQ677">
        <f t="shared" si="443"/>
        <v>6.0590270414376854E-2</v>
      </c>
      <c r="AR677">
        <f t="shared" si="444"/>
        <v>7.7555452148286019E-2</v>
      </c>
      <c r="AS677">
        <f t="shared" si="450"/>
        <v>0.10480477490554468</v>
      </c>
      <c r="AT677">
        <f t="shared" si="445"/>
        <v>0.18465617942671642</v>
      </c>
      <c r="AV677">
        <f t="shared" si="446"/>
        <v>8.4397919594770641E-3</v>
      </c>
      <c r="AW677">
        <f t="shared" si="447"/>
        <v>1.1623920519476385E-2</v>
      </c>
      <c r="AX677">
        <f t="shared" si="448"/>
        <v>3.2958732527630461E-3</v>
      </c>
      <c r="AY677">
        <f t="shared" si="449"/>
        <v>2.2556430071643371E-2</v>
      </c>
    </row>
    <row r="678" spans="1:126" x14ac:dyDescent="0.25">
      <c r="A678">
        <f t="shared" si="422"/>
        <v>0.10771602178879688</v>
      </c>
      <c r="B678">
        <f t="shared" si="423"/>
        <v>5.8754061374492517E-2</v>
      </c>
      <c r="C678">
        <f t="shared" si="424"/>
        <v>0.1292592539931415</v>
      </c>
      <c r="D678">
        <f t="shared" si="451"/>
        <v>0.21543227563267076</v>
      </c>
      <c r="G678">
        <f t="shared" si="425"/>
        <v>7.523145966383404E-3</v>
      </c>
      <c r="H678">
        <f t="shared" si="426"/>
        <v>0.47961729042926865</v>
      </c>
      <c r="I678">
        <f t="shared" si="427"/>
        <v>1.6216168157075984E-2</v>
      </c>
      <c r="J678">
        <f t="shared" si="427"/>
        <v>2.693611661708491E-2</v>
      </c>
      <c r="N678">
        <f t="shared" si="428"/>
        <v>0.12118054082875371</v>
      </c>
      <c r="O678">
        <f t="shared" si="429"/>
        <v>6.0590270414376854E-2</v>
      </c>
      <c r="P678">
        <f t="shared" si="430"/>
        <v>8.2506208592196567E-2</v>
      </c>
      <c r="Q678">
        <f t="shared" si="431"/>
        <v>0.17626270193095789</v>
      </c>
      <c r="T678">
        <f t="shared" si="432"/>
        <v>2.1739028038254182E-2</v>
      </c>
      <c r="U678">
        <f t="shared" si="433"/>
        <v>0.24025540933534204</v>
      </c>
      <c r="V678">
        <f t="shared" si="434"/>
        <v>8.8659939900984173E-4</v>
      </c>
      <c r="W678">
        <f t="shared" si="435"/>
        <v>2.777785938088052E-2</v>
      </c>
      <c r="AB678">
        <f t="shared" si="436"/>
        <v>0.17626270193095789</v>
      </c>
      <c r="AC678">
        <f t="shared" si="437"/>
        <v>0.15511114489087155</v>
      </c>
      <c r="AD678">
        <f t="shared" si="438"/>
        <v>0.17626270193095789</v>
      </c>
      <c r="AE678">
        <f t="shared" si="452"/>
        <v>0.21543227563267076</v>
      </c>
      <c r="AH678">
        <f t="shared" si="439"/>
        <v>4.0092008774369942E-2</v>
      </c>
      <c r="AI678">
        <f t="shared" si="440"/>
        <v>5.4444435958800032E-2</v>
      </c>
      <c r="AJ678">
        <f t="shared" si="441"/>
        <v>2.0979045441498572E-2</v>
      </c>
      <c r="AK678">
        <f t="shared" si="442"/>
        <v>1.0582052919455338E-2</v>
      </c>
      <c r="AQ678">
        <f t="shared" si="443"/>
        <v>6.2544954185821053E-2</v>
      </c>
      <c r="AR678">
        <f t="shared" si="444"/>
        <v>7.7555452148286019E-2</v>
      </c>
      <c r="AS678">
        <f t="shared" si="450"/>
        <v>0.11079362582111925</v>
      </c>
      <c r="AT678">
        <f t="shared" si="445"/>
        <v>0.16859909327407638</v>
      </c>
      <c r="AV678">
        <f t="shared" si="446"/>
        <v>8.947545185797906E-3</v>
      </c>
      <c r="AW678">
        <f t="shared" si="447"/>
        <v>1.1623920519476385E-2</v>
      </c>
      <c r="AX678">
        <f t="shared" si="448"/>
        <v>4.8779467521965414E-3</v>
      </c>
      <c r="AY678">
        <f t="shared" si="449"/>
        <v>1.8306660014912188E-2</v>
      </c>
    </row>
    <row r="679" spans="1:126" x14ac:dyDescent="0.25">
      <c r="A679">
        <f t="shared" si="422"/>
        <v>0.10480477490554468</v>
      </c>
      <c r="B679">
        <f t="shared" si="423"/>
        <v>5.8754061374492517E-2</v>
      </c>
      <c r="C679">
        <f t="shared" si="424"/>
        <v>0.13849207063649571</v>
      </c>
      <c r="D679">
        <f t="shared" si="451"/>
        <v>0.21543227563267076</v>
      </c>
      <c r="G679">
        <f t="shared" si="425"/>
        <v>6.7567529209787728E-3</v>
      </c>
      <c r="H679">
        <f t="shared" si="426"/>
        <v>0.47961729042926865</v>
      </c>
      <c r="I679">
        <f t="shared" si="427"/>
        <v>2.1235476897246263E-2</v>
      </c>
      <c r="J679">
        <f t="shared" si="427"/>
        <v>2.693611661708491E-2</v>
      </c>
      <c r="N679">
        <f t="shared" si="428"/>
        <v>0.12118054082875371</v>
      </c>
      <c r="O679">
        <f t="shared" si="429"/>
        <v>0.10771602178879688</v>
      </c>
      <c r="P679">
        <f t="shared" si="430"/>
        <v>9.6944315185357524E-2</v>
      </c>
      <c r="Q679">
        <f t="shared" si="431"/>
        <v>0.18465617942671642</v>
      </c>
      <c r="T679">
        <f t="shared" si="432"/>
        <v>2.1739028038254182E-2</v>
      </c>
      <c r="U679">
        <f t="shared" si="433"/>
        <v>0.64456361933876083</v>
      </c>
      <c r="V679">
        <f t="shared" si="434"/>
        <v>4.6874671802569351E-3</v>
      </c>
      <c r="W679">
        <f t="shared" si="435"/>
        <v>2.9982452875572031E-2</v>
      </c>
      <c r="AB679">
        <f t="shared" si="436"/>
        <v>0.16157411970380231</v>
      </c>
      <c r="AC679">
        <f t="shared" si="437"/>
        <v>0.15511114489087155</v>
      </c>
      <c r="AD679">
        <f t="shared" si="438"/>
        <v>0.18465617942671642</v>
      </c>
      <c r="AE679" t="s">
        <v>35</v>
      </c>
      <c r="AH679">
        <f t="shared" si="439"/>
        <v>3.6282836890557231E-2</v>
      </c>
      <c r="AI679">
        <f t="shared" si="440"/>
        <v>5.4444435958800032E-2</v>
      </c>
      <c r="AJ679">
        <f t="shared" si="441"/>
        <v>2.5641057691781804E-2</v>
      </c>
      <c r="AK679" t="e">
        <f t="shared" si="442"/>
        <v>#VALUE!</v>
      </c>
      <c r="AQ679">
        <f t="shared" si="443"/>
        <v>6.0590270414376854E-2</v>
      </c>
      <c r="AR679">
        <f t="shared" si="444"/>
        <v>7.6034641382613927E-2</v>
      </c>
      <c r="AS679" t="s">
        <v>35</v>
      </c>
      <c r="AT679">
        <f t="shared" si="445"/>
        <v>0.16157411970380231</v>
      </c>
      <c r="AV679">
        <f t="shared" si="446"/>
        <v>8.4397919594770641E-3</v>
      </c>
      <c r="AW679">
        <f t="shared" si="447"/>
        <v>1.1228381811872837E-2</v>
      </c>
      <c r="AX679" t="e">
        <f t="shared" si="448"/>
        <v>#VALUE!</v>
      </c>
      <c r="AY679">
        <f t="shared" si="449"/>
        <v>1.6447386044250323E-2</v>
      </c>
    </row>
    <row r="680" spans="1:126" x14ac:dyDescent="0.25">
      <c r="A680">
        <f t="shared" si="422"/>
        <v>9.4579640786524297E-2</v>
      </c>
      <c r="B680">
        <f t="shared" si="423"/>
        <v>5.9658040114066176E-2</v>
      </c>
      <c r="C680">
        <f t="shared" si="424"/>
        <v>0.13371647560810909</v>
      </c>
      <c r="D680">
        <f t="shared" si="451"/>
        <v>0.22810479134114214</v>
      </c>
      <c r="G680">
        <f t="shared" si="425"/>
        <v>4.0649607125513706E-3</v>
      </c>
      <c r="H680">
        <f t="shared" si="426"/>
        <v>0.51564606230805687</v>
      </c>
      <c r="I680">
        <f t="shared" si="427"/>
        <v>1.8639282605578133E-2</v>
      </c>
      <c r="J680">
        <f t="shared" si="427"/>
        <v>3.0303135034381309E-2</v>
      </c>
      <c r="N680">
        <f t="shared" si="428"/>
        <v>0.12118054082875371</v>
      </c>
      <c r="O680">
        <f t="shared" si="429"/>
        <v>8.8131350965478944E-2</v>
      </c>
      <c r="P680">
        <f t="shared" si="430"/>
        <v>8.6172724609206691E-2</v>
      </c>
      <c r="Q680">
        <f t="shared" si="431"/>
        <v>0.18465617942671642</v>
      </c>
      <c r="T680">
        <f t="shared" si="432"/>
        <v>2.1739028038254182E-2</v>
      </c>
      <c r="U680">
        <f t="shared" si="433"/>
        <v>0.47653991736803958</v>
      </c>
      <c r="V680">
        <f t="shared" si="434"/>
        <v>1.8518189386052468E-3</v>
      </c>
      <c r="W680">
        <f t="shared" si="435"/>
        <v>2.9982452875572031E-2</v>
      </c>
      <c r="AB680">
        <f t="shared" si="436"/>
        <v>0.17626270193095789</v>
      </c>
      <c r="AC680">
        <f t="shared" si="437"/>
        <v>0.15511114489087155</v>
      </c>
      <c r="AD680">
        <f t="shared" si="438"/>
        <v>0.18465617942671642</v>
      </c>
      <c r="AE680">
        <f t="shared" si="452"/>
        <v>0.21543227563267076</v>
      </c>
      <c r="AH680">
        <f t="shared" si="439"/>
        <v>4.0092008774369942E-2</v>
      </c>
      <c r="AI680">
        <f t="shared" si="440"/>
        <v>5.4444435958800032E-2</v>
      </c>
      <c r="AJ680">
        <f t="shared" si="441"/>
        <v>2.5641057691781804E-2</v>
      </c>
      <c r="AK680">
        <f t="shared" si="442"/>
        <v>1.0582052919455338E-2</v>
      </c>
      <c r="AQ680">
        <f t="shared" si="443"/>
        <v>6.2544954185821053E-2</v>
      </c>
      <c r="AR680">
        <f t="shared" si="444"/>
        <v>7.1810706976410191E-2</v>
      </c>
      <c r="AS680" t="s">
        <v>35</v>
      </c>
      <c r="AT680">
        <f t="shared" si="445"/>
        <v>0.21543227563267076</v>
      </c>
      <c r="AV680">
        <f t="shared" si="446"/>
        <v>8.947545185797906E-3</v>
      </c>
      <c r="AW680">
        <f t="shared" si="447"/>
        <v>1.012980361020312E-2</v>
      </c>
      <c r="AX680" t="e">
        <f t="shared" si="448"/>
        <v>#VALUE!</v>
      </c>
      <c r="AY680">
        <f t="shared" si="449"/>
        <v>3.0701826495118295E-2</v>
      </c>
    </row>
    <row r="681" spans="1:126" x14ac:dyDescent="0.25">
      <c r="A681">
        <f t="shared" si="422"/>
        <v>0.11079362582111925</v>
      </c>
      <c r="B681">
        <f t="shared" si="423"/>
        <v>6.1552097695489458E-2</v>
      </c>
      <c r="C681">
        <f t="shared" si="424"/>
        <v>0.13371647560810909</v>
      </c>
      <c r="D681">
        <f t="shared" si="451"/>
        <v>0.22810479134114214</v>
      </c>
      <c r="G681">
        <f t="shared" si="425"/>
        <v>8.3333329486177023E-3</v>
      </c>
      <c r="H681">
        <f t="shared" si="426"/>
        <v>0.59113519223889222</v>
      </c>
      <c r="I681">
        <f t="shared" si="427"/>
        <v>1.8639282605578133E-2</v>
      </c>
      <c r="J681">
        <f t="shared" si="427"/>
        <v>3.0303135034381309E-2</v>
      </c>
      <c r="N681">
        <f t="shared" si="428"/>
        <v>0.12118054082875371</v>
      </c>
      <c r="O681">
        <f t="shared" si="429"/>
        <v>5.9658040114066176E-2</v>
      </c>
      <c r="P681">
        <f t="shared" si="430"/>
        <v>9.2328430693663505E-2</v>
      </c>
      <c r="Q681">
        <f t="shared" si="431"/>
        <v>0.19388900629945383</v>
      </c>
      <c r="T681">
        <f t="shared" si="432"/>
        <v>2.1739028038254182E-2</v>
      </c>
      <c r="U681">
        <f t="shared" si="433"/>
        <v>0.23225748138645957</v>
      </c>
      <c r="V681">
        <f t="shared" si="434"/>
        <v>3.4723240080387491E-3</v>
      </c>
      <c r="W681">
        <f t="shared" si="435"/>
        <v>3.240750614717914E-2</v>
      </c>
      <c r="AB681">
        <f t="shared" si="436"/>
        <v>0.17626270193095789</v>
      </c>
      <c r="AC681">
        <f t="shared" si="437"/>
        <v>0.15511114489087155</v>
      </c>
      <c r="AD681">
        <f t="shared" si="438"/>
        <v>0.18465617942671642</v>
      </c>
      <c r="AE681">
        <f t="shared" si="452"/>
        <v>0.21543227563267076</v>
      </c>
      <c r="AH681">
        <f t="shared" si="439"/>
        <v>4.0092008774369942E-2</v>
      </c>
      <c r="AI681">
        <f t="shared" si="440"/>
        <v>5.4444435958800032E-2</v>
      </c>
      <c r="AJ681">
        <f t="shared" si="441"/>
        <v>2.5641057691781804E-2</v>
      </c>
      <c r="AK681">
        <f t="shared" si="442"/>
        <v>1.0582052919455338E-2</v>
      </c>
      <c r="AQ681">
        <f t="shared" si="443"/>
        <v>6.2544954185821053E-2</v>
      </c>
      <c r="AR681">
        <f t="shared" si="444"/>
        <v>7.3165735022974035E-2</v>
      </c>
      <c r="AS681">
        <f t="shared" si="450"/>
        <v>0.10204675169882331</v>
      </c>
      <c r="AT681">
        <f t="shared" si="445"/>
        <v>0.16859909327407638</v>
      </c>
      <c r="AV681">
        <f t="shared" si="446"/>
        <v>8.947545185797906E-3</v>
      </c>
      <c r="AW681">
        <f t="shared" si="447"/>
        <v>1.0482224867602337E-2</v>
      </c>
      <c r="AX681">
        <f t="shared" si="448"/>
        <v>2.567286836489257E-3</v>
      </c>
      <c r="AY681">
        <f t="shared" si="449"/>
        <v>1.8306660014912188E-2</v>
      </c>
    </row>
    <row r="682" spans="1:126" x14ac:dyDescent="0.25">
      <c r="A682">
        <f t="shared" si="422"/>
        <v>0.77555452148286019</v>
      </c>
      <c r="B682">
        <f t="shared" si="423"/>
        <v>6.0590270414376854E-2</v>
      </c>
      <c r="C682">
        <f t="shared" si="424"/>
        <v>0.13849207063649571</v>
      </c>
      <c r="D682">
        <f t="shared" si="451"/>
        <v>0.21543227563267076</v>
      </c>
      <c r="G682">
        <f t="shared" si="425"/>
        <v>0.18333330640431336</v>
      </c>
      <c r="H682">
        <f t="shared" si="426"/>
        <v>0.55280082199214886</v>
      </c>
      <c r="I682">
        <f t="shared" si="427"/>
        <v>2.1235476897246263E-2</v>
      </c>
      <c r="J682">
        <f t="shared" si="427"/>
        <v>2.693611661708491E-2</v>
      </c>
      <c r="AB682">
        <f t="shared" si="436"/>
        <v>0.15511114489087155</v>
      </c>
      <c r="AC682">
        <f t="shared" si="437"/>
        <v>0.15511114489087155</v>
      </c>
      <c r="AD682">
        <f t="shared" si="438"/>
        <v>0.17626270193095789</v>
      </c>
      <c r="AE682">
        <f t="shared" si="452"/>
        <v>0.17626270193095789</v>
      </c>
      <c r="AH682">
        <f t="shared" si="439"/>
        <v>3.4606801616186643E-2</v>
      </c>
      <c r="AI682">
        <f t="shared" si="440"/>
        <v>5.4444435958800032E-2</v>
      </c>
      <c r="AJ682">
        <f t="shared" si="441"/>
        <v>2.0979045441498572E-2</v>
      </c>
      <c r="AK682">
        <f t="shared" si="442"/>
        <v>0</v>
      </c>
      <c r="AQ682">
        <f t="shared" si="443"/>
        <v>6.6858327204653331E-2</v>
      </c>
      <c r="AR682">
        <f t="shared" si="444"/>
        <v>7.9138341735187273E-2</v>
      </c>
      <c r="AS682">
        <f t="shared" si="450"/>
        <v>0.10480477490554468</v>
      </c>
      <c r="AT682">
        <f t="shared" si="445"/>
        <v>0.17626270193095789</v>
      </c>
      <c r="AV682">
        <f t="shared" si="446"/>
        <v>1.0067997045394206E-2</v>
      </c>
      <c r="AW682">
        <f t="shared" si="447"/>
        <v>1.2035604941768956E-2</v>
      </c>
      <c r="AX682">
        <f t="shared" si="448"/>
        <v>3.2958732527630461E-3</v>
      </c>
      <c r="AY682">
        <f t="shared" si="449"/>
        <v>2.0334959189925714E-2</v>
      </c>
    </row>
    <row r="683" spans="1:126" x14ac:dyDescent="0.25">
      <c r="A683">
        <f t="shared" si="422"/>
        <v>0.10480477490554468</v>
      </c>
      <c r="B683">
        <f t="shared" si="423"/>
        <v>6.1552097695489458E-2</v>
      </c>
      <c r="C683">
        <f t="shared" si="424"/>
        <v>0.14362141395282038</v>
      </c>
      <c r="D683">
        <f t="shared" si="451"/>
        <v>0.21543227563267076</v>
      </c>
      <c r="G683">
        <f t="shared" si="425"/>
        <v>6.7567529209787728E-3</v>
      </c>
      <c r="H683">
        <f t="shared" si="426"/>
        <v>0.59113519223889222</v>
      </c>
      <c r="I683">
        <f t="shared" si="427"/>
        <v>2.4023982153385432E-2</v>
      </c>
      <c r="J683">
        <f t="shared" si="427"/>
        <v>2.693611661708491E-2</v>
      </c>
      <c r="AB683">
        <f t="shared" si="436"/>
        <v>0.18465617942671642</v>
      </c>
      <c r="AC683">
        <f t="shared" si="437"/>
        <v>0.15511114489087155</v>
      </c>
      <c r="AD683">
        <f t="shared" si="438"/>
        <v>0.17626270193095789</v>
      </c>
      <c r="AE683" t="s">
        <v>35</v>
      </c>
      <c r="AH683">
        <f t="shared" si="439"/>
        <v>4.22686789246823E-2</v>
      </c>
      <c r="AI683">
        <f t="shared" si="440"/>
        <v>5.4444435958800032E-2</v>
      </c>
      <c r="AJ683">
        <f t="shared" si="441"/>
        <v>2.0979045441498572E-2</v>
      </c>
      <c r="AK683" t="e">
        <f t="shared" si="442"/>
        <v>#VALUE!</v>
      </c>
      <c r="AQ683">
        <f t="shared" si="443"/>
        <v>7.0504956498441837E-2</v>
      </c>
      <c r="AR683">
        <f t="shared" si="444"/>
        <v>7.7555452148286019E-2</v>
      </c>
      <c r="AS683">
        <f t="shared" si="450"/>
        <v>0.10204675169882331</v>
      </c>
      <c r="AT683">
        <f t="shared" si="445"/>
        <v>0.22810479134114214</v>
      </c>
      <c r="AV683">
        <f t="shared" si="446"/>
        <v>1.1015253996194581E-2</v>
      </c>
      <c r="AW683">
        <f t="shared" si="447"/>
        <v>1.1623920519476385E-2</v>
      </c>
      <c r="AX683">
        <f t="shared" si="448"/>
        <v>2.567286836489257E-3</v>
      </c>
      <c r="AY683">
        <f t="shared" si="449"/>
        <v>3.4055814714983618E-2</v>
      </c>
    </row>
    <row r="684" spans="1:126" x14ac:dyDescent="0.25">
      <c r="A684">
        <f t="shared" si="422"/>
        <v>0.10204675169882331</v>
      </c>
      <c r="B684">
        <f t="shared" si="423"/>
        <v>6.1552097695489458E-2</v>
      </c>
      <c r="C684">
        <f t="shared" si="424"/>
        <v>0.14362141395282038</v>
      </c>
      <c r="D684">
        <f t="shared" si="451"/>
        <v>0.25851884214580984</v>
      </c>
      <c r="G684">
        <f t="shared" si="425"/>
        <v>6.0306963928101424E-3</v>
      </c>
      <c r="H684">
        <f t="shared" si="426"/>
        <v>0.59113519223889222</v>
      </c>
      <c r="I684">
        <f t="shared" si="427"/>
        <v>2.4023982153385432E-2</v>
      </c>
      <c r="J684">
        <f t="shared" si="427"/>
        <v>3.8383982717643483E-2</v>
      </c>
      <c r="AB684">
        <f t="shared" si="436"/>
        <v>0.16859909327407638</v>
      </c>
      <c r="AC684">
        <f t="shared" si="437"/>
        <v>0.15511114489087155</v>
      </c>
      <c r="AD684">
        <f t="shared" si="438"/>
        <v>0.18465617942671642</v>
      </c>
      <c r="AE684">
        <f t="shared" si="452"/>
        <v>0.21543227563267076</v>
      </c>
      <c r="AH684">
        <f t="shared" si="439"/>
        <v>3.8104614608419192E-2</v>
      </c>
      <c r="AI684">
        <f t="shared" si="440"/>
        <v>5.4444435958800032E-2</v>
      </c>
      <c r="AJ684">
        <f t="shared" si="441"/>
        <v>2.5641057691781804E-2</v>
      </c>
      <c r="AK684">
        <f t="shared" si="442"/>
        <v>1.0582052919455338E-2</v>
      </c>
      <c r="AQ684">
        <f t="shared" si="443"/>
        <v>6.2544954185821053E-2</v>
      </c>
      <c r="AR684">
        <f t="shared" si="444"/>
        <v>7.9138341735187273E-2</v>
      </c>
      <c r="AS684">
        <f t="shared" si="450"/>
        <v>0.10480477490554468</v>
      </c>
      <c r="AT684">
        <f t="shared" si="445"/>
        <v>0.16157411970380231</v>
      </c>
      <c r="AV684">
        <f t="shared" si="446"/>
        <v>8.947545185797906E-3</v>
      </c>
      <c r="AW684">
        <f t="shared" si="447"/>
        <v>1.2035604941768956E-2</v>
      </c>
      <c r="AX684">
        <f t="shared" si="448"/>
        <v>3.2958732527630461E-3</v>
      </c>
      <c r="AY684">
        <f t="shared" si="449"/>
        <v>1.6447386044250323E-2</v>
      </c>
      <c r="DV684" t="s">
        <v>75</v>
      </c>
    </row>
    <row r="685" spans="1:126" x14ac:dyDescent="0.25">
      <c r="A685">
        <f t="shared" si="422"/>
        <v>0.11079362582111925</v>
      </c>
      <c r="B685">
        <f t="shared" si="423"/>
        <v>6.0590270414376854E-2</v>
      </c>
      <c r="C685">
        <f t="shared" si="424"/>
        <v>0.13849207063649571</v>
      </c>
      <c r="D685">
        <f t="shared" si="451"/>
        <v>0.22810479134114214</v>
      </c>
      <c r="G685">
        <f t="shared" si="425"/>
        <v>8.3333329486177023E-3</v>
      </c>
      <c r="H685">
        <f t="shared" si="426"/>
        <v>0.55280082199214886</v>
      </c>
      <c r="I685">
        <f t="shared" si="427"/>
        <v>2.1235476897246263E-2</v>
      </c>
      <c r="J685">
        <f t="shared" si="427"/>
        <v>3.0303135034381309E-2</v>
      </c>
      <c r="AB685">
        <f t="shared" si="436"/>
        <v>0.1491453227281066</v>
      </c>
      <c r="AC685">
        <f t="shared" si="437"/>
        <v>0.15511114489087155</v>
      </c>
      <c r="AD685">
        <f t="shared" si="438"/>
        <v>0.17626270193095789</v>
      </c>
      <c r="AE685" t="s">
        <v>35</v>
      </c>
      <c r="AH685">
        <f t="shared" si="439"/>
        <v>3.3059692324439054E-2</v>
      </c>
      <c r="AI685">
        <f t="shared" si="440"/>
        <v>5.4444435958800032E-2</v>
      </c>
      <c r="AJ685">
        <f t="shared" si="441"/>
        <v>2.0979045441498572E-2</v>
      </c>
      <c r="AK685" t="e">
        <f t="shared" si="442"/>
        <v>#VALUE!</v>
      </c>
      <c r="AQ685">
        <f t="shared" si="443"/>
        <v>6.5725045843219476E-2</v>
      </c>
      <c r="AR685">
        <f t="shared" si="444"/>
        <v>7.7555452148286019E-2</v>
      </c>
      <c r="AS685">
        <f t="shared" si="450"/>
        <v>0.10771602178879688</v>
      </c>
      <c r="AT685">
        <f t="shared" si="445"/>
        <v>0.17626270193095789</v>
      </c>
      <c r="AV685">
        <f t="shared" si="446"/>
        <v>9.7736132294523725E-3</v>
      </c>
      <c r="AW685">
        <f t="shared" si="447"/>
        <v>1.1623920519476385E-2</v>
      </c>
      <c r="AX685">
        <f t="shared" si="448"/>
        <v>4.064936735763405E-3</v>
      </c>
      <c r="AY685">
        <f t="shared" si="449"/>
        <v>2.0334959189925714E-2</v>
      </c>
    </row>
    <row r="686" spans="1:126" x14ac:dyDescent="0.25">
      <c r="A686">
        <f t="shared" si="422"/>
        <v>0.10480477490554468</v>
      </c>
      <c r="B686">
        <f t="shared" si="423"/>
        <v>5.7877404082672085E-2</v>
      </c>
      <c r="C686">
        <f t="shared" si="424"/>
        <v>0.13371647560810909</v>
      </c>
      <c r="D686">
        <f t="shared" si="451"/>
        <v>0.21543227563267076</v>
      </c>
      <c r="G686">
        <f t="shared" si="425"/>
        <v>6.7567529209787728E-3</v>
      </c>
      <c r="H686">
        <f t="shared" si="426"/>
        <v>0.44467743598338771</v>
      </c>
      <c r="I686">
        <f t="shared" si="427"/>
        <v>1.8639282605578133E-2</v>
      </c>
      <c r="J686">
        <f t="shared" si="427"/>
        <v>2.693611661708491E-2</v>
      </c>
      <c r="AB686">
        <f t="shared" si="436"/>
        <v>0.15511114489087155</v>
      </c>
      <c r="AC686">
        <f t="shared" si="437"/>
        <v>0.15511114489087155</v>
      </c>
      <c r="AD686">
        <f t="shared" si="438"/>
        <v>0.17626270193095789</v>
      </c>
      <c r="AE686" t="s">
        <v>35</v>
      </c>
      <c r="AH686">
        <f t="shared" si="439"/>
        <v>3.4606801616186643E-2</v>
      </c>
      <c r="AI686">
        <f t="shared" si="440"/>
        <v>5.4444435958800032E-2</v>
      </c>
      <c r="AJ686">
        <f t="shared" si="441"/>
        <v>2.0979045441498572E-2</v>
      </c>
      <c r="AK686" t="e">
        <f t="shared" si="442"/>
        <v>#VALUE!</v>
      </c>
      <c r="AQ686">
        <f t="shared" si="443"/>
        <v>6.356996192159281E-2</v>
      </c>
      <c r="AR686">
        <f t="shared" si="444"/>
        <v>7.7555452148286019E-2</v>
      </c>
      <c r="AS686">
        <f t="shared" si="450"/>
        <v>0.11405226559122983</v>
      </c>
      <c r="AT686">
        <f t="shared" si="445"/>
        <v>0.16859909327407638</v>
      </c>
      <c r="AV686">
        <f t="shared" si="446"/>
        <v>9.213803591605103E-3</v>
      </c>
      <c r="AW686">
        <f t="shared" si="447"/>
        <v>1.1623920519476385E-2</v>
      </c>
      <c r="AX686">
        <f t="shared" si="448"/>
        <v>5.7387809417878844E-3</v>
      </c>
      <c r="AY686">
        <f t="shared" si="449"/>
        <v>1.8306660014912188E-2</v>
      </c>
    </row>
    <row r="687" spans="1:126" x14ac:dyDescent="0.25">
      <c r="A687">
        <f t="shared" si="422"/>
        <v>0.77555452148286019</v>
      </c>
      <c r="B687">
        <f t="shared" si="423"/>
        <v>6.0590270414376854E-2</v>
      </c>
      <c r="C687">
        <f t="shared" si="424"/>
        <v>0.1292592539931415</v>
      </c>
      <c r="D687">
        <f t="shared" si="451"/>
        <v>0.24236137535233282</v>
      </c>
      <c r="G687">
        <f t="shared" si="425"/>
        <v>0.18333330640431336</v>
      </c>
      <c r="H687">
        <f t="shared" si="426"/>
        <v>0.55280082199214886</v>
      </c>
      <c r="I687">
        <f t="shared" si="427"/>
        <v>1.6216168157075984E-2</v>
      </c>
      <c r="J687">
        <f t="shared" si="427"/>
        <v>3.4091031773883763E-2</v>
      </c>
      <c r="AB687">
        <f t="shared" si="436"/>
        <v>0.16859909327407638</v>
      </c>
      <c r="AC687">
        <f t="shared" si="437"/>
        <v>0.15511114489087155</v>
      </c>
      <c r="AD687">
        <f t="shared" si="438"/>
        <v>0.16859909327407638</v>
      </c>
      <c r="AE687">
        <f t="shared" si="452"/>
        <v>0.21543227563267076</v>
      </c>
      <c r="AH687">
        <f t="shared" si="439"/>
        <v>3.8104614608419192E-2</v>
      </c>
      <c r="AI687">
        <f t="shared" si="440"/>
        <v>5.4444435958800032E-2</v>
      </c>
      <c r="AJ687">
        <f t="shared" si="441"/>
        <v>1.672242624429306E-2</v>
      </c>
      <c r="AK687">
        <f t="shared" si="442"/>
        <v>1.0582052919455338E-2</v>
      </c>
      <c r="AQ687">
        <f t="shared" si="443"/>
        <v>6.2544954185821053E-2</v>
      </c>
      <c r="AR687">
        <f t="shared" si="444"/>
        <v>7.6034641382613927E-2</v>
      </c>
      <c r="AS687">
        <f t="shared" si="450"/>
        <v>0.13371647560810909</v>
      </c>
      <c r="AT687">
        <f t="shared" si="445"/>
        <v>0.17626270193095789</v>
      </c>
      <c r="AV687">
        <f t="shared" si="446"/>
        <v>8.947545185797906E-3</v>
      </c>
      <c r="AW687">
        <f t="shared" si="447"/>
        <v>1.1228381811872837E-2</v>
      </c>
      <c r="AX687">
        <f t="shared" si="448"/>
        <v>1.0933471207677509E-2</v>
      </c>
      <c r="AY687">
        <f t="shared" si="449"/>
        <v>2.0334959189925714E-2</v>
      </c>
    </row>
    <row r="688" spans="1:126" x14ac:dyDescent="0.25">
      <c r="A688">
        <f t="shared" si="422"/>
        <v>0.11079362582111925</v>
      </c>
      <c r="B688">
        <f t="shared" si="423"/>
        <v>6.1552097695489458E-2</v>
      </c>
      <c r="C688">
        <f t="shared" si="424"/>
        <v>0.1491453227281066</v>
      </c>
      <c r="D688">
        <f t="shared" si="451"/>
        <v>0.21543227563267076</v>
      </c>
      <c r="G688">
        <f t="shared" si="425"/>
        <v>8.3333329486177023E-3</v>
      </c>
      <c r="H688">
        <f t="shared" si="426"/>
        <v>0.59113519223889222</v>
      </c>
      <c r="I688">
        <f t="shared" si="427"/>
        <v>2.7026988133760314E-2</v>
      </c>
      <c r="J688">
        <f t="shared" si="427"/>
        <v>2.693611661708491E-2</v>
      </c>
      <c r="AB688">
        <f t="shared" si="436"/>
        <v>0.16859909327407638</v>
      </c>
      <c r="AC688">
        <f t="shared" si="437"/>
        <v>0.1491453227281066</v>
      </c>
      <c r="AD688">
        <f t="shared" si="438"/>
        <v>0.17626270193095789</v>
      </c>
      <c r="AE688">
        <f t="shared" si="452"/>
        <v>0.20409371166864979</v>
      </c>
      <c r="AH688">
        <f t="shared" si="439"/>
        <v>3.8104614608419192E-2</v>
      </c>
      <c r="AI688">
        <f t="shared" si="440"/>
        <v>5.128203938440859E-2</v>
      </c>
      <c r="AJ688">
        <f t="shared" si="441"/>
        <v>2.0979045441498572E-2</v>
      </c>
      <c r="AK688">
        <f t="shared" si="442"/>
        <v>7.5188262218246638E-3</v>
      </c>
      <c r="AQ688">
        <f t="shared" si="443"/>
        <v>6.2544954185821053E-2</v>
      </c>
      <c r="AR688">
        <f t="shared" si="444"/>
        <v>7.7555452148286019E-2</v>
      </c>
      <c r="AS688">
        <f t="shared" si="450"/>
        <v>0.10480477490554468</v>
      </c>
      <c r="AT688">
        <f t="shared" si="445"/>
        <v>0.18465617942671642</v>
      </c>
      <c r="AV688">
        <f t="shared" si="446"/>
        <v>8.947545185797906E-3</v>
      </c>
      <c r="AW688">
        <f t="shared" si="447"/>
        <v>1.1623920519476385E-2</v>
      </c>
      <c r="AX688">
        <f t="shared" si="448"/>
        <v>3.2958732527630461E-3</v>
      </c>
      <c r="AY688">
        <f t="shared" si="449"/>
        <v>2.2556430071643371E-2</v>
      </c>
    </row>
    <row r="689" spans="1:51" x14ac:dyDescent="0.25">
      <c r="A689">
        <f t="shared" ref="A689:A741" si="453">1/K261</f>
        <v>0.10480477490554468</v>
      </c>
      <c r="B689">
        <f t="shared" ref="B689:B741" si="454">1/I261</f>
        <v>6.2544954185821053E-2</v>
      </c>
      <c r="C689">
        <f t="shared" ref="C689:C741" si="455">1/L261</f>
        <v>0.13371647560810909</v>
      </c>
      <c r="D689">
        <f t="shared" si="451"/>
        <v>0.24236137535233282</v>
      </c>
      <c r="G689">
        <f t="shared" ref="G689:G741" si="456">(A689-MIN(A$432:A$741))/(MAX(A$432:A$741) - MIN(A$432:A$741))</f>
        <v>6.7567529209787728E-3</v>
      </c>
      <c r="H689">
        <f t="shared" ref="H689:H741" si="457">(B689-MIN(B$432:B$741))/(MAX(B$432:B$741) - MIN(B$432:B$741))</f>
        <v>0.6307062556196551</v>
      </c>
      <c r="I689">
        <f t="shared" ref="I689:J741" si="458">(C689-MIN(C$432:C$741))/(MAX(C$432:C$741) - MIN(C$432:C$741))</f>
        <v>1.8639282605578133E-2</v>
      </c>
      <c r="J689">
        <f t="shared" si="458"/>
        <v>3.4091031773883763E-2</v>
      </c>
      <c r="AB689">
        <f t="shared" ref="AB689:AB703" si="459">1/CG261</f>
        <v>0.18465617942671642</v>
      </c>
      <c r="AC689">
        <f t="shared" ref="AC689:AC702" si="460">1/CE261</f>
        <v>0.1491453227281066</v>
      </c>
      <c r="AD689">
        <f t="shared" ref="AD689:AD702" si="461">1/CH261</f>
        <v>0.19388900629945383</v>
      </c>
      <c r="AE689" t="s">
        <v>35</v>
      </c>
      <c r="AH689">
        <f t="shared" ref="AH689:AH703" si="462">(AB689-MIN(AB$432:AB$703))/(MAX(AB$432:AB$703)-MIN(AB$432:AB$703))</f>
        <v>4.22686789246823E-2</v>
      </c>
      <c r="AI689">
        <f t="shared" ref="AI689:AI703" si="463">(AC689-MIN(AC$432:AC$703))/(MAX(AC$432:AC$703)-MIN(AC$432:AC$703))</f>
        <v>5.128203938440859E-2</v>
      </c>
      <c r="AJ689">
        <f t="shared" ref="AJ689:AJ703" si="464">(AD689-MIN(AD$432:AD$703))/(MAX(AD$432:AD$703)-MIN(AD$432:AD$703))</f>
        <v>3.0769272071006288E-2</v>
      </c>
      <c r="AK689" t="e">
        <f t="shared" ref="AK689:AK703" si="465">(AE689-MIN(AE$432:AE$703))/(MAX(AE$432:AE$703)-MIN(AE$432:AE$703))</f>
        <v>#VALUE!</v>
      </c>
      <c r="AQ689">
        <f t="shared" ref="AQ689:AQ708" si="466">1/DS261</f>
        <v>6.356996192159281E-2</v>
      </c>
      <c r="AR689">
        <f t="shared" ref="AR689:AR708" si="467">1/DQ261</f>
        <v>7.7555452148286019E-2</v>
      </c>
      <c r="AS689">
        <f t="shared" ref="AS689:AS708" si="468">1/DT261</f>
        <v>0.11405226559122983</v>
      </c>
      <c r="AT689">
        <f t="shared" ref="AT689:AT708" si="469">1/DR261</f>
        <v>0.18465617942671642</v>
      </c>
      <c r="AV689">
        <f t="shared" ref="AV689:AV708" si="470">(AQ689-MIN(AQ$432:AQ$708))/(MAX(AQ$432:AQ$708)-MIN(AQ$432:AQ$708))</f>
        <v>9.213803591605103E-3</v>
      </c>
      <c r="AW689">
        <f t="shared" ref="AW689:AW708" si="471">(AR689-MIN(AR$432:AR$708))/(MAX(AR$432:AR$708)-MIN(AR$432:AR$708))</f>
        <v>1.1623920519476385E-2</v>
      </c>
      <c r="AX689">
        <f t="shared" ref="AX689:AX708" si="472">(AS689-MIN(AS$432:AS$708))/(MAX(AS$432:AS$708)-MIN(AS$432:AS$708))</f>
        <v>5.7387809417878844E-3</v>
      </c>
      <c r="AY689">
        <f t="shared" ref="AY689:AY708" si="473">(AT689-MIN(AT$432:AT$708))/(MAX(AT$432:AT$708)-MIN(AT$432:AT$708))</f>
        <v>2.2556430071643371E-2</v>
      </c>
    </row>
    <row r="690" spans="1:51" x14ac:dyDescent="0.25">
      <c r="A690">
        <f t="shared" si="453"/>
        <v>0.10771602178879688</v>
      </c>
      <c r="B690">
        <f t="shared" si="454"/>
        <v>5.8754061374492517E-2</v>
      </c>
      <c r="C690">
        <f t="shared" si="455"/>
        <v>0.13849207063649571</v>
      </c>
      <c r="D690">
        <f t="shared" si="451"/>
        <v>0.21543227563267076</v>
      </c>
      <c r="G690">
        <f t="shared" si="456"/>
        <v>7.523145966383404E-3</v>
      </c>
      <c r="H690">
        <f t="shared" si="457"/>
        <v>0.47961729042926865</v>
      </c>
      <c r="I690">
        <f t="shared" si="458"/>
        <v>2.1235476897246263E-2</v>
      </c>
      <c r="J690">
        <f t="shared" si="458"/>
        <v>2.693611661708491E-2</v>
      </c>
      <c r="AB690">
        <f t="shared" si="459"/>
        <v>0.15511114489087155</v>
      </c>
      <c r="AC690">
        <f t="shared" si="460"/>
        <v>0.15511114489087155</v>
      </c>
      <c r="AD690">
        <f t="shared" si="461"/>
        <v>0.17626270193095789</v>
      </c>
      <c r="AE690" t="s">
        <v>35</v>
      </c>
      <c r="AH690">
        <f t="shared" si="462"/>
        <v>3.4606801616186643E-2</v>
      </c>
      <c r="AI690">
        <f t="shared" si="463"/>
        <v>5.4444435958800032E-2</v>
      </c>
      <c r="AJ690">
        <f t="shared" si="464"/>
        <v>2.0979045441498572E-2</v>
      </c>
      <c r="AK690" t="e">
        <f t="shared" si="465"/>
        <v>#VALUE!</v>
      </c>
      <c r="AQ690">
        <f t="shared" si="466"/>
        <v>6.0590270414376854E-2</v>
      </c>
      <c r="AR690">
        <f t="shared" si="467"/>
        <v>7.6034641382613927E-2</v>
      </c>
      <c r="AS690">
        <f t="shared" si="468"/>
        <v>0.11079362582111925</v>
      </c>
      <c r="AT690">
        <f t="shared" si="469"/>
        <v>0.16859909327407638</v>
      </c>
      <c r="AV690">
        <f t="shared" si="470"/>
        <v>8.4397919594770641E-3</v>
      </c>
      <c r="AW690">
        <f t="shared" si="471"/>
        <v>1.1228381811872837E-2</v>
      </c>
      <c r="AX690">
        <f t="shared" si="472"/>
        <v>4.8779467521965414E-3</v>
      </c>
      <c r="AY690">
        <f t="shared" si="473"/>
        <v>1.8306660014912188E-2</v>
      </c>
    </row>
    <row r="691" spans="1:51" x14ac:dyDescent="0.25">
      <c r="A691">
        <f t="shared" si="453"/>
        <v>0.11405226559122983</v>
      </c>
      <c r="B691">
        <f t="shared" si="454"/>
        <v>6.1552097695489458E-2</v>
      </c>
      <c r="C691">
        <f t="shared" si="455"/>
        <v>0.14362141395282038</v>
      </c>
      <c r="D691">
        <f t="shared" si="451"/>
        <v>0.21543227563267076</v>
      </c>
      <c r="G691">
        <f t="shared" si="456"/>
        <v>9.1911780429855885E-3</v>
      </c>
      <c r="H691">
        <f t="shared" si="457"/>
        <v>0.59113519223889222</v>
      </c>
      <c r="I691">
        <f t="shared" si="458"/>
        <v>2.4023982153385432E-2</v>
      </c>
      <c r="J691">
        <f t="shared" si="458"/>
        <v>2.693611661708491E-2</v>
      </c>
      <c r="O691" t="s">
        <v>53</v>
      </c>
      <c r="AB691">
        <f t="shared" si="459"/>
        <v>0.17626270193095789</v>
      </c>
      <c r="AC691">
        <f t="shared" si="460"/>
        <v>0.1491453227281066</v>
      </c>
      <c r="AD691">
        <f t="shared" si="461"/>
        <v>0.17626270193095789</v>
      </c>
      <c r="AE691" t="s">
        <v>35</v>
      </c>
      <c r="AH691">
        <f t="shared" si="462"/>
        <v>4.0092008774369942E-2</v>
      </c>
      <c r="AI691">
        <f t="shared" si="463"/>
        <v>5.128203938440859E-2</v>
      </c>
      <c r="AJ691">
        <f t="shared" si="464"/>
        <v>2.0979045441498572E-2</v>
      </c>
      <c r="AK691" t="e">
        <f t="shared" si="465"/>
        <v>#VALUE!</v>
      </c>
      <c r="AQ691">
        <f t="shared" si="466"/>
        <v>6.6858327204653331E-2</v>
      </c>
      <c r="AR691">
        <f t="shared" si="467"/>
        <v>7.6034641382613927E-2</v>
      </c>
      <c r="AS691">
        <f t="shared" si="468"/>
        <v>0.64629543456905025</v>
      </c>
      <c r="AT691">
        <f t="shared" si="469"/>
        <v>0.17626270193095789</v>
      </c>
      <c r="AV691">
        <f t="shared" si="470"/>
        <v>1.0067997045394206E-2</v>
      </c>
      <c r="AW691">
        <f t="shared" si="471"/>
        <v>1.1228381811872837E-2</v>
      </c>
      <c r="AX691">
        <f t="shared" si="472"/>
        <v>0.1463413480727361</v>
      </c>
      <c r="AY691">
        <f t="shared" si="473"/>
        <v>2.0334959189925714E-2</v>
      </c>
    </row>
    <row r="692" spans="1:51" x14ac:dyDescent="0.25">
      <c r="A692">
        <f t="shared" si="453"/>
        <v>9.9430264583934058E-2</v>
      </c>
      <c r="B692">
        <f t="shared" si="454"/>
        <v>6.1552097695489458E-2</v>
      </c>
      <c r="C692">
        <f t="shared" si="455"/>
        <v>0.14362141395282038</v>
      </c>
      <c r="D692">
        <f t="shared" si="451"/>
        <v>0.25851884214580984</v>
      </c>
      <c r="G692">
        <f t="shared" si="456"/>
        <v>5.3418995958851613E-3</v>
      </c>
      <c r="H692">
        <f t="shared" si="457"/>
        <v>0.59113519223889222</v>
      </c>
      <c r="I692">
        <f t="shared" si="458"/>
        <v>2.4023982153385432E-2</v>
      </c>
      <c r="J692">
        <f t="shared" si="458"/>
        <v>3.8383982717643483E-2</v>
      </c>
      <c r="AB692">
        <f t="shared" si="459"/>
        <v>0.19388900629945383</v>
      </c>
      <c r="AC692">
        <f t="shared" si="460"/>
        <v>0.15511114489087155</v>
      </c>
      <c r="AD692">
        <f t="shared" si="461"/>
        <v>0.16859909327407638</v>
      </c>
      <c r="AE692" t="s">
        <v>35</v>
      </c>
      <c r="AH692">
        <f t="shared" si="462"/>
        <v>4.4663016512058305E-2</v>
      </c>
      <c r="AI692">
        <f t="shared" si="463"/>
        <v>5.4444435958800032E-2</v>
      </c>
      <c r="AJ692">
        <f t="shared" si="464"/>
        <v>1.672242624429306E-2</v>
      </c>
      <c r="AK692" t="e">
        <f t="shared" si="465"/>
        <v>#VALUE!</v>
      </c>
      <c r="AQ692">
        <f t="shared" si="466"/>
        <v>6.356996192159281E-2</v>
      </c>
      <c r="AR692">
        <f t="shared" si="467"/>
        <v>7.6034641382613927E-2</v>
      </c>
      <c r="AS692" t="s">
        <v>35</v>
      </c>
      <c r="AT692">
        <f t="shared" si="469"/>
        <v>0.16157411970380231</v>
      </c>
      <c r="AV692">
        <f t="shared" si="470"/>
        <v>9.213803591605103E-3</v>
      </c>
      <c r="AW692">
        <f t="shared" si="471"/>
        <v>1.1228381811872837E-2</v>
      </c>
      <c r="AX692" t="e">
        <f t="shared" si="472"/>
        <v>#VALUE!</v>
      </c>
      <c r="AY692">
        <f t="shared" si="473"/>
        <v>1.6447386044250323E-2</v>
      </c>
    </row>
    <row r="693" spans="1:51" x14ac:dyDescent="0.25">
      <c r="A693">
        <f t="shared" si="453"/>
        <v>0.10480477490554468</v>
      </c>
      <c r="B693">
        <f t="shared" si="454"/>
        <v>6.2544954185821053E-2</v>
      </c>
      <c r="C693">
        <f t="shared" si="455"/>
        <v>0.13371647560810909</v>
      </c>
      <c r="D693">
        <f t="shared" si="451"/>
        <v>0.22810479134114214</v>
      </c>
      <c r="G693">
        <f t="shared" si="456"/>
        <v>6.7567529209787728E-3</v>
      </c>
      <c r="H693">
        <f t="shared" si="457"/>
        <v>0.6307062556196551</v>
      </c>
      <c r="I693">
        <f t="shared" si="458"/>
        <v>1.8639282605578133E-2</v>
      </c>
      <c r="J693">
        <f t="shared" si="458"/>
        <v>3.0303135034381309E-2</v>
      </c>
      <c r="AB693">
        <f t="shared" si="459"/>
        <v>0.1491453227281066</v>
      </c>
      <c r="AC693">
        <f t="shared" si="460"/>
        <v>0.15511114489087155</v>
      </c>
      <c r="AD693">
        <f t="shared" si="461"/>
        <v>0.16859909327407638</v>
      </c>
      <c r="AE693">
        <f t="shared" ref="AE693:AE702" si="474">1/CF265</f>
        <v>0.20409371166864979</v>
      </c>
      <c r="AH693">
        <f t="shared" si="462"/>
        <v>3.3059692324439054E-2</v>
      </c>
      <c r="AI693">
        <f t="shared" si="463"/>
        <v>5.4444435958800032E-2</v>
      </c>
      <c r="AJ693">
        <f t="shared" si="464"/>
        <v>1.672242624429306E-2</v>
      </c>
      <c r="AK693">
        <f t="shared" si="465"/>
        <v>7.5188262218246638E-3</v>
      </c>
      <c r="AQ693">
        <f t="shared" si="466"/>
        <v>6.2544954185821053E-2</v>
      </c>
      <c r="AR693">
        <f t="shared" si="467"/>
        <v>7.7555452148286019E-2</v>
      </c>
      <c r="AS693">
        <f t="shared" si="468"/>
        <v>0.11405226559122983</v>
      </c>
      <c r="AT693">
        <f t="shared" si="469"/>
        <v>0.16859909327407638</v>
      </c>
      <c r="AV693">
        <f t="shared" si="470"/>
        <v>8.947545185797906E-3</v>
      </c>
      <c r="AW693">
        <f t="shared" si="471"/>
        <v>1.1623920519476385E-2</v>
      </c>
      <c r="AX693">
        <f t="shared" si="472"/>
        <v>5.7387809417878844E-3</v>
      </c>
      <c r="AY693">
        <f t="shared" si="473"/>
        <v>1.8306660014912188E-2</v>
      </c>
    </row>
    <row r="694" spans="1:51" x14ac:dyDescent="0.25">
      <c r="A694">
        <f t="shared" si="453"/>
        <v>1.2925925399314151</v>
      </c>
      <c r="B694">
        <f t="shared" si="454"/>
        <v>6.5725045843219476E-2</v>
      </c>
      <c r="C694">
        <f t="shared" si="455"/>
        <v>0.13849207063649571</v>
      </c>
      <c r="D694">
        <f t="shared" ref="D694:D700" si="475">1/J266</f>
        <v>0.22810479134114214</v>
      </c>
      <c r="G694">
        <f t="shared" si="456"/>
        <v>0.31944486184412607</v>
      </c>
      <c r="H694">
        <f t="shared" si="457"/>
        <v>0.75745126837524468</v>
      </c>
      <c r="I694">
        <f t="shared" si="458"/>
        <v>2.1235476897246263E-2</v>
      </c>
      <c r="J694">
        <f t="shared" si="458"/>
        <v>3.0303135034381309E-2</v>
      </c>
      <c r="AB694">
        <f t="shared" si="459"/>
        <v>0.16859909327407638</v>
      </c>
      <c r="AC694">
        <f t="shared" si="460"/>
        <v>0.15511114489087155</v>
      </c>
      <c r="AD694">
        <f t="shared" si="461"/>
        <v>0.20409371166864979</v>
      </c>
      <c r="AE694">
        <f t="shared" si="474"/>
        <v>0.20409371166864979</v>
      </c>
      <c r="AH694">
        <f t="shared" si="462"/>
        <v>3.8104614608419192E-2</v>
      </c>
      <c r="AI694">
        <f t="shared" si="463"/>
        <v>5.4444435958800032E-2</v>
      </c>
      <c r="AJ694">
        <f t="shared" si="464"/>
        <v>3.6437299591871551E-2</v>
      </c>
      <c r="AK694">
        <f t="shared" si="465"/>
        <v>7.5188262218246638E-3</v>
      </c>
      <c r="AQ694">
        <f t="shared" si="466"/>
        <v>6.2544954185821053E-2</v>
      </c>
      <c r="AR694">
        <f t="shared" si="467"/>
        <v>7.6034641382613927E-2</v>
      </c>
      <c r="AS694">
        <f t="shared" si="468"/>
        <v>0.12118054082875371</v>
      </c>
      <c r="AT694">
        <f t="shared" si="469"/>
        <v>0.16859909327407638</v>
      </c>
      <c r="AV694">
        <f t="shared" si="470"/>
        <v>8.947545185797906E-3</v>
      </c>
      <c r="AW694">
        <f t="shared" si="471"/>
        <v>1.1228381811872837E-2</v>
      </c>
      <c r="AX694">
        <f t="shared" si="472"/>
        <v>7.621855927112107E-3</v>
      </c>
      <c r="AY694">
        <f t="shared" si="473"/>
        <v>1.8306660014912188E-2</v>
      </c>
    </row>
    <row r="695" spans="1:51" x14ac:dyDescent="0.25">
      <c r="A695">
        <f t="shared" si="453"/>
        <v>0.11079362582111925</v>
      </c>
      <c r="B695">
        <f t="shared" si="454"/>
        <v>6.356996192159281E-2</v>
      </c>
      <c r="C695">
        <f t="shared" si="455"/>
        <v>0.13849207063649571</v>
      </c>
      <c r="D695">
        <f t="shared" si="475"/>
        <v>0.21543227563267076</v>
      </c>
      <c r="G695">
        <f t="shared" si="456"/>
        <v>8.3333329486177023E-3</v>
      </c>
      <c r="H695">
        <f t="shared" si="457"/>
        <v>0.67155873175590908</v>
      </c>
      <c r="I695">
        <f t="shared" si="458"/>
        <v>2.1235476897246263E-2</v>
      </c>
      <c r="J695">
        <f t="shared" si="458"/>
        <v>2.693611661708491E-2</v>
      </c>
      <c r="AB695">
        <f t="shared" si="459"/>
        <v>0.1491453227281066</v>
      </c>
      <c r="AC695">
        <f t="shared" si="460"/>
        <v>0.15511114489087155</v>
      </c>
      <c r="AD695">
        <f t="shared" si="461"/>
        <v>0.17626270193095789</v>
      </c>
      <c r="AE695">
        <f t="shared" si="474"/>
        <v>0.17626270193095789</v>
      </c>
      <c r="AH695">
        <f t="shared" si="462"/>
        <v>3.3059692324439054E-2</v>
      </c>
      <c r="AI695">
        <f t="shared" si="463"/>
        <v>5.4444435958800032E-2</v>
      </c>
      <c r="AJ695">
        <f t="shared" si="464"/>
        <v>2.0979045441498572E-2</v>
      </c>
      <c r="AK695">
        <f t="shared" si="465"/>
        <v>0</v>
      </c>
      <c r="AQ695">
        <f t="shared" si="466"/>
        <v>6.356996192159281E-2</v>
      </c>
      <c r="AR695">
        <f t="shared" si="467"/>
        <v>7.6034641382613927E-2</v>
      </c>
      <c r="AS695">
        <f t="shared" si="468"/>
        <v>0.10771602178879688</v>
      </c>
      <c r="AT695">
        <f t="shared" si="469"/>
        <v>0.20409371166864979</v>
      </c>
      <c r="AV695">
        <f t="shared" si="470"/>
        <v>9.213803591605103E-3</v>
      </c>
      <c r="AW695">
        <f t="shared" si="471"/>
        <v>1.1228381811872837E-2</v>
      </c>
      <c r="AX695">
        <f t="shared" si="472"/>
        <v>4.064936735763405E-3</v>
      </c>
      <c r="AY695">
        <f t="shared" si="473"/>
        <v>2.7700890387373431E-2</v>
      </c>
    </row>
    <row r="696" spans="1:51" x14ac:dyDescent="0.25">
      <c r="A696">
        <f t="shared" si="453"/>
        <v>0.10480477490554468</v>
      </c>
      <c r="B696">
        <f t="shared" si="454"/>
        <v>6.356996192159281E-2</v>
      </c>
      <c r="C696">
        <f t="shared" si="455"/>
        <v>0.13371647560810909</v>
      </c>
      <c r="D696">
        <f t="shared" si="475"/>
        <v>0.21543227563267076</v>
      </c>
      <c r="G696">
        <f t="shared" si="456"/>
        <v>6.7567529209787728E-3</v>
      </c>
      <c r="H696">
        <f t="shared" si="457"/>
        <v>0.67155873175590908</v>
      </c>
      <c r="I696">
        <f t="shared" si="458"/>
        <v>1.8639282605578133E-2</v>
      </c>
      <c r="J696">
        <f t="shared" si="458"/>
        <v>2.693611661708491E-2</v>
      </c>
      <c r="AB696">
        <f t="shared" si="459"/>
        <v>0.17626270193095789</v>
      </c>
      <c r="AC696">
        <f t="shared" si="460"/>
        <v>0.96944315185357532</v>
      </c>
      <c r="AD696">
        <f t="shared" si="461"/>
        <v>0.16859909327407638</v>
      </c>
      <c r="AE696" t="s">
        <v>35</v>
      </c>
      <c r="AH696">
        <f t="shared" si="462"/>
        <v>4.0092008774369942E-2</v>
      </c>
      <c r="AI696">
        <f t="shared" si="463"/>
        <v>0.48611012745548154</v>
      </c>
      <c r="AJ696">
        <f t="shared" si="464"/>
        <v>1.672242624429306E-2</v>
      </c>
      <c r="AK696" t="e">
        <f t="shared" si="465"/>
        <v>#VALUE!</v>
      </c>
      <c r="AQ696">
        <f t="shared" si="466"/>
        <v>6.6858327204653331E-2</v>
      </c>
      <c r="AR696">
        <f t="shared" si="467"/>
        <v>7.6034641382613927E-2</v>
      </c>
      <c r="AS696">
        <f t="shared" si="468"/>
        <v>0.48472157592678766</v>
      </c>
      <c r="AT696">
        <f t="shared" si="469"/>
        <v>0.17626270193095789</v>
      </c>
      <c r="AV696">
        <f t="shared" si="470"/>
        <v>1.0067997045394206E-2</v>
      </c>
      <c r="AW696">
        <f t="shared" si="471"/>
        <v>1.1228381811872837E-2</v>
      </c>
      <c r="AX696">
        <f t="shared" si="472"/>
        <v>0.10365841547637289</v>
      </c>
      <c r="AY696">
        <f t="shared" si="473"/>
        <v>2.0334959189925714E-2</v>
      </c>
    </row>
    <row r="697" spans="1:51" x14ac:dyDescent="0.25">
      <c r="A697">
        <f t="shared" si="453"/>
        <v>0.10204675169882331</v>
      </c>
      <c r="B697">
        <f t="shared" si="454"/>
        <v>6.356996192159281E-2</v>
      </c>
      <c r="C697">
        <f t="shared" si="455"/>
        <v>0.1292592539931415</v>
      </c>
      <c r="D697">
        <f t="shared" si="475"/>
        <v>0.21543227563267076</v>
      </c>
      <c r="G697">
        <f t="shared" si="456"/>
        <v>6.0306963928101424E-3</v>
      </c>
      <c r="H697">
        <f t="shared" si="457"/>
        <v>0.67155873175590908</v>
      </c>
      <c r="I697">
        <f t="shared" si="458"/>
        <v>1.6216168157075984E-2</v>
      </c>
      <c r="J697">
        <f t="shared" si="458"/>
        <v>2.693611661708491E-2</v>
      </c>
      <c r="AB697">
        <f t="shared" si="459"/>
        <v>0.16859909327407638</v>
      </c>
      <c r="AC697">
        <f t="shared" si="460"/>
        <v>1.9388900629945383</v>
      </c>
      <c r="AD697">
        <f t="shared" si="461"/>
        <v>0.16859909327407638</v>
      </c>
      <c r="AE697" t="s">
        <v>35</v>
      </c>
      <c r="AH697">
        <f t="shared" si="462"/>
        <v>3.8104614608419192E-2</v>
      </c>
      <c r="AI697">
        <f t="shared" si="463"/>
        <v>1</v>
      </c>
      <c r="AJ697">
        <f t="shared" si="464"/>
        <v>1.672242624429306E-2</v>
      </c>
      <c r="AK697" t="e">
        <f t="shared" si="465"/>
        <v>#VALUE!</v>
      </c>
      <c r="AQ697">
        <f t="shared" si="466"/>
        <v>6.6858327204653331E-2</v>
      </c>
      <c r="AR697">
        <f t="shared" si="467"/>
        <v>7.6034641382613927E-2</v>
      </c>
      <c r="AS697" t="s">
        <v>35</v>
      </c>
      <c r="AT697">
        <f t="shared" si="469"/>
        <v>0.18465617942671642</v>
      </c>
      <c r="AV697">
        <f t="shared" si="470"/>
        <v>1.0067997045394206E-2</v>
      </c>
      <c r="AW697">
        <f t="shared" si="471"/>
        <v>1.1228381811872837E-2</v>
      </c>
      <c r="AX697" t="e">
        <f t="shared" si="472"/>
        <v>#VALUE!</v>
      </c>
      <c r="AY697">
        <f t="shared" si="473"/>
        <v>2.2556430071643371E-2</v>
      </c>
    </row>
    <row r="698" spans="1:51" x14ac:dyDescent="0.25">
      <c r="A698">
        <f t="shared" si="453"/>
        <v>9.6944315185357524E-2</v>
      </c>
      <c r="B698">
        <f t="shared" si="454"/>
        <v>6.2544954185821053E-2</v>
      </c>
      <c r="C698">
        <f t="shared" si="455"/>
        <v>0.1292592539931415</v>
      </c>
      <c r="D698">
        <f t="shared" si="475"/>
        <v>0.22810479134114214</v>
      </c>
      <c r="G698">
        <f t="shared" si="456"/>
        <v>4.6874671802569351E-3</v>
      </c>
      <c r="H698">
        <f t="shared" si="457"/>
        <v>0.6307062556196551</v>
      </c>
      <c r="I698">
        <f t="shared" si="458"/>
        <v>1.6216168157075984E-2</v>
      </c>
      <c r="J698">
        <f t="shared" si="458"/>
        <v>3.0303135034381309E-2</v>
      </c>
      <c r="AB698">
        <f t="shared" si="459"/>
        <v>0.16859909327407638</v>
      </c>
      <c r="AC698">
        <f t="shared" si="460"/>
        <v>0.1491453227281066</v>
      </c>
      <c r="AD698">
        <f t="shared" si="461"/>
        <v>0.17626270193095789</v>
      </c>
      <c r="AE698">
        <f t="shared" si="474"/>
        <v>0.20409371166864979</v>
      </c>
      <c r="AH698">
        <f t="shared" si="462"/>
        <v>3.8104614608419192E-2</v>
      </c>
      <c r="AI698">
        <f t="shared" si="463"/>
        <v>5.128203938440859E-2</v>
      </c>
      <c r="AJ698">
        <f t="shared" si="464"/>
        <v>2.0979045441498572E-2</v>
      </c>
      <c r="AK698">
        <f t="shared" si="465"/>
        <v>7.5188262218246638E-3</v>
      </c>
      <c r="AQ698">
        <f t="shared" si="466"/>
        <v>6.1552097695489458E-2</v>
      </c>
      <c r="AR698">
        <f t="shared" si="467"/>
        <v>7.1810706976410191E-2</v>
      </c>
      <c r="AS698">
        <f t="shared" si="468"/>
        <v>0.11750839891281228</v>
      </c>
      <c r="AT698">
        <f t="shared" si="469"/>
        <v>0.16859909327407638</v>
      </c>
      <c r="AV698">
        <f t="shared" si="470"/>
        <v>8.6896384626725665E-3</v>
      </c>
      <c r="AW698">
        <f t="shared" si="471"/>
        <v>1.012980361020312E-2</v>
      </c>
      <c r="AX698">
        <f t="shared" si="472"/>
        <v>6.6517869617515792E-3</v>
      </c>
      <c r="AY698">
        <f t="shared" si="473"/>
        <v>1.8306660014912188E-2</v>
      </c>
    </row>
    <row r="699" spans="1:51" x14ac:dyDescent="0.25">
      <c r="A699">
        <f t="shared" si="453"/>
        <v>0.10771602178879688</v>
      </c>
      <c r="B699">
        <f t="shared" si="454"/>
        <v>6.5725045843219476E-2</v>
      </c>
      <c r="C699">
        <f t="shared" si="455"/>
        <v>0.13849207063649571</v>
      </c>
      <c r="D699">
        <f t="shared" si="475"/>
        <v>0.22810479134114214</v>
      </c>
      <c r="G699">
        <f t="shared" si="456"/>
        <v>7.523145966383404E-3</v>
      </c>
      <c r="H699">
        <f t="shared" si="457"/>
        <v>0.75745126837524468</v>
      </c>
      <c r="I699">
        <f t="shared" si="458"/>
        <v>2.1235476897246263E-2</v>
      </c>
      <c r="J699">
        <f t="shared" si="458"/>
        <v>3.0303135034381309E-2</v>
      </c>
      <c r="AB699">
        <f t="shared" si="459"/>
        <v>0.19388900629945383</v>
      </c>
      <c r="AC699">
        <f t="shared" si="460"/>
        <v>0.15511114489087155</v>
      </c>
      <c r="AD699">
        <f t="shared" si="461"/>
        <v>0.17626270193095789</v>
      </c>
      <c r="AE699" t="s">
        <v>35</v>
      </c>
      <c r="AH699">
        <f t="shared" si="462"/>
        <v>4.4663016512058305E-2</v>
      </c>
      <c r="AI699">
        <f t="shared" si="463"/>
        <v>5.4444435958800032E-2</v>
      </c>
      <c r="AJ699">
        <f t="shared" si="464"/>
        <v>2.0979045441498572E-2</v>
      </c>
      <c r="AK699" t="e">
        <f t="shared" si="465"/>
        <v>#VALUE!</v>
      </c>
      <c r="AQ699">
        <f t="shared" si="466"/>
        <v>6.2544954185821053E-2</v>
      </c>
      <c r="AR699">
        <f t="shared" si="467"/>
        <v>7.7555452148286019E-2</v>
      </c>
      <c r="AS699">
        <f t="shared" si="468"/>
        <v>0.10480477490554468</v>
      </c>
      <c r="AT699">
        <f t="shared" si="469"/>
        <v>0.18465617942671642</v>
      </c>
      <c r="AV699">
        <f t="shared" si="470"/>
        <v>8.947545185797906E-3</v>
      </c>
      <c r="AW699">
        <f t="shared" si="471"/>
        <v>1.1623920519476385E-2</v>
      </c>
      <c r="AX699">
        <f t="shared" si="472"/>
        <v>3.2958732527630461E-3</v>
      </c>
      <c r="AY699">
        <f t="shared" si="473"/>
        <v>2.2556430071643371E-2</v>
      </c>
    </row>
    <row r="700" spans="1:51" x14ac:dyDescent="0.25">
      <c r="A700">
        <f t="shared" si="453"/>
        <v>0.11079362582111925</v>
      </c>
      <c r="B700">
        <f t="shared" si="454"/>
        <v>6.356996192159281E-2</v>
      </c>
      <c r="C700">
        <f t="shared" si="455"/>
        <v>0.1292592539931415</v>
      </c>
      <c r="D700">
        <f t="shared" si="475"/>
        <v>0.25851884214580984</v>
      </c>
      <c r="G700">
        <f t="shared" si="456"/>
        <v>8.3333329486177023E-3</v>
      </c>
      <c r="H700">
        <f t="shared" si="457"/>
        <v>0.67155873175590908</v>
      </c>
      <c r="I700">
        <f t="shared" si="458"/>
        <v>1.6216168157075984E-2</v>
      </c>
      <c r="J700">
        <f t="shared" si="458"/>
        <v>3.8383982717643483E-2</v>
      </c>
      <c r="AB700">
        <f t="shared" si="459"/>
        <v>0.16859909327407638</v>
      </c>
      <c r="AC700">
        <f t="shared" si="460"/>
        <v>0.15511114489087155</v>
      </c>
      <c r="AD700">
        <f t="shared" si="461"/>
        <v>0.16859909327407638</v>
      </c>
      <c r="AE700">
        <f t="shared" si="474"/>
        <v>0.20409371166864979</v>
      </c>
      <c r="AH700">
        <f t="shared" si="462"/>
        <v>3.8104614608419192E-2</v>
      </c>
      <c r="AI700">
        <f t="shared" si="463"/>
        <v>5.4444435958800032E-2</v>
      </c>
      <c r="AJ700">
        <f t="shared" si="464"/>
        <v>1.672242624429306E-2</v>
      </c>
      <c r="AK700">
        <f t="shared" si="465"/>
        <v>7.5188262218246638E-3</v>
      </c>
      <c r="AQ700">
        <f t="shared" si="466"/>
        <v>6.356996192159281E-2</v>
      </c>
      <c r="AR700">
        <f t="shared" si="467"/>
        <v>7.6034641382613927E-2</v>
      </c>
      <c r="AS700">
        <f t="shared" si="468"/>
        <v>0.11079362582111925</v>
      </c>
      <c r="AT700">
        <f t="shared" si="469"/>
        <v>1.9388900629945383</v>
      </c>
      <c r="AV700">
        <f t="shared" si="470"/>
        <v>9.213803591605103E-3</v>
      </c>
      <c r="AW700">
        <f t="shared" si="471"/>
        <v>1.1228381811872837E-2</v>
      </c>
      <c r="AX700">
        <f t="shared" si="472"/>
        <v>4.8779467521965414E-3</v>
      </c>
      <c r="AY700">
        <f t="shared" si="473"/>
        <v>0.48684307336551713</v>
      </c>
    </row>
    <row r="701" spans="1:51" x14ac:dyDescent="0.25">
      <c r="A701">
        <f t="shared" si="453"/>
        <v>0.10771602178879688</v>
      </c>
      <c r="B701">
        <f t="shared" si="454"/>
        <v>6.2544954185821053E-2</v>
      </c>
      <c r="C701">
        <f t="shared" si="455"/>
        <v>0.12508959542272152</v>
      </c>
      <c r="D701">
        <f>1/J273</f>
        <v>0.21543227563267076</v>
      </c>
      <c r="G701">
        <f t="shared" si="456"/>
        <v>7.523145966383404E-3</v>
      </c>
      <c r="H701">
        <f t="shared" si="457"/>
        <v>0.6307062556196551</v>
      </c>
      <c r="I701">
        <f t="shared" si="458"/>
        <v>1.3949383868545839E-2</v>
      </c>
      <c r="J701">
        <f t="shared" si="458"/>
        <v>2.693611661708491E-2</v>
      </c>
      <c r="AB701">
        <f t="shared" si="459"/>
        <v>0.17626270193095789</v>
      </c>
      <c r="AC701">
        <f t="shared" si="460"/>
        <v>0.1491453227281066</v>
      </c>
      <c r="AD701">
        <f t="shared" si="461"/>
        <v>0.16859909327407638</v>
      </c>
      <c r="AE701" t="s">
        <v>35</v>
      </c>
      <c r="AH701">
        <f t="shared" si="462"/>
        <v>4.0092008774369942E-2</v>
      </c>
      <c r="AI701">
        <f t="shared" si="463"/>
        <v>5.128203938440859E-2</v>
      </c>
      <c r="AJ701">
        <f t="shared" si="464"/>
        <v>1.672242624429306E-2</v>
      </c>
      <c r="AK701" t="e">
        <f t="shared" si="465"/>
        <v>#VALUE!</v>
      </c>
      <c r="AQ701">
        <f t="shared" si="466"/>
        <v>6.356996192159281E-2</v>
      </c>
      <c r="AR701">
        <f t="shared" si="467"/>
        <v>7.7555452148286019E-2</v>
      </c>
      <c r="AS701">
        <f t="shared" si="468"/>
        <v>0.11079362582111925</v>
      </c>
      <c r="AT701">
        <f t="shared" si="469"/>
        <v>0.18465617942671642</v>
      </c>
      <c r="AV701">
        <f t="shared" si="470"/>
        <v>9.213803591605103E-3</v>
      </c>
      <c r="AW701">
        <f t="shared" si="471"/>
        <v>1.1623920519476385E-2</v>
      </c>
      <c r="AX701">
        <f t="shared" si="472"/>
        <v>4.8779467521965414E-3</v>
      </c>
      <c r="AY701">
        <f t="shared" si="473"/>
        <v>2.2556430071643371E-2</v>
      </c>
    </row>
    <row r="702" spans="1:51" x14ac:dyDescent="0.25">
      <c r="A702">
        <f t="shared" si="453"/>
        <v>0.10771602178879688</v>
      </c>
      <c r="B702">
        <f t="shared" si="454"/>
        <v>6.356996192159281E-2</v>
      </c>
      <c r="C702">
        <f t="shared" si="455"/>
        <v>0.13849207063649571</v>
      </c>
      <c r="D702">
        <f t="shared" ref="D702:D741" si="476">1/J274</f>
        <v>0.22810479134114214</v>
      </c>
      <c r="G702">
        <f t="shared" si="456"/>
        <v>7.523145966383404E-3</v>
      </c>
      <c r="H702">
        <f t="shared" si="457"/>
        <v>0.67155873175590908</v>
      </c>
      <c r="I702">
        <f t="shared" si="458"/>
        <v>2.1235476897246263E-2</v>
      </c>
      <c r="J702">
        <f t="shared" si="458"/>
        <v>3.0303135034381309E-2</v>
      </c>
      <c r="AB702">
        <f t="shared" si="459"/>
        <v>0.16859909327407638</v>
      </c>
      <c r="AC702">
        <f t="shared" si="460"/>
        <v>0.1491453227281066</v>
      </c>
      <c r="AD702">
        <f t="shared" si="461"/>
        <v>0.17626270193095789</v>
      </c>
      <c r="AE702">
        <f t="shared" si="474"/>
        <v>0.17626270193095789</v>
      </c>
      <c r="AH702">
        <f t="shared" si="462"/>
        <v>3.8104614608419192E-2</v>
      </c>
      <c r="AI702">
        <f t="shared" si="463"/>
        <v>5.128203938440859E-2</v>
      </c>
      <c r="AJ702">
        <f t="shared" si="464"/>
        <v>2.0979045441498572E-2</v>
      </c>
      <c r="AK702">
        <f t="shared" si="465"/>
        <v>0</v>
      </c>
      <c r="AQ702">
        <f t="shared" si="466"/>
        <v>6.6858327204653331E-2</v>
      </c>
      <c r="AR702">
        <f t="shared" si="467"/>
        <v>7.7555452148286019E-2</v>
      </c>
      <c r="AS702" t="s">
        <v>35</v>
      </c>
      <c r="AT702">
        <f t="shared" si="469"/>
        <v>0.19388900629945383</v>
      </c>
      <c r="AV702">
        <f t="shared" si="470"/>
        <v>1.0067997045394206E-2</v>
      </c>
      <c r="AW702">
        <f t="shared" si="471"/>
        <v>1.1623920519476385E-2</v>
      </c>
      <c r="AX702" t="e">
        <f t="shared" si="472"/>
        <v>#VALUE!</v>
      </c>
      <c r="AY702">
        <f t="shared" si="473"/>
        <v>2.5000048472251579E-2</v>
      </c>
    </row>
    <row r="703" spans="1:51" x14ac:dyDescent="0.25">
      <c r="A703">
        <f t="shared" si="453"/>
        <v>0.11079362582111925</v>
      </c>
      <c r="B703">
        <f t="shared" si="454"/>
        <v>6.0590270414376854E-2</v>
      </c>
      <c r="C703">
        <f t="shared" si="455"/>
        <v>0.14362141395282038</v>
      </c>
      <c r="D703">
        <f t="shared" si="476"/>
        <v>0.21543227563267076</v>
      </c>
      <c r="G703">
        <f t="shared" si="456"/>
        <v>8.3333329486177023E-3</v>
      </c>
      <c r="H703">
        <f t="shared" si="457"/>
        <v>0.55280082199214886</v>
      </c>
      <c r="I703">
        <f t="shared" si="458"/>
        <v>2.4023982153385432E-2</v>
      </c>
      <c r="J703">
        <f t="shared" si="458"/>
        <v>2.693611661708491E-2</v>
      </c>
      <c r="AB703">
        <f t="shared" si="459"/>
        <v>0.3877772607414301</v>
      </c>
      <c r="AC703" t="s">
        <v>35</v>
      </c>
      <c r="AD703" t="s">
        <v>35</v>
      </c>
      <c r="AE703" t="s">
        <v>35</v>
      </c>
      <c r="AH703">
        <f t="shared" si="462"/>
        <v>9.4943818021716406E-2</v>
      </c>
      <c r="AI703" t="e">
        <f t="shared" si="463"/>
        <v>#VALUE!</v>
      </c>
      <c r="AJ703" t="e">
        <f t="shared" si="464"/>
        <v>#VALUE!</v>
      </c>
      <c r="AK703" t="e">
        <f t="shared" si="465"/>
        <v>#VALUE!</v>
      </c>
      <c r="AQ703">
        <f t="shared" si="466"/>
        <v>6.356996192159281E-2</v>
      </c>
      <c r="AR703">
        <f t="shared" si="467"/>
        <v>7.7555452148286019E-2</v>
      </c>
      <c r="AS703">
        <f t="shared" si="468"/>
        <v>0.11079362582111925</v>
      </c>
      <c r="AT703">
        <f t="shared" si="469"/>
        <v>0.20409371166864979</v>
      </c>
      <c r="AV703">
        <f t="shared" si="470"/>
        <v>9.213803591605103E-3</v>
      </c>
      <c r="AW703">
        <f t="shared" si="471"/>
        <v>1.1623920519476385E-2</v>
      </c>
      <c r="AX703">
        <f t="shared" si="472"/>
        <v>4.8779467521965414E-3</v>
      </c>
      <c r="AY703">
        <f t="shared" si="473"/>
        <v>2.7700890387373431E-2</v>
      </c>
    </row>
    <row r="704" spans="1:51" x14ac:dyDescent="0.25">
      <c r="A704">
        <f t="shared" si="453"/>
        <v>0.96944315185357532</v>
      </c>
      <c r="B704">
        <f t="shared" si="454"/>
        <v>6.356996192159281E-2</v>
      </c>
      <c r="C704">
        <f t="shared" si="455"/>
        <v>0.13849207063649571</v>
      </c>
      <c r="D704">
        <f t="shared" si="476"/>
        <v>0.22810479134114214</v>
      </c>
      <c r="G704">
        <f t="shared" si="456"/>
        <v>0.23437497475404379</v>
      </c>
      <c r="H704">
        <f t="shared" si="457"/>
        <v>0.67155873175590908</v>
      </c>
      <c r="I704">
        <f t="shared" si="458"/>
        <v>2.1235476897246263E-2</v>
      </c>
      <c r="J704">
        <f t="shared" si="458"/>
        <v>3.0303135034381309E-2</v>
      </c>
      <c r="AQ704">
        <f t="shared" si="466"/>
        <v>6.6858327204653331E-2</v>
      </c>
      <c r="AR704">
        <f t="shared" si="467"/>
        <v>7.6034641382613927E-2</v>
      </c>
      <c r="AS704">
        <f t="shared" si="468"/>
        <v>0.11079362582111925</v>
      </c>
      <c r="AT704">
        <f t="shared" si="469"/>
        <v>0.18465617942671642</v>
      </c>
      <c r="AV704">
        <f t="shared" si="470"/>
        <v>1.0067997045394206E-2</v>
      </c>
      <c r="AW704">
        <f t="shared" si="471"/>
        <v>1.1228381811872837E-2</v>
      </c>
      <c r="AX704">
        <f t="shared" si="472"/>
        <v>4.8779467521965414E-3</v>
      </c>
      <c r="AY704">
        <f t="shared" si="473"/>
        <v>2.2556430071643371E-2</v>
      </c>
    </row>
    <row r="705" spans="1:51" x14ac:dyDescent="0.25">
      <c r="A705">
        <f t="shared" si="453"/>
        <v>0.11079362582111925</v>
      </c>
      <c r="B705">
        <f t="shared" si="454"/>
        <v>6.1552097695489458E-2</v>
      </c>
      <c r="C705">
        <f t="shared" si="455"/>
        <v>0.13371647560810909</v>
      </c>
      <c r="D705">
        <f t="shared" si="476"/>
        <v>0.22810479134114214</v>
      </c>
      <c r="G705">
        <f t="shared" si="456"/>
        <v>8.3333329486177023E-3</v>
      </c>
      <c r="H705">
        <f t="shared" si="457"/>
        <v>0.59113519223889222</v>
      </c>
      <c r="I705">
        <f t="shared" si="458"/>
        <v>1.8639282605578133E-2</v>
      </c>
      <c r="J705">
        <f t="shared" si="458"/>
        <v>3.0303135034381309E-2</v>
      </c>
      <c r="AQ705">
        <f t="shared" si="466"/>
        <v>6.356996192159281E-2</v>
      </c>
      <c r="AR705">
        <f t="shared" si="467"/>
        <v>7.6034641382613927E-2</v>
      </c>
      <c r="AS705" t="s">
        <v>35</v>
      </c>
      <c r="AT705">
        <f t="shared" si="469"/>
        <v>0.16157411970380231</v>
      </c>
      <c r="AV705">
        <f t="shared" si="470"/>
        <v>9.213803591605103E-3</v>
      </c>
      <c r="AW705">
        <f t="shared" si="471"/>
        <v>1.1228381811872837E-2</v>
      </c>
      <c r="AX705" t="e">
        <f t="shared" si="472"/>
        <v>#VALUE!</v>
      </c>
      <c r="AY705">
        <f t="shared" si="473"/>
        <v>1.6447386044250323E-2</v>
      </c>
    </row>
    <row r="706" spans="1:51" x14ac:dyDescent="0.25">
      <c r="A706">
        <f t="shared" si="453"/>
        <v>0.10480477490554468</v>
      </c>
      <c r="B706">
        <f t="shared" si="454"/>
        <v>6.6858327204653331E-2</v>
      </c>
      <c r="C706">
        <f t="shared" si="455"/>
        <v>0.13849207063649571</v>
      </c>
      <c r="D706">
        <f t="shared" si="476"/>
        <v>0.24236137535233282</v>
      </c>
      <c r="G706">
        <f t="shared" si="456"/>
        <v>6.7567529209787728E-3</v>
      </c>
      <c r="H706">
        <f t="shared" si="457"/>
        <v>0.80261907361017726</v>
      </c>
      <c r="I706">
        <f t="shared" si="458"/>
        <v>2.1235476897246263E-2</v>
      </c>
      <c r="J706">
        <f t="shared" si="458"/>
        <v>3.4091031773883763E-2</v>
      </c>
      <c r="AQ706">
        <f t="shared" si="466"/>
        <v>6.356996192159281E-2</v>
      </c>
      <c r="AR706">
        <f t="shared" si="467"/>
        <v>7.6034641382613927E-2</v>
      </c>
      <c r="AS706">
        <f t="shared" si="468"/>
        <v>9.9430264583934058E-2</v>
      </c>
      <c r="AT706">
        <f t="shared" si="469"/>
        <v>0.19388900629945383</v>
      </c>
      <c r="AV706">
        <f t="shared" si="470"/>
        <v>9.213803591605103E-3</v>
      </c>
      <c r="AW706">
        <f t="shared" si="471"/>
        <v>1.1228381811872837E-2</v>
      </c>
      <c r="AX706">
        <f t="shared" si="472"/>
        <v>1.8760899801256432E-3</v>
      </c>
      <c r="AY706">
        <f t="shared" si="473"/>
        <v>2.5000048472251579E-2</v>
      </c>
    </row>
    <row r="707" spans="1:51" x14ac:dyDescent="0.25">
      <c r="A707">
        <f t="shared" si="453"/>
        <v>0.10480477490554468</v>
      </c>
      <c r="B707">
        <f t="shared" si="454"/>
        <v>6.5725045843219476E-2</v>
      </c>
      <c r="C707">
        <f t="shared" si="455"/>
        <v>0.13849207063649571</v>
      </c>
      <c r="D707">
        <f t="shared" si="476"/>
        <v>0.21543227563267076</v>
      </c>
      <c r="G707">
        <f t="shared" si="456"/>
        <v>6.7567529209787728E-3</v>
      </c>
      <c r="H707">
        <f t="shared" si="457"/>
        <v>0.75745126837524468</v>
      </c>
      <c r="I707">
        <f t="shared" si="458"/>
        <v>2.1235476897246263E-2</v>
      </c>
      <c r="J707">
        <f t="shared" si="458"/>
        <v>2.693611661708491E-2</v>
      </c>
      <c r="AQ707">
        <f t="shared" si="466"/>
        <v>6.356996192159281E-2</v>
      </c>
      <c r="AR707">
        <f t="shared" si="467"/>
        <v>7.4572883807989737E-2</v>
      </c>
      <c r="AS707" t="s">
        <v>35</v>
      </c>
      <c r="AT707">
        <f t="shared" si="469"/>
        <v>0.18465617942671642</v>
      </c>
      <c r="AV707">
        <f t="shared" si="470"/>
        <v>9.213803591605103E-3</v>
      </c>
      <c r="AW707">
        <f t="shared" si="471"/>
        <v>1.0848201900639084E-2</v>
      </c>
      <c r="AX707" t="e">
        <f t="shared" si="472"/>
        <v>#VALUE!</v>
      </c>
      <c r="AY707">
        <f t="shared" si="473"/>
        <v>2.2556430071643371E-2</v>
      </c>
    </row>
    <row r="708" spans="1:51" x14ac:dyDescent="0.25">
      <c r="A708">
        <f t="shared" si="453"/>
        <v>0.10480477490554468</v>
      </c>
      <c r="B708">
        <f t="shared" si="454"/>
        <v>6.8031376070643787E-2</v>
      </c>
      <c r="C708">
        <f t="shared" si="455"/>
        <v>0.13849207063649571</v>
      </c>
      <c r="D708">
        <f t="shared" si="476"/>
        <v>0.24236137535233282</v>
      </c>
      <c r="G708">
        <f t="shared" si="456"/>
        <v>6.7567529209787728E-3</v>
      </c>
      <c r="H708">
        <f t="shared" si="457"/>
        <v>0.84937184349874117</v>
      </c>
      <c r="I708">
        <f t="shared" si="458"/>
        <v>2.1235476897246263E-2</v>
      </c>
      <c r="J708">
        <f t="shared" si="458"/>
        <v>3.4091031773883763E-2</v>
      </c>
      <c r="AQ708">
        <f t="shared" si="466"/>
        <v>6.356996192159281E-2</v>
      </c>
      <c r="AR708">
        <f t="shared" si="467"/>
        <v>7.4572883807989737E-2</v>
      </c>
      <c r="AS708">
        <f t="shared" si="468"/>
        <v>0.13849207063649571</v>
      </c>
      <c r="AT708">
        <f t="shared" si="469"/>
        <v>0.18465617942671642</v>
      </c>
      <c r="AV708">
        <f t="shared" si="470"/>
        <v>9.213803591605103E-3</v>
      </c>
      <c r="AW708">
        <f t="shared" si="471"/>
        <v>1.0848201900639084E-2</v>
      </c>
      <c r="AX708">
        <f t="shared" si="472"/>
        <v>1.2195039152003598E-2</v>
      </c>
      <c r="AY708">
        <f t="shared" si="473"/>
        <v>2.2556430071643371E-2</v>
      </c>
    </row>
    <row r="709" spans="1:51" x14ac:dyDescent="0.25">
      <c r="A709">
        <f t="shared" si="453"/>
        <v>0.10771602178879688</v>
      </c>
      <c r="B709">
        <f t="shared" si="454"/>
        <v>6.5725045843219476E-2</v>
      </c>
      <c r="C709">
        <f t="shared" si="455"/>
        <v>0.1292592539931415</v>
      </c>
      <c r="D709">
        <f t="shared" si="476"/>
        <v>0.22810479134114214</v>
      </c>
      <c r="G709">
        <f t="shared" si="456"/>
        <v>7.523145966383404E-3</v>
      </c>
      <c r="H709">
        <f t="shared" si="457"/>
        <v>0.75745126837524468</v>
      </c>
      <c r="I709">
        <f t="shared" si="458"/>
        <v>1.6216168157075984E-2</v>
      </c>
      <c r="J709">
        <f t="shared" si="458"/>
        <v>3.0303135034381309E-2</v>
      </c>
    </row>
    <row r="710" spans="1:51" x14ac:dyDescent="0.25">
      <c r="A710">
        <f t="shared" si="453"/>
        <v>0.10480477490554468</v>
      </c>
      <c r="B710">
        <f t="shared" si="454"/>
        <v>6.356996192159281E-2</v>
      </c>
      <c r="C710">
        <f t="shared" si="455"/>
        <v>0.13371647560810909</v>
      </c>
      <c r="D710">
        <f t="shared" si="476"/>
        <v>0.22810479134114214</v>
      </c>
      <c r="G710">
        <f t="shared" si="456"/>
        <v>6.7567529209787728E-3</v>
      </c>
      <c r="H710">
        <f t="shared" si="457"/>
        <v>0.67155873175590908</v>
      </c>
      <c r="I710">
        <f t="shared" si="458"/>
        <v>1.8639282605578133E-2</v>
      </c>
      <c r="J710">
        <f t="shared" si="458"/>
        <v>3.0303135034381309E-2</v>
      </c>
    </row>
    <row r="711" spans="1:51" x14ac:dyDescent="0.25">
      <c r="A711">
        <f t="shared" si="453"/>
        <v>0.10480477490554468</v>
      </c>
      <c r="B711">
        <f t="shared" si="454"/>
        <v>6.2544954185821053E-2</v>
      </c>
      <c r="C711">
        <f t="shared" si="455"/>
        <v>0.13371647560810909</v>
      </c>
      <c r="D711">
        <f t="shared" si="476"/>
        <v>0.24236137535233282</v>
      </c>
      <c r="G711">
        <f t="shared" si="456"/>
        <v>6.7567529209787728E-3</v>
      </c>
      <c r="H711">
        <f t="shared" si="457"/>
        <v>0.6307062556196551</v>
      </c>
      <c r="I711">
        <f t="shared" si="458"/>
        <v>1.8639282605578133E-2</v>
      </c>
      <c r="J711">
        <f t="shared" si="458"/>
        <v>3.4091031773883763E-2</v>
      </c>
    </row>
    <row r="712" spans="1:51" x14ac:dyDescent="0.25">
      <c r="A712">
        <f t="shared" si="453"/>
        <v>0.10480477490554468</v>
      </c>
      <c r="B712">
        <f t="shared" si="454"/>
        <v>6.5725045843219476E-2</v>
      </c>
      <c r="C712">
        <f t="shared" si="455"/>
        <v>0.13849207063649571</v>
      </c>
      <c r="D712">
        <f t="shared" si="476"/>
        <v>0.22810479134114214</v>
      </c>
      <c r="G712">
        <f t="shared" si="456"/>
        <v>6.7567529209787728E-3</v>
      </c>
      <c r="H712">
        <f t="shared" si="457"/>
        <v>0.75745126837524468</v>
      </c>
      <c r="I712">
        <f t="shared" si="458"/>
        <v>2.1235476897246263E-2</v>
      </c>
      <c r="J712">
        <f t="shared" si="458"/>
        <v>3.0303135034381309E-2</v>
      </c>
    </row>
    <row r="713" spans="1:51" x14ac:dyDescent="0.25">
      <c r="A713">
        <f t="shared" si="453"/>
        <v>9.4579640786524297E-2</v>
      </c>
      <c r="B713">
        <f t="shared" si="454"/>
        <v>6.2544954185821053E-2</v>
      </c>
      <c r="C713">
        <f t="shared" si="455"/>
        <v>0.13849207063649571</v>
      </c>
      <c r="D713">
        <f t="shared" si="476"/>
        <v>0.21543227563267076</v>
      </c>
      <c r="G713">
        <f t="shared" si="456"/>
        <v>4.0649607125513706E-3</v>
      </c>
      <c r="H713">
        <f t="shared" si="457"/>
        <v>0.6307062556196551</v>
      </c>
      <c r="I713">
        <f t="shared" si="458"/>
        <v>2.1235476897246263E-2</v>
      </c>
      <c r="J713">
        <f t="shared" si="458"/>
        <v>2.693611661708491E-2</v>
      </c>
    </row>
    <row r="714" spans="1:51" x14ac:dyDescent="0.25">
      <c r="A714">
        <f t="shared" si="453"/>
        <v>0.10771602178879688</v>
      </c>
      <c r="B714">
        <f t="shared" si="454"/>
        <v>6.5725045843219476E-2</v>
      </c>
      <c r="C714">
        <f t="shared" si="455"/>
        <v>0.13849207063649571</v>
      </c>
      <c r="D714">
        <f t="shared" si="476"/>
        <v>0.21543227563267076</v>
      </c>
      <c r="G714">
        <f t="shared" si="456"/>
        <v>7.523145966383404E-3</v>
      </c>
      <c r="H714">
        <f t="shared" si="457"/>
        <v>0.75745126837524468</v>
      </c>
      <c r="I714">
        <f t="shared" si="458"/>
        <v>2.1235476897246263E-2</v>
      </c>
      <c r="J714">
        <f t="shared" si="458"/>
        <v>2.693611661708491E-2</v>
      </c>
    </row>
    <row r="715" spans="1:51" x14ac:dyDescent="0.25">
      <c r="A715">
        <f t="shared" si="453"/>
        <v>0.10480477490554468</v>
      </c>
      <c r="B715">
        <f t="shared" si="454"/>
        <v>7.0504956498441837E-2</v>
      </c>
      <c r="C715">
        <f t="shared" si="455"/>
        <v>0.14362141395282038</v>
      </c>
      <c r="D715">
        <f t="shared" si="476"/>
        <v>0.22810479134114214</v>
      </c>
      <c r="G715">
        <f t="shared" si="456"/>
        <v>6.7567529209787728E-3</v>
      </c>
      <c r="H715">
        <f t="shared" si="457"/>
        <v>0.94795830472348497</v>
      </c>
      <c r="I715">
        <f t="shared" si="458"/>
        <v>2.4023982153385432E-2</v>
      </c>
      <c r="J715">
        <f t="shared" si="458"/>
        <v>3.0303135034381309E-2</v>
      </c>
    </row>
    <row r="716" spans="1:51" x14ac:dyDescent="0.25">
      <c r="A716">
        <f t="shared" si="453"/>
        <v>0.11079362582111925</v>
      </c>
      <c r="B716">
        <f t="shared" si="454"/>
        <v>6.356996192159281E-2</v>
      </c>
      <c r="C716">
        <f t="shared" si="455"/>
        <v>0.14362141395282038</v>
      </c>
      <c r="D716">
        <f t="shared" si="476"/>
        <v>0.25851884214580984</v>
      </c>
      <c r="G716">
        <f t="shared" si="456"/>
        <v>8.3333329486177023E-3</v>
      </c>
      <c r="H716">
        <f t="shared" si="457"/>
        <v>0.67155873175590908</v>
      </c>
      <c r="I716">
        <f t="shared" si="458"/>
        <v>2.4023982153385432E-2</v>
      </c>
      <c r="J716">
        <f t="shared" si="458"/>
        <v>3.8383982717643483E-2</v>
      </c>
    </row>
    <row r="717" spans="1:51" x14ac:dyDescent="0.25">
      <c r="A717">
        <f t="shared" si="453"/>
        <v>0.10771602178879688</v>
      </c>
      <c r="B717">
        <f t="shared" si="454"/>
        <v>6.5725045843219476E-2</v>
      </c>
      <c r="C717">
        <f t="shared" si="455"/>
        <v>0.1491453227281066</v>
      </c>
      <c r="D717">
        <f t="shared" si="476"/>
        <v>0.22810479134114214</v>
      </c>
      <c r="G717">
        <f t="shared" si="456"/>
        <v>7.523145966383404E-3</v>
      </c>
      <c r="H717">
        <f t="shared" si="457"/>
        <v>0.75745126837524468</v>
      </c>
      <c r="I717">
        <f t="shared" si="458"/>
        <v>2.7026988133760314E-2</v>
      </c>
      <c r="J717">
        <f t="shared" si="458"/>
        <v>3.0303135034381309E-2</v>
      </c>
    </row>
    <row r="718" spans="1:51" x14ac:dyDescent="0.25">
      <c r="A718">
        <f t="shared" si="453"/>
        <v>0.10771602178879688</v>
      </c>
      <c r="B718">
        <f t="shared" si="454"/>
        <v>6.8031376070643787E-2</v>
      </c>
      <c r="C718">
        <f t="shared" si="455"/>
        <v>0.14362141395282038</v>
      </c>
      <c r="D718">
        <f t="shared" si="476"/>
        <v>0.24236137535233282</v>
      </c>
      <c r="G718">
        <f t="shared" si="456"/>
        <v>7.523145966383404E-3</v>
      </c>
      <c r="H718">
        <f t="shared" si="457"/>
        <v>0.84937184349874117</v>
      </c>
      <c r="I718">
        <f t="shared" si="458"/>
        <v>2.4023982153385432E-2</v>
      </c>
      <c r="J718">
        <f t="shared" si="458"/>
        <v>3.4091031773883763E-2</v>
      </c>
    </row>
    <row r="719" spans="1:51" x14ac:dyDescent="0.25">
      <c r="A719">
        <f t="shared" si="453"/>
        <v>0.10480477490554468</v>
      </c>
      <c r="B719">
        <f t="shared" si="454"/>
        <v>6.5725045843219476E-2</v>
      </c>
      <c r="C719">
        <f t="shared" si="455"/>
        <v>0.14362141395282038</v>
      </c>
      <c r="D719">
        <f t="shared" si="476"/>
        <v>0.25851884214580984</v>
      </c>
      <c r="G719">
        <f t="shared" si="456"/>
        <v>6.7567529209787728E-3</v>
      </c>
      <c r="H719">
        <f t="shared" si="457"/>
        <v>0.75745126837524468</v>
      </c>
      <c r="I719">
        <f t="shared" si="458"/>
        <v>2.4023982153385432E-2</v>
      </c>
      <c r="J719">
        <f t="shared" si="458"/>
        <v>3.8383982717643483E-2</v>
      </c>
    </row>
    <row r="720" spans="1:51" x14ac:dyDescent="0.25">
      <c r="A720">
        <f t="shared" si="453"/>
        <v>0.10204675169882331</v>
      </c>
      <c r="B720">
        <f t="shared" si="454"/>
        <v>7.0504956498441837E-2</v>
      </c>
      <c r="C720">
        <f t="shared" si="455"/>
        <v>0.13371647560810909</v>
      </c>
      <c r="D720">
        <f t="shared" si="476"/>
        <v>0.22810479134114214</v>
      </c>
      <c r="G720">
        <f t="shared" si="456"/>
        <v>6.0306963928101424E-3</v>
      </c>
      <c r="H720">
        <f t="shared" si="457"/>
        <v>0.94795830472348497</v>
      </c>
      <c r="I720">
        <f t="shared" si="458"/>
        <v>1.8639282605578133E-2</v>
      </c>
      <c r="J720">
        <f t="shared" si="458"/>
        <v>3.0303135034381309E-2</v>
      </c>
    </row>
    <row r="721" spans="1:10" x14ac:dyDescent="0.25">
      <c r="A721">
        <f t="shared" si="453"/>
        <v>0.10480477490554468</v>
      </c>
      <c r="B721">
        <f t="shared" si="454"/>
        <v>6.8031376070643787E-2</v>
      </c>
      <c r="C721">
        <f t="shared" si="455"/>
        <v>0.14362141395282038</v>
      </c>
      <c r="D721">
        <f t="shared" si="476"/>
        <v>0.22810479134114214</v>
      </c>
      <c r="G721">
        <f t="shared" si="456"/>
        <v>6.7567529209787728E-3</v>
      </c>
      <c r="H721">
        <f t="shared" si="457"/>
        <v>0.84937184349874117</v>
      </c>
      <c r="I721">
        <f t="shared" si="458"/>
        <v>2.4023982153385432E-2</v>
      </c>
      <c r="J721">
        <f t="shared" si="458"/>
        <v>3.0303135034381309E-2</v>
      </c>
    </row>
    <row r="722" spans="1:10" x14ac:dyDescent="0.25">
      <c r="A722">
        <f t="shared" si="453"/>
        <v>0.55396751534490019</v>
      </c>
      <c r="B722">
        <f t="shared" si="454"/>
        <v>6.5725045843219476E-2</v>
      </c>
      <c r="C722">
        <f t="shared" si="455"/>
        <v>0.13849207063649571</v>
      </c>
      <c r="D722">
        <f t="shared" si="476"/>
        <v>0.24236137535233282</v>
      </c>
      <c r="G722">
        <f t="shared" si="456"/>
        <v>0.12499997114747861</v>
      </c>
      <c r="H722">
        <f t="shared" si="457"/>
        <v>0.75745126837524468</v>
      </c>
      <c r="I722">
        <f t="shared" si="458"/>
        <v>2.1235476897246263E-2</v>
      </c>
      <c r="J722">
        <f t="shared" si="458"/>
        <v>3.4091031773883763E-2</v>
      </c>
    </row>
    <row r="723" spans="1:10" x14ac:dyDescent="0.25">
      <c r="A723">
        <f t="shared" si="453"/>
        <v>0.11405226559122983</v>
      </c>
      <c r="B723">
        <f t="shared" si="454"/>
        <v>6.8031376070643787E-2</v>
      </c>
      <c r="C723">
        <f t="shared" si="455"/>
        <v>0.13849207063649571</v>
      </c>
      <c r="D723">
        <f t="shared" si="476"/>
        <v>0.22810479134114214</v>
      </c>
      <c r="G723">
        <f t="shared" si="456"/>
        <v>9.1911780429855885E-3</v>
      </c>
      <c r="H723">
        <f t="shared" si="457"/>
        <v>0.84937184349874117</v>
      </c>
      <c r="I723">
        <f t="shared" si="458"/>
        <v>2.1235476897246263E-2</v>
      </c>
      <c r="J723">
        <f t="shared" si="458"/>
        <v>3.0303135034381309E-2</v>
      </c>
    </row>
    <row r="724" spans="1:10" x14ac:dyDescent="0.25">
      <c r="A724">
        <f t="shared" si="453"/>
        <v>0.10204675169882331</v>
      </c>
      <c r="B724">
        <f t="shared" si="454"/>
        <v>6.8031376070643787E-2</v>
      </c>
      <c r="C724">
        <f t="shared" si="455"/>
        <v>0.15511114489087155</v>
      </c>
      <c r="D724">
        <f t="shared" si="476"/>
        <v>0.22810479134114214</v>
      </c>
      <c r="G724">
        <f t="shared" si="456"/>
        <v>6.0306963928101424E-3</v>
      </c>
      <c r="H724">
        <f t="shared" si="457"/>
        <v>0.84937184349874117</v>
      </c>
      <c r="I724">
        <f t="shared" si="458"/>
        <v>3.0270234965204933E-2</v>
      </c>
      <c r="J724">
        <f t="shared" si="458"/>
        <v>3.0303135034381309E-2</v>
      </c>
    </row>
    <row r="725" spans="1:10" x14ac:dyDescent="0.25">
      <c r="A725">
        <f t="shared" si="453"/>
        <v>0.11405226559122983</v>
      </c>
      <c r="B725">
        <f t="shared" si="454"/>
        <v>6.9245843518242811E-2</v>
      </c>
      <c r="C725">
        <f t="shared" si="455"/>
        <v>0.13849207063649571</v>
      </c>
      <c r="D725">
        <f t="shared" si="476"/>
        <v>0.22810479134114214</v>
      </c>
      <c r="G725">
        <f t="shared" si="456"/>
        <v>9.1911780429855885E-3</v>
      </c>
      <c r="H725">
        <f t="shared" si="457"/>
        <v>0.89777538299392434</v>
      </c>
      <c r="I725">
        <f t="shared" si="458"/>
        <v>2.1235476897246263E-2</v>
      </c>
      <c r="J725">
        <f t="shared" si="458"/>
        <v>3.0303135034381309E-2</v>
      </c>
    </row>
    <row r="726" spans="1:10" x14ac:dyDescent="0.25">
      <c r="A726">
        <f t="shared" si="453"/>
        <v>0.10771602178879688</v>
      </c>
      <c r="B726">
        <f t="shared" si="454"/>
        <v>6.9245843518242811E-2</v>
      </c>
      <c r="C726">
        <f t="shared" si="455"/>
        <v>0.15511114489087155</v>
      </c>
      <c r="D726">
        <f t="shared" si="476"/>
        <v>0.24236137535233282</v>
      </c>
      <c r="G726">
        <f t="shared" si="456"/>
        <v>7.523145966383404E-3</v>
      </c>
      <c r="H726">
        <f t="shared" si="457"/>
        <v>0.89777538299392434</v>
      </c>
      <c r="I726">
        <f t="shared" si="458"/>
        <v>3.0270234965204933E-2</v>
      </c>
      <c r="J726">
        <f t="shared" si="458"/>
        <v>3.4091031773883763E-2</v>
      </c>
    </row>
    <row r="727" spans="1:10" x14ac:dyDescent="0.25">
      <c r="A727">
        <f t="shared" si="453"/>
        <v>0.10204675169882331</v>
      </c>
      <c r="B727">
        <f t="shared" si="454"/>
        <v>6.9245843518242811E-2</v>
      </c>
      <c r="C727">
        <f t="shared" si="455"/>
        <v>1.9388900629945383</v>
      </c>
      <c r="D727">
        <f t="shared" si="476"/>
        <v>0.24236137535233282</v>
      </c>
      <c r="G727">
        <f t="shared" si="456"/>
        <v>6.0306963928101424E-3</v>
      </c>
      <c r="H727">
        <f t="shared" si="457"/>
        <v>0.89777538299392434</v>
      </c>
      <c r="I727">
        <f t="shared" si="458"/>
        <v>1</v>
      </c>
      <c r="J727">
        <f t="shared" si="458"/>
        <v>3.4091031773883763E-2</v>
      </c>
    </row>
    <row r="728" spans="1:10" x14ac:dyDescent="0.25">
      <c r="A728">
        <f t="shared" si="453"/>
        <v>0.96944315185357532</v>
      </c>
      <c r="B728">
        <f t="shared" si="454"/>
        <v>6.6858327204653331E-2</v>
      </c>
      <c r="C728">
        <f t="shared" si="455"/>
        <v>0.13849207063649571</v>
      </c>
      <c r="D728">
        <f t="shared" si="476"/>
        <v>0.24236137535233282</v>
      </c>
      <c r="G728">
        <f t="shared" si="456"/>
        <v>0.23437497475404379</v>
      </c>
      <c r="H728">
        <f t="shared" si="457"/>
        <v>0.80261907361017726</v>
      </c>
      <c r="I728">
        <f t="shared" si="458"/>
        <v>2.1235476897246263E-2</v>
      </c>
      <c r="J728">
        <f t="shared" si="458"/>
        <v>3.4091031773883763E-2</v>
      </c>
    </row>
    <row r="729" spans="1:10" x14ac:dyDescent="0.25">
      <c r="A729">
        <f t="shared" si="453"/>
        <v>0.11405226559122983</v>
      </c>
      <c r="B729">
        <f t="shared" si="454"/>
        <v>6.9245843518242811E-2</v>
      </c>
      <c r="C729">
        <f t="shared" si="455"/>
        <v>0.96944315185357532</v>
      </c>
      <c r="D729">
        <f t="shared" si="476"/>
        <v>0.24236137535233282</v>
      </c>
      <c r="G729">
        <f t="shared" si="456"/>
        <v>9.1911780429855885E-3</v>
      </c>
      <c r="H729">
        <f t="shared" si="457"/>
        <v>0.89777538299392434</v>
      </c>
      <c r="I729">
        <f t="shared" si="458"/>
        <v>0.47297194971120377</v>
      </c>
      <c r="J729">
        <f t="shared" si="458"/>
        <v>3.4091031773883763E-2</v>
      </c>
    </row>
    <row r="730" spans="1:10" x14ac:dyDescent="0.25">
      <c r="A730">
        <f t="shared" si="453"/>
        <v>9.6944315185357524E-2</v>
      </c>
      <c r="B730">
        <f t="shared" si="454"/>
        <v>6.6858327204653331E-2</v>
      </c>
      <c r="C730">
        <f t="shared" si="455"/>
        <v>0.14362141395282038</v>
      </c>
      <c r="D730">
        <f t="shared" si="476"/>
        <v>0.24236137535233282</v>
      </c>
      <c r="G730">
        <f t="shared" si="456"/>
        <v>4.6874671802569351E-3</v>
      </c>
      <c r="H730">
        <f t="shared" si="457"/>
        <v>0.80261907361017726</v>
      </c>
      <c r="I730">
        <f t="shared" si="458"/>
        <v>2.4023982153385432E-2</v>
      </c>
      <c r="J730">
        <f t="shared" si="458"/>
        <v>3.4091031773883763E-2</v>
      </c>
    </row>
    <row r="731" spans="1:10" x14ac:dyDescent="0.25">
      <c r="A731">
        <f t="shared" si="453"/>
        <v>9.9430264583934058E-2</v>
      </c>
      <c r="B731">
        <f t="shared" si="454"/>
        <v>6.4629543456905025E-2</v>
      </c>
      <c r="C731">
        <f t="shared" si="455"/>
        <v>0.13371647560810909</v>
      </c>
      <c r="D731">
        <f t="shared" si="476"/>
        <v>0.22810479134114214</v>
      </c>
      <c r="G731">
        <f t="shared" si="456"/>
        <v>5.3418995958851613E-3</v>
      </c>
      <c r="H731">
        <f t="shared" si="457"/>
        <v>0.71378917341512826</v>
      </c>
      <c r="I731">
        <f t="shared" si="458"/>
        <v>1.8639282605578133E-2</v>
      </c>
      <c r="J731">
        <f t="shared" si="458"/>
        <v>3.0303135034381309E-2</v>
      </c>
    </row>
    <row r="732" spans="1:10" x14ac:dyDescent="0.25">
      <c r="A732">
        <f t="shared" si="453"/>
        <v>0.48472157592678766</v>
      </c>
      <c r="B732">
        <f t="shared" si="454"/>
        <v>6.9245843518242811E-2</v>
      </c>
      <c r="C732">
        <f t="shared" si="455"/>
        <v>0.14362141395282038</v>
      </c>
      <c r="D732">
        <f t="shared" si="476"/>
        <v>0.24236137535233282</v>
      </c>
      <c r="G732">
        <f t="shared" si="456"/>
        <v>0.10677080387971775</v>
      </c>
      <c r="H732">
        <f t="shared" si="457"/>
        <v>0.89777538299392434</v>
      </c>
      <c r="I732">
        <f t="shared" si="458"/>
        <v>2.4023982153385432E-2</v>
      </c>
      <c r="J732">
        <f t="shared" si="458"/>
        <v>3.4091031773883763E-2</v>
      </c>
    </row>
    <row r="733" spans="1:10" x14ac:dyDescent="0.25">
      <c r="A733">
        <f t="shared" si="453"/>
        <v>0.11079362582111925</v>
      </c>
      <c r="B733">
        <f t="shared" si="454"/>
        <v>6.5725045843219476E-2</v>
      </c>
      <c r="C733">
        <f t="shared" si="455"/>
        <v>0.15511114489087155</v>
      </c>
      <c r="D733">
        <f t="shared" si="476"/>
        <v>0.22810479134114214</v>
      </c>
      <c r="G733">
        <f t="shared" si="456"/>
        <v>8.3333329486177023E-3</v>
      </c>
      <c r="H733">
        <f t="shared" si="457"/>
        <v>0.75745126837524468</v>
      </c>
      <c r="I733">
        <f t="shared" si="458"/>
        <v>3.0270234965204933E-2</v>
      </c>
      <c r="J733">
        <f t="shared" si="458"/>
        <v>3.0303135034381309E-2</v>
      </c>
    </row>
    <row r="734" spans="1:10" x14ac:dyDescent="0.25">
      <c r="A734">
        <f t="shared" si="453"/>
        <v>0.48472157592678766</v>
      </c>
      <c r="B734">
        <f t="shared" si="454"/>
        <v>6.8031376070643787E-2</v>
      </c>
      <c r="C734">
        <f t="shared" si="455"/>
        <v>0.14362141395282038</v>
      </c>
      <c r="D734">
        <f t="shared" si="476"/>
        <v>0.24236137535233282</v>
      </c>
      <c r="G734">
        <f t="shared" si="456"/>
        <v>0.10677080387971775</v>
      </c>
      <c r="H734">
        <f t="shared" si="457"/>
        <v>0.84937184349874117</v>
      </c>
      <c r="I734">
        <f t="shared" si="458"/>
        <v>2.4023982153385432E-2</v>
      </c>
      <c r="J734">
        <f t="shared" si="458"/>
        <v>3.4091031773883763E-2</v>
      </c>
    </row>
    <row r="735" spans="1:10" x14ac:dyDescent="0.25">
      <c r="A735">
        <f t="shared" si="453"/>
        <v>0.10480477490554468</v>
      </c>
      <c r="B735">
        <f t="shared" si="454"/>
        <v>6.9245843518242811E-2</v>
      </c>
      <c r="C735">
        <f t="shared" si="455"/>
        <v>0.13371647560810909</v>
      </c>
      <c r="D735">
        <f t="shared" si="476"/>
        <v>0.25851884214580984</v>
      </c>
      <c r="G735">
        <f t="shared" si="456"/>
        <v>6.7567529209787728E-3</v>
      </c>
      <c r="H735">
        <f t="shared" si="457"/>
        <v>0.89777538299392434</v>
      </c>
      <c r="I735">
        <f t="shared" si="458"/>
        <v>1.8639282605578133E-2</v>
      </c>
      <c r="J735">
        <f t="shared" si="458"/>
        <v>3.8383982717643483E-2</v>
      </c>
    </row>
    <row r="736" spans="1:10" x14ac:dyDescent="0.25">
      <c r="A736">
        <f t="shared" si="453"/>
        <v>0.64629543456905025</v>
      </c>
      <c r="B736">
        <f t="shared" si="454"/>
        <v>6.5725045843219476E-2</v>
      </c>
      <c r="C736">
        <f t="shared" si="455"/>
        <v>0.1491453227281066</v>
      </c>
      <c r="D736">
        <f t="shared" si="476"/>
        <v>0.24236137535233282</v>
      </c>
      <c r="G736">
        <f t="shared" si="456"/>
        <v>0.14930552750449311</v>
      </c>
      <c r="H736">
        <f t="shared" si="457"/>
        <v>0.75745126837524468</v>
      </c>
      <c r="I736">
        <f t="shared" si="458"/>
        <v>2.7026988133760314E-2</v>
      </c>
      <c r="J736">
        <f t="shared" si="458"/>
        <v>3.4091031773883763E-2</v>
      </c>
    </row>
    <row r="737" spans="1:125" x14ac:dyDescent="0.25">
      <c r="A737">
        <f t="shared" si="453"/>
        <v>0.55396751534490019</v>
      </c>
      <c r="B737">
        <f t="shared" si="454"/>
        <v>7.1810706976410191E-2</v>
      </c>
      <c r="C737">
        <f t="shared" si="455"/>
        <v>0.14362141395282038</v>
      </c>
      <c r="D737">
        <f t="shared" si="476"/>
        <v>0.22810479134114214</v>
      </c>
      <c r="G737">
        <f t="shared" si="456"/>
        <v>0.12499997114747861</v>
      </c>
      <c r="H737">
        <f t="shared" si="457"/>
        <v>1</v>
      </c>
      <c r="I737">
        <f t="shared" si="458"/>
        <v>2.4023982153385432E-2</v>
      </c>
      <c r="J737">
        <f t="shared" si="458"/>
        <v>3.0303135034381309E-2</v>
      </c>
      <c r="DU737" t="s">
        <v>76</v>
      </c>
    </row>
    <row r="738" spans="1:125" x14ac:dyDescent="0.25">
      <c r="A738">
        <f t="shared" si="453"/>
        <v>0.3877772607414301</v>
      </c>
      <c r="B738">
        <f t="shared" si="454"/>
        <v>6.4629543456905025E-2</v>
      </c>
      <c r="C738">
        <f t="shared" si="455"/>
        <v>0.1491453227281066</v>
      </c>
      <c r="D738">
        <f t="shared" si="476"/>
        <v>0.24236137535233282</v>
      </c>
      <c r="G738">
        <f t="shared" si="456"/>
        <v>8.1249969704852557E-2</v>
      </c>
      <c r="H738">
        <f t="shared" si="457"/>
        <v>0.71378917341512826</v>
      </c>
      <c r="I738">
        <f t="shared" si="458"/>
        <v>2.7026988133760314E-2</v>
      </c>
      <c r="J738">
        <f t="shared" si="458"/>
        <v>3.4091031773883763E-2</v>
      </c>
    </row>
    <row r="739" spans="1:125" x14ac:dyDescent="0.25">
      <c r="A739">
        <f t="shared" si="453"/>
        <v>0.12118054082875371</v>
      </c>
      <c r="B739">
        <f t="shared" si="454"/>
        <v>7.0504956498441837E-2</v>
      </c>
      <c r="C739">
        <f t="shared" si="455"/>
        <v>0.13849207063649571</v>
      </c>
      <c r="D739">
        <f t="shared" si="476"/>
        <v>0.24236137535233282</v>
      </c>
      <c r="G739">
        <f t="shared" si="456"/>
        <v>1.1067714381829331E-2</v>
      </c>
      <c r="H739">
        <f t="shared" si="457"/>
        <v>0.94795830472348497</v>
      </c>
      <c r="I739">
        <f t="shared" si="458"/>
        <v>2.1235476897246263E-2</v>
      </c>
      <c r="J739">
        <f t="shared" si="458"/>
        <v>3.4091031773883763E-2</v>
      </c>
    </row>
    <row r="740" spans="1:125" x14ac:dyDescent="0.25">
      <c r="A740">
        <f t="shared" si="453"/>
        <v>3.8777726074143013</v>
      </c>
      <c r="B740">
        <f t="shared" si="454"/>
        <v>6.9245843518242811E-2</v>
      </c>
      <c r="C740">
        <f t="shared" si="455"/>
        <v>0.14362141395282038</v>
      </c>
      <c r="D740">
        <f t="shared" si="476"/>
        <v>0.25851884214580984</v>
      </c>
      <c r="G740">
        <f t="shared" si="456"/>
        <v>1</v>
      </c>
      <c r="H740">
        <f t="shared" si="457"/>
        <v>0.89777538299392434</v>
      </c>
      <c r="I740">
        <f t="shared" si="458"/>
        <v>2.4023982153385432E-2</v>
      </c>
      <c r="J740">
        <f t="shared" si="458"/>
        <v>3.8383982717643483E-2</v>
      </c>
    </row>
    <row r="741" spans="1:125" x14ac:dyDescent="0.25">
      <c r="A741">
        <f t="shared" si="453"/>
        <v>9.0181083615900728E-2</v>
      </c>
      <c r="B741">
        <f t="shared" si="454"/>
        <v>6.6858327204653331E-2</v>
      </c>
      <c r="C741">
        <f t="shared" si="455"/>
        <v>0.15511114489087155</v>
      </c>
      <c r="D741">
        <f t="shared" si="476"/>
        <v>0.24236137535233282</v>
      </c>
      <c r="G741">
        <f t="shared" si="456"/>
        <v>2.9070295028098079E-3</v>
      </c>
      <c r="H741">
        <f t="shared" si="457"/>
        <v>0.80261907361017726</v>
      </c>
      <c r="I741">
        <f t="shared" si="458"/>
        <v>3.0270234965204933E-2</v>
      </c>
      <c r="J741">
        <f t="shared" si="458"/>
        <v>3.4091031773883763E-2</v>
      </c>
    </row>
    <row r="749" spans="1:125" x14ac:dyDescent="0.25">
      <c r="A749" t="s">
        <v>47</v>
      </c>
    </row>
    <row r="751" spans="1:125" x14ac:dyDescent="0.25">
      <c r="A751" t="s">
        <v>48</v>
      </c>
      <c r="F751" t="s">
        <v>49</v>
      </c>
      <c r="L751" t="s">
        <v>50</v>
      </c>
      <c r="Q751" t="s">
        <v>49</v>
      </c>
      <c r="V751" t="s">
        <v>51</v>
      </c>
      <c r="AA751" t="s">
        <v>49</v>
      </c>
      <c r="AF751" t="s">
        <v>52</v>
      </c>
      <c r="AK751" t="s">
        <v>49</v>
      </c>
    </row>
    <row r="752" spans="1:125" x14ac:dyDescent="0.25">
      <c r="A752" t="s">
        <v>0</v>
      </c>
      <c r="B752">
        <v>7</v>
      </c>
      <c r="C752">
        <v>10</v>
      </c>
      <c r="D752">
        <v>11</v>
      </c>
      <c r="L752" t="s">
        <v>0</v>
      </c>
      <c r="M752">
        <v>7</v>
      </c>
      <c r="N752">
        <v>10</v>
      </c>
      <c r="O752">
        <v>11</v>
      </c>
      <c r="V752" t="s">
        <v>0</v>
      </c>
      <c r="W752">
        <v>7</v>
      </c>
      <c r="X752">
        <v>10</v>
      </c>
      <c r="Y752">
        <v>11</v>
      </c>
      <c r="AF752" t="s">
        <v>0</v>
      </c>
      <c r="AG752">
        <v>7</v>
      </c>
      <c r="AH752">
        <v>10</v>
      </c>
      <c r="AI752">
        <v>11</v>
      </c>
    </row>
    <row r="753" spans="1:40" x14ac:dyDescent="0.25">
      <c r="A753">
        <f>A432</f>
        <v>0.16859909327407638</v>
      </c>
      <c r="B753">
        <f>N432</f>
        <v>0.12508959542272152</v>
      </c>
      <c r="C753">
        <f>AB432</f>
        <v>2.2545220075165764E-2</v>
      </c>
      <c r="D753">
        <f>AQ432</f>
        <v>2.8513098917642768E-2</v>
      </c>
      <c r="F753">
        <f>(A753-MIN($A$753:$D$1062))/(MAX($A$753:$D$1062) - MIN($A$753:$D$1062))</f>
        <v>3.8104614608419192E-2</v>
      </c>
      <c r="G753">
        <f t="shared" ref="G753:I753" si="477">(B753-MIN($A$753:$D$1062))/(MAX($A$753:$D$1062) - MIN($A$753:$D$1062))</f>
        <v>2.6821350278946544E-2</v>
      </c>
      <c r="H753">
        <f t="shared" si="477"/>
        <v>2.2864409557463687E-4</v>
      </c>
      <c r="I753">
        <f t="shared" si="477"/>
        <v>1.7762867435312947E-3</v>
      </c>
      <c r="L753">
        <f>B432</f>
        <v>4.8472157592678762E-2</v>
      </c>
      <c r="M753">
        <f>O432</f>
        <v>5.312028557465525E-2</v>
      </c>
      <c r="N753">
        <f>AC432</f>
        <v>0.12118054082875371</v>
      </c>
      <c r="O753">
        <f>AR432</f>
        <v>3.2862522921609738E-2</v>
      </c>
      <c r="Q753">
        <f>(L753-MIN($L$753:$O$1062))/(MAX($L$753:$O$1062)-MIN($L$753:$O$1062))</f>
        <v>4.1313504319118542E-3</v>
      </c>
      <c r="R753">
        <f>(M753-MIN($L$753:$O$1062))/(MAX($L$753:$O$1062)-MIN($L$753:$O$1062))</f>
        <v>5.3401678117667552E-3</v>
      </c>
      <c r="S753">
        <f t="shared" ref="S753:T753" si="478">(N753-MIN($L$753:$O$1062))/(MAX($L$753:$O$1062)-MIN($L$753:$O$1062))</f>
        <v>2.3040287031274777E-2</v>
      </c>
      <c r="T753">
        <f t="shared" si="478"/>
        <v>7.1824154507101404E-5</v>
      </c>
      <c r="V753">
        <f>D432</f>
        <v>0.1292592539931415</v>
      </c>
      <c r="W753">
        <f>Q432</f>
        <v>7.4572883807989737E-2</v>
      </c>
      <c r="X753">
        <f>AE432</f>
        <v>0.20409371166864979</v>
      </c>
      <c r="Y753">
        <f>AT432</f>
        <v>0.10480477490554468</v>
      </c>
      <c r="AA753">
        <f>(V753-MIN($V$753:$Y$1062))/(MAX($V$753:$Y$1062)-MIN($V$753:$Y$1062))</f>
        <v>1.5432142649746726E-2</v>
      </c>
      <c r="AB753">
        <f t="shared" ref="AB753:AD753" si="479">(W753-MIN($V$753:$Y$1062))/(MAX($V$753:$Y$1062)-MIN($V$753:$Y$1062))</f>
        <v>1.0684637074489202E-3</v>
      </c>
      <c r="AC753">
        <f t="shared" si="479"/>
        <v>3.5087828705206069E-2</v>
      </c>
      <c r="AD753">
        <f t="shared" si="479"/>
        <v>9.009037859172269E-3</v>
      </c>
      <c r="AF753">
        <f>C432</f>
        <v>0.17626270193095789</v>
      </c>
      <c r="AG753">
        <f>P432</f>
        <v>0.10771602178879688</v>
      </c>
      <c r="AH753">
        <f>AD432</f>
        <v>0.77555452148286019</v>
      </c>
      <c r="AI753">
        <f>AS432</f>
        <v>0.19388900629945383</v>
      </c>
      <c r="AK753">
        <f>(AF753-MIN($AF$753:$AI$1062))/(MAX($AF$753:$AI$1062)-MIN($AF$753:$AI$1062))</f>
        <v>2.5568231475531871E-2</v>
      </c>
      <c r="AL753">
        <f t="shared" ref="AL753:AN753" si="480">(AG753-MIN($AF$753:$AI$1062))/(MAX($AF$753:$AI$1062)-MIN($AF$753:$AI$1062))</f>
        <v>7.523145966383404E-3</v>
      </c>
      <c r="AM753">
        <f t="shared" si="480"/>
        <v>0.18333330640431336</v>
      </c>
      <c r="AN753">
        <f t="shared" si="480"/>
        <v>3.0208400319305707E-2</v>
      </c>
    </row>
    <row r="754" spans="1:40" x14ac:dyDescent="0.25">
      <c r="A754">
        <f t="shared" ref="A754:A817" si="481">A433</f>
        <v>0.16157411970380231</v>
      </c>
      <c r="B754">
        <f t="shared" ref="B754:B817" si="482">N433</f>
        <v>0.12508959542272152</v>
      </c>
      <c r="C754">
        <f t="shared" ref="C754:C817" si="483">AB433</f>
        <v>2.1663543505811247E-2</v>
      </c>
      <c r="D754">
        <f t="shared" ref="D754:D817" si="484">AQ433</f>
        <v>2.8724241536402229E-2</v>
      </c>
      <c r="F754">
        <f t="shared" ref="F754:F817" si="485">(A754-MIN($A$753:$D$1062))/(MAX($A$753:$D$1062) - MIN($A$753:$D$1062))</f>
        <v>3.6282836890557231E-2</v>
      </c>
      <c r="G754">
        <f t="shared" ref="G754:G817" si="486">(B754-MIN($A$753:$D$1062))/(MAX($A$753:$D$1062) - MIN($A$753:$D$1062))</f>
        <v>2.6821350278946544E-2</v>
      </c>
      <c r="H754">
        <f t="shared" ref="H754:H817" si="487">(C754-MIN($A$753:$D$1062))/(MAX($A$753:$D$1062) - MIN($A$753:$D$1062))</f>
        <v>0</v>
      </c>
      <c r="I754">
        <f t="shared" ref="I754:I817" si="488">(D754-MIN($A$753:$D$1062))/(MAX($A$753:$D$1062) - MIN($A$753:$D$1062))</f>
        <v>1.8310420980246788E-3</v>
      </c>
      <c r="L754">
        <f t="shared" ref="L754:L817" si="489">B433</f>
        <v>4.7873690056155833E-2</v>
      </c>
      <c r="M754">
        <f t="shared" ref="M754:M817" si="490">O433</f>
        <v>5.3858126922061905E-2</v>
      </c>
      <c r="N754">
        <f t="shared" ref="N754:N817" si="491">AC433</f>
        <v>0.12508959542272152</v>
      </c>
      <c r="O754">
        <f t="shared" ref="O754:O817" si="492">AR433</f>
        <v>3.5252478249220918E-2</v>
      </c>
      <c r="Q754">
        <f t="shared" ref="Q754:Q817" si="493">(L754-MIN($L$753:$O$1062))/(MAX($L$753:$O$1062)-MIN($L$753:$O$1062))</f>
        <v>3.9757097175784593E-3</v>
      </c>
      <c r="R754">
        <f t="shared" ref="R754:R817" si="494">(M754-MIN($L$753:$O$1062))/(MAX($L$753:$O$1062)-MIN($L$753:$O$1062))</f>
        <v>5.532054835484519E-3</v>
      </c>
      <c r="S754">
        <f t="shared" ref="S754:S817" si="495">(N754-MIN($L$753:$O$1062))/(MAX($L$753:$O$1062)-MIN($L$753:$O$1062))</f>
        <v>2.405689697624893E-2</v>
      </c>
      <c r="T754">
        <f t="shared" ref="T754:T817" si="496">(O754-MIN($L$753:$O$1062))/(MAX($L$753:$O$1062)-MIN($L$753:$O$1062))</f>
        <v>6.9336890290809809E-4</v>
      </c>
      <c r="V754">
        <f t="shared" ref="V754:V817" si="497">D433</f>
        <v>0.12118054082875371</v>
      </c>
      <c r="W754">
        <f t="shared" ref="W754:W817" si="498">Q433</f>
        <v>7.3165735022974035E-2</v>
      </c>
      <c r="X754">
        <f t="shared" ref="X754:X817" si="499">AE433</f>
        <v>0.21543227563267076</v>
      </c>
      <c r="Y754">
        <f t="shared" ref="Y754:Y817" si="500">AT433</f>
        <v>0.11079362582111925</v>
      </c>
      <c r="AA754">
        <f t="shared" ref="AA754:AA817" si="501">(V754-MIN($V$753:$Y$1062))/(MAX($V$753:$Y$1062)-MIN($V$753:$Y$1062))</f>
        <v>1.3310223755380469E-2</v>
      </c>
      <c r="AB754">
        <f t="shared" ref="AB754:AB817" si="502">(W754-MIN($V$753:$Y$1062))/(MAX($V$753:$Y$1062)-MIN($V$753:$Y$1062))</f>
        <v>6.9886826157129582E-4</v>
      </c>
      <c r="AC754">
        <f t="shared" ref="AC754:AC817" si="503">(X754-MIN($V$753:$Y$1062))/(MAX($V$753:$Y$1062)-MIN($V$753:$Y$1062))</f>
        <v>3.806596552237819E-2</v>
      </c>
      <c r="AD754">
        <f t="shared" ref="AD754:AD817" si="504">(Y754-MIN($V$753:$Y$1062))/(MAX($V$753:$Y$1062)-MIN($V$753:$Y$1062))</f>
        <v>1.0582042823541903E-2</v>
      </c>
      <c r="AF754">
        <f t="shared" ref="AF754:AF817" si="505">C433</f>
        <v>0.17626270193095789</v>
      </c>
      <c r="AG754">
        <f t="shared" ref="AG754:AG817" si="506">P433</f>
        <v>0.11079362582111925</v>
      </c>
      <c r="AH754">
        <f t="shared" ref="AH754:AH817" si="507">AD433</f>
        <v>0.19388900629945383</v>
      </c>
      <c r="AI754">
        <f t="shared" ref="AI754:AI817" si="508">AS433</f>
        <v>0.19388900629945383</v>
      </c>
      <c r="AK754">
        <f t="shared" ref="AK754:AK817" si="509">(AF754-MIN($AF$753:$AI$1062))/(MAX($AF$753:$AI$1062)-MIN($AF$753:$AI$1062))</f>
        <v>2.5568231475531871E-2</v>
      </c>
      <c r="AL754">
        <f t="shared" ref="AL754:AL817" si="510">(AG754-MIN($AF$753:$AI$1062))/(MAX($AF$753:$AI$1062)-MIN($AF$753:$AI$1062))</f>
        <v>8.3333329486177023E-3</v>
      </c>
      <c r="AM754">
        <f t="shared" ref="AM754:AM817" si="511">(AH754-MIN($AF$753:$AI$1062))/(MAX($AF$753:$AI$1062)-MIN($AF$753:$AI$1062))</f>
        <v>3.0208400319305707E-2</v>
      </c>
      <c r="AN754">
        <f t="shared" ref="AN754:AN817" si="512">(AI754-MIN($AF$753:$AI$1062))/(MAX($AF$753:$AI$1062)-MIN($AF$753:$AI$1062))</f>
        <v>3.0208400319305707E-2</v>
      </c>
    </row>
    <row r="755" spans="1:40" x14ac:dyDescent="0.25">
      <c r="A755">
        <f t="shared" si="481"/>
        <v>0.16157411970380231</v>
      </c>
      <c r="B755">
        <f t="shared" si="482"/>
        <v>0.12508959542272152</v>
      </c>
      <c r="C755">
        <f t="shared" si="483"/>
        <v>2.2677073931796431E-2</v>
      </c>
      <c r="D755">
        <f t="shared" si="484"/>
        <v>3.1022180859314411E-2</v>
      </c>
      <c r="F755">
        <f t="shared" si="485"/>
        <v>3.6282836890557231E-2</v>
      </c>
      <c r="G755">
        <f t="shared" si="486"/>
        <v>2.6821350278946544E-2</v>
      </c>
      <c r="H755">
        <f t="shared" si="487"/>
        <v>2.6283759333245752E-4</v>
      </c>
      <c r="I755">
        <f t="shared" si="488"/>
        <v>2.4269638639363069E-3</v>
      </c>
      <c r="L755">
        <f t="shared" si="489"/>
        <v>4.6720239207624741E-2</v>
      </c>
      <c r="M755">
        <f t="shared" si="490"/>
        <v>5.5396751534490016E-2</v>
      </c>
      <c r="N755">
        <f t="shared" si="491"/>
        <v>0.12508959542272152</v>
      </c>
      <c r="O755">
        <f t="shared" si="492"/>
        <v>3.4316618852177731E-2</v>
      </c>
      <c r="Q755">
        <f t="shared" si="493"/>
        <v>3.6757370322480789E-3</v>
      </c>
      <c r="R755">
        <f t="shared" si="494"/>
        <v>5.9321978994852512E-3</v>
      </c>
      <c r="S755">
        <f t="shared" si="495"/>
        <v>2.405689697624893E-2</v>
      </c>
      <c r="T755">
        <f t="shared" si="496"/>
        <v>4.4998423092122952E-4</v>
      </c>
      <c r="V755">
        <f t="shared" si="497"/>
        <v>0.11405226559122983</v>
      </c>
      <c r="W755" t="str">
        <f t="shared" si="498"/>
        <v>nan</v>
      </c>
      <c r="X755">
        <f t="shared" si="499"/>
        <v>0.21543227563267076</v>
      </c>
      <c r="Y755">
        <f t="shared" si="500"/>
        <v>9.9430264583934058E-2</v>
      </c>
      <c r="AA755">
        <f t="shared" si="501"/>
        <v>1.1437942662715726E-2</v>
      </c>
      <c r="AB755" t="e">
        <f t="shared" si="502"/>
        <v>#VALUE!</v>
      </c>
      <c r="AC755">
        <f t="shared" si="503"/>
        <v>3.806596552237819E-2</v>
      </c>
      <c r="AD755">
        <f t="shared" si="504"/>
        <v>7.5973928648105623E-3</v>
      </c>
      <c r="AF755">
        <f t="shared" si="505"/>
        <v>0.18465617942671642</v>
      </c>
      <c r="AG755">
        <f t="shared" si="506"/>
        <v>0.10771602178879688</v>
      </c>
      <c r="AH755">
        <f t="shared" si="507"/>
        <v>0.29829020057033084</v>
      </c>
      <c r="AI755">
        <f t="shared" si="508"/>
        <v>0.17626270193095789</v>
      </c>
      <c r="AK755">
        <f t="shared" si="509"/>
        <v>2.7777835482844206E-2</v>
      </c>
      <c r="AL755">
        <f t="shared" si="510"/>
        <v>7.523145966383404E-3</v>
      </c>
      <c r="AM755">
        <f t="shared" si="511"/>
        <v>5.7692276620361589E-2</v>
      </c>
      <c r="AN755">
        <f t="shared" si="512"/>
        <v>2.5568231475531871E-2</v>
      </c>
    </row>
    <row r="756" spans="1:40" x14ac:dyDescent="0.25">
      <c r="A756">
        <f t="shared" si="481"/>
        <v>0.15511114489087155</v>
      </c>
      <c r="B756">
        <f t="shared" si="482"/>
        <v>0.12508959542272152</v>
      </c>
      <c r="C756">
        <f t="shared" si="483"/>
        <v>2.2286059401262728E-2</v>
      </c>
      <c r="D756">
        <f t="shared" si="484"/>
        <v>2.8513098917642768E-2</v>
      </c>
      <c r="F756">
        <f>(A756-MIN($A$753:$D$1062))/(MAX($A$753:$D$1062) - MIN($A$753:$D$1062))</f>
        <v>3.4606801616186643E-2</v>
      </c>
      <c r="G756">
        <f t="shared" si="486"/>
        <v>2.6821350278946544E-2</v>
      </c>
      <c r="H756">
        <f t="shared" si="487"/>
        <v>1.6143627815871702E-4</v>
      </c>
      <c r="I756">
        <f t="shared" si="488"/>
        <v>1.7762867435312947E-3</v>
      </c>
      <c r="L756">
        <f t="shared" si="489"/>
        <v>4.8472157592678762E-2</v>
      </c>
      <c r="M756">
        <f t="shared" si="490"/>
        <v>5.4616455938174172E-2</v>
      </c>
      <c r="N756">
        <f t="shared" si="491"/>
        <v>0.11750839891281228</v>
      </c>
      <c r="O756">
        <f t="shared" si="492"/>
        <v>3.6240944294044529E-2</v>
      </c>
      <c r="Q756">
        <f t="shared" si="493"/>
        <v>4.1313504319118542E-3</v>
      </c>
      <c r="R756">
        <f t="shared" si="494"/>
        <v>5.7292699934748505E-3</v>
      </c>
      <c r="S756">
        <f t="shared" si="495"/>
        <v>2.2085289882638578E-2</v>
      </c>
      <c r="T756">
        <f t="shared" si="496"/>
        <v>9.5043474511649758E-4</v>
      </c>
      <c r="V756">
        <f t="shared" si="497"/>
        <v>0.11405226559122983</v>
      </c>
      <c r="W756">
        <f t="shared" si="498"/>
        <v>8.2506208592196567E-2</v>
      </c>
      <c r="X756">
        <f t="shared" si="499"/>
        <v>0.20409371166864979</v>
      </c>
      <c r="Y756">
        <f t="shared" si="500"/>
        <v>0.25851884214580984</v>
      </c>
      <c r="AA756">
        <f t="shared" si="501"/>
        <v>1.1437942662715726E-2</v>
      </c>
      <c r="AB756">
        <f t="shared" si="502"/>
        <v>3.152195536047423E-3</v>
      </c>
      <c r="AC756">
        <f t="shared" si="503"/>
        <v>3.5087828705206069E-2</v>
      </c>
      <c r="AD756">
        <f t="shared" si="504"/>
        <v>4.9382891586868129E-2</v>
      </c>
      <c r="AF756">
        <f t="shared" si="505"/>
        <v>0.17626270193095789</v>
      </c>
      <c r="AG756">
        <f t="shared" si="506"/>
        <v>0.10204675169882331</v>
      </c>
      <c r="AH756">
        <f t="shared" si="507"/>
        <v>0.24236137535233282</v>
      </c>
      <c r="AI756">
        <f t="shared" si="508"/>
        <v>0.19388900629945383</v>
      </c>
      <c r="AK756">
        <f t="shared" si="509"/>
        <v>2.5568231475531871E-2</v>
      </c>
      <c r="AL756">
        <f t="shared" si="510"/>
        <v>6.0306963928101424E-3</v>
      </c>
      <c r="AM756">
        <f t="shared" si="511"/>
        <v>4.2968873074166504E-2</v>
      </c>
      <c r="AN756">
        <f t="shared" si="512"/>
        <v>3.0208400319305707E-2</v>
      </c>
    </row>
    <row r="757" spans="1:40" x14ac:dyDescent="0.25">
      <c r="A757">
        <f t="shared" si="481"/>
        <v>0.14362141395282038</v>
      </c>
      <c r="B757">
        <f t="shared" si="482"/>
        <v>0.12508959542272152</v>
      </c>
      <c r="C757">
        <f t="shared" si="483"/>
        <v>2.2158749714706098E-2</v>
      </c>
      <c r="D757">
        <f t="shared" si="484"/>
        <v>2.809983308699146E-2</v>
      </c>
      <c r="F757">
        <f t="shared" si="485"/>
        <v>3.1627183885560177E-2</v>
      </c>
      <c r="G757">
        <f t="shared" si="486"/>
        <v>2.6821350278946544E-2</v>
      </c>
      <c r="H757">
        <f t="shared" si="487"/>
        <v>1.2842121441267477E-4</v>
      </c>
      <c r="I757">
        <f t="shared" si="488"/>
        <v>1.6691150261856165E-3</v>
      </c>
      <c r="L757">
        <f t="shared" si="489"/>
        <v>5.0360835385537372E-2</v>
      </c>
      <c r="M757">
        <f t="shared" si="490"/>
        <v>5.5396751534490016E-2</v>
      </c>
      <c r="N757">
        <f t="shared" si="491"/>
        <v>0.11750839891281228</v>
      </c>
      <c r="O757">
        <f t="shared" si="492"/>
        <v>3.6240944294044529E-2</v>
      </c>
      <c r="Q757">
        <f t="shared" si="493"/>
        <v>4.6225302251116686E-3</v>
      </c>
      <c r="R757">
        <f t="shared" si="494"/>
        <v>5.9321978994852512E-3</v>
      </c>
      <c r="S757">
        <f t="shared" si="495"/>
        <v>2.2085289882638578E-2</v>
      </c>
      <c r="T757">
        <f t="shared" si="496"/>
        <v>9.5043474511649758E-4</v>
      </c>
      <c r="V757">
        <f t="shared" si="497"/>
        <v>0.12508959542272152</v>
      </c>
      <c r="W757">
        <f t="shared" si="498"/>
        <v>7.4572883807989737E-2</v>
      </c>
      <c r="X757">
        <f t="shared" si="499"/>
        <v>0.19388900629945383</v>
      </c>
      <c r="Y757">
        <f t="shared" si="500"/>
        <v>0.11079362582111925</v>
      </c>
      <c r="AA757">
        <f t="shared" si="501"/>
        <v>1.4336958661456083E-2</v>
      </c>
      <c r="AB757">
        <f t="shared" si="502"/>
        <v>1.0684637074489202E-3</v>
      </c>
      <c r="AC757">
        <f t="shared" si="503"/>
        <v>3.240750614717914E-2</v>
      </c>
      <c r="AD757">
        <f t="shared" si="504"/>
        <v>1.0582042823541903E-2</v>
      </c>
      <c r="AF757">
        <f t="shared" si="505"/>
        <v>0.16157411970380231</v>
      </c>
      <c r="AG757">
        <f t="shared" si="506"/>
        <v>8.8131350965478944E-2</v>
      </c>
      <c r="AH757">
        <f t="shared" si="507"/>
        <v>0.25851884214580984</v>
      </c>
      <c r="AI757">
        <f t="shared" si="508"/>
        <v>0.18465617942671642</v>
      </c>
      <c r="AK757">
        <f t="shared" si="509"/>
        <v>2.1701425355272336E-2</v>
      </c>
      <c r="AL757">
        <f t="shared" si="510"/>
        <v>2.3674322404618003E-3</v>
      </c>
      <c r="AM757">
        <f t="shared" si="511"/>
        <v>4.722236674147233E-2</v>
      </c>
      <c r="AN757">
        <f t="shared" si="512"/>
        <v>2.7777835482844206E-2</v>
      </c>
    </row>
    <row r="758" spans="1:40" x14ac:dyDescent="0.25">
      <c r="A758">
        <f t="shared" si="481"/>
        <v>0.15511114489087155</v>
      </c>
      <c r="B758">
        <f t="shared" si="482"/>
        <v>1.9388900629945383</v>
      </c>
      <c r="C758">
        <f t="shared" si="483"/>
        <v>2.3082001117168856E-2</v>
      </c>
      <c r="D758">
        <f t="shared" si="484"/>
        <v>2.8938618296730802E-2</v>
      </c>
      <c r="F758">
        <f t="shared" si="485"/>
        <v>3.4606801616186643E-2</v>
      </c>
      <c r="G758">
        <f t="shared" si="486"/>
        <v>0.49719198490341898</v>
      </c>
      <c r="H758">
        <f t="shared" si="487"/>
        <v>3.6784686009889007E-4</v>
      </c>
      <c r="I758">
        <f t="shared" si="488"/>
        <v>1.8866361584559687E-3</v>
      </c>
      <c r="L758">
        <f t="shared" si="489"/>
        <v>5.1023271714228859E-2</v>
      </c>
      <c r="M758">
        <f t="shared" si="490"/>
        <v>5.5396751534490016E-2</v>
      </c>
      <c r="N758">
        <f t="shared" si="491"/>
        <v>0.11405226559122983</v>
      </c>
      <c r="O758">
        <f t="shared" si="492"/>
        <v>3.6931167689660011E-2</v>
      </c>
      <c r="Q758">
        <f t="shared" si="493"/>
        <v>4.7948070105776836E-3</v>
      </c>
      <c r="R758">
        <f t="shared" si="494"/>
        <v>5.9321978994852512E-3</v>
      </c>
      <c r="S758">
        <f t="shared" si="495"/>
        <v>2.1186469100933681E-2</v>
      </c>
      <c r="T758">
        <f t="shared" si="496"/>
        <v>1.1299379859561944E-3</v>
      </c>
      <c r="V758">
        <f t="shared" si="497"/>
        <v>0.12118054082875371</v>
      </c>
      <c r="W758">
        <f t="shared" si="498"/>
        <v>7.6034641382613927E-2</v>
      </c>
      <c r="X758">
        <f t="shared" si="499"/>
        <v>0.19388900629945383</v>
      </c>
      <c r="Y758">
        <f t="shared" si="500"/>
        <v>0.12118054082875371</v>
      </c>
      <c r="AA758">
        <f t="shared" si="501"/>
        <v>1.3310223755380469E-2</v>
      </c>
      <c r="AB758">
        <f t="shared" si="502"/>
        <v>1.4524024552993781E-3</v>
      </c>
      <c r="AC758">
        <f t="shared" si="503"/>
        <v>3.240750614717914E-2</v>
      </c>
      <c r="AD758">
        <f t="shared" si="504"/>
        <v>1.3310223755380469E-2</v>
      </c>
      <c r="AF758">
        <f t="shared" si="505"/>
        <v>0.16157411970380231</v>
      </c>
      <c r="AG758">
        <f t="shared" si="506"/>
        <v>9.9430264583934058E-2</v>
      </c>
      <c r="AH758">
        <f t="shared" si="507"/>
        <v>0.17626270193095789</v>
      </c>
      <c r="AI758">
        <f t="shared" si="508"/>
        <v>0.21543227563267076</v>
      </c>
      <c r="AK758">
        <f t="shared" si="509"/>
        <v>2.1701425355272336E-2</v>
      </c>
      <c r="AL758">
        <f t="shared" si="510"/>
        <v>5.3418995958851613E-3</v>
      </c>
      <c r="AM758">
        <f t="shared" si="511"/>
        <v>2.5568231475531871E-2</v>
      </c>
      <c r="AN758">
        <f t="shared" si="512"/>
        <v>3.5879720016456243E-2</v>
      </c>
    </row>
    <row r="759" spans="1:40" x14ac:dyDescent="0.25">
      <c r="A759">
        <f t="shared" si="481"/>
        <v>0.14362141395282038</v>
      </c>
      <c r="B759">
        <f t="shared" si="482"/>
        <v>0.13371647560810909</v>
      </c>
      <c r="C759">
        <f t="shared" si="483"/>
        <v>2.3220227604670983E-2</v>
      </c>
      <c r="D759">
        <f t="shared" si="484"/>
        <v>3.0533698516367586E-2</v>
      </c>
      <c r="F759">
        <f t="shared" si="485"/>
        <v>3.1627183885560177E-2</v>
      </c>
      <c r="G759">
        <f t="shared" si="486"/>
        <v>2.9058548460432494E-2</v>
      </c>
      <c r="H759">
        <f t="shared" si="487"/>
        <v>4.0369296434834384E-4</v>
      </c>
      <c r="I759">
        <f t="shared" si="488"/>
        <v>2.3002863413737816E-3</v>
      </c>
      <c r="L759">
        <f t="shared" si="489"/>
        <v>5.1023271714228859E-2</v>
      </c>
      <c r="M759">
        <f t="shared" si="490"/>
        <v>5.3858126922061905E-2</v>
      </c>
      <c r="N759">
        <f t="shared" si="491"/>
        <v>0.11405226559122983</v>
      </c>
      <c r="O759">
        <f t="shared" si="492"/>
        <v>3.9569170867593637E-2</v>
      </c>
      <c r="Q759">
        <f t="shared" si="493"/>
        <v>4.7948070105776836E-3</v>
      </c>
      <c r="R759">
        <f t="shared" si="494"/>
        <v>5.532054835484519E-3</v>
      </c>
      <c r="S759">
        <f t="shared" si="495"/>
        <v>2.1186469100933681E-2</v>
      </c>
      <c r="T759">
        <f t="shared" si="496"/>
        <v>1.8159914040126077E-3</v>
      </c>
      <c r="V759" t="str">
        <f t="shared" si="497"/>
        <v>nan</v>
      </c>
      <c r="W759">
        <f t="shared" si="498"/>
        <v>7.1810706976410191E-2</v>
      </c>
      <c r="X759">
        <f t="shared" si="499"/>
        <v>0.20409371166864979</v>
      </c>
      <c r="Y759">
        <f t="shared" si="500"/>
        <v>0.10771602178879688</v>
      </c>
      <c r="AA759" t="e">
        <f t="shared" si="501"/>
        <v>#VALUE!</v>
      </c>
      <c r="AB759">
        <f t="shared" si="502"/>
        <v>3.4296261720771017E-4</v>
      </c>
      <c r="AC759">
        <f t="shared" si="503"/>
        <v>3.5087828705206069E-2</v>
      </c>
      <c r="AD759">
        <f t="shared" si="504"/>
        <v>9.773693026652255E-3</v>
      </c>
      <c r="AF759">
        <f t="shared" si="505"/>
        <v>0.15511114489087155</v>
      </c>
      <c r="AG759">
        <f t="shared" si="506"/>
        <v>0.11079362582111925</v>
      </c>
      <c r="AH759">
        <f t="shared" si="507"/>
        <v>0.21543227563267076</v>
      </c>
      <c r="AI759">
        <f t="shared" si="508"/>
        <v>0.19388900629945383</v>
      </c>
      <c r="AK759">
        <f t="shared" si="509"/>
        <v>2.0000031022228977E-2</v>
      </c>
      <c r="AL759">
        <f t="shared" si="510"/>
        <v>8.3333329486177023E-3</v>
      </c>
      <c r="AM759">
        <f t="shared" si="511"/>
        <v>3.5879720016456243E-2</v>
      </c>
      <c r="AN759">
        <f t="shared" si="512"/>
        <v>3.0208400319305707E-2</v>
      </c>
    </row>
    <row r="760" spans="1:40" x14ac:dyDescent="0.25">
      <c r="A760">
        <f t="shared" si="481"/>
        <v>0.14362141395282038</v>
      </c>
      <c r="B760">
        <f t="shared" si="482"/>
        <v>0.12508959542272152</v>
      </c>
      <c r="C760">
        <f t="shared" si="483"/>
        <v>2.2545220075165764E-2</v>
      </c>
      <c r="D760">
        <f t="shared" si="484"/>
        <v>3.0533698516367586E-2</v>
      </c>
      <c r="F760">
        <f t="shared" si="485"/>
        <v>3.1627183885560177E-2</v>
      </c>
      <c r="G760">
        <f t="shared" si="486"/>
        <v>2.6821350278946544E-2</v>
      </c>
      <c r="H760">
        <f t="shared" si="487"/>
        <v>2.2864409557463687E-4</v>
      </c>
      <c r="I760">
        <f t="shared" si="488"/>
        <v>2.3002863413737816E-3</v>
      </c>
      <c r="L760">
        <f t="shared" si="489"/>
        <v>5.1703634765524011E-2</v>
      </c>
      <c r="M760">
        <f t="shared" si="490"/>
        <v>5.5396751534490016E-2</v>
      </c>
      <c r="N760">
        <f t="shared" si="491"/>
        <v>0.11750839891281228</v>
      </c>
      <c r="O760">
        <f t="shared" si="492"/>
        <v>3.8393906119220757E-2</v>
      </c>
      <c r="Q760">
        <f t="shared" si="493"/>
        <v>4.9717459167794385E-3</v>
      </c>
      <c r="R760">
        <f t="shared" si="494"/>
        <v>5.9321978994852512E-3</v>
      </c>
      <c r="S760">
        <f t="shared" si="495"/>
        <v>2.2085289882638578E-2</v>
      </c>
      <c r="T760">
        <f t="shared" si="496"/>
        <v>1.5103456775453624E-3</v>
      </c>
      <c r="V760">
        <f t="shared" si="497"/>
        <v>0.12118054082875371</v>
      </c>
      <c r="W760">
        <f t="shared" si="498"/>
        <v>7.1810706976410191E-2</v>
      </c>
      <c r="X760">
        <f t="shared" si="499"/>
        <v>3.8777726074143013</v>
      </c>
      <c r="Y760">
        <f t="shared" si="500"/>
        <v>0.11750839891281228</v>
      </c>
      <c r="AA760">
        <f t="shared" si="501"/>
        <v>1.3310223755380469E-2</v>
      </c>
      <c r="AB760">
        <f t="shared" si="502"/>
        <v>3.4296261720771017E-4</v>
      </c>
      <c r="AC760">
        <f t="shared" si="503"/>
        <v>1</v>
      </c>
      <c r="AD760">
        <f t="shared" si="504"/>
        <v>1.2345715280370033E-2</v>
      </c>
      <c r="AF760">
        <f t="shared" si="505"/>
        <v>0.16859909327407638</v>
      </c>
      <c r="AG760">
        <f t="shared" si="506"/>
        <v>0.10204675169882331</v>
      </c>
      <c r="AH760">
        <f t="shared" si="507"/>
        <v>0.20409371166864979</v>
      </c>
      <c r="AI760">
        <f t="shared" si="508"/>
        <v>0.20409371166864979</v>
      </c>
      <c r="AK760">
        <f t="shared" si="509"/>
        <v>2.355076727106168E-2</v>
      </c>
      <c r="AL760">
        <f t="shared" si="510"/>
        <v>6.0306963928101424E-3</v>
      </c>
      <c r="AM760">
        <f t="shared" si="511"/>
        <v>3.2894814608092619E-2</v>
      </c>
      <c r="AN760">
        <f t="shared" si="512"/>
        <v>3.2894814608092619E-2</v>
      </c>
    </row>
    <row r="761" spans="1:40" x14ac:dyDescent="0.25">
      <c r="A761">
        <f t="shared" si="481"/>
        <v>0.14362141395282038</v>
      </c>
      <c r="B761">
        <f t="shared" si="482"/>
        <v>0.12508959542272152</v>
      </c>
      <c r="C761">
        <f t="shared" si="483"/>
        <v>2.2945410573704101E-2</v>
      </c>
      <c r="D761">
        <f t="shared" si="484"/>
        <v>2.9829020057033088E-2</v>
      </c>
      <c r="F761">
        <f t="shared" si="485"/>
        <v>3.1627183885560177E-2</v>
      </c>
      <c r="G761">
        <f t="shared" si="486"/>
        <v>2.6821350278946544E-2</v>
      </c>
      <c r="H761">
        <f t="shared" si="487"/>
        <v>3.324250031957275E-4</v>
      </c>
      <c r="I761">
        <f t="shared" si="488"/>
        <v>2.1175429470206542E-3</v>
      </c>
      <c r="L761">
        <f t="shared" si="489"/>
        <v>5.1703634765524011E-2</v>
      </c>
      <c r="M761">
        <f t="shared" si="490"/>
        <v>5.4616455938174172E-2</v>
      </c>
      <c r="N761">
        <f t="shared" si="491"/>
        <v>0.11405226559122983</v>
      </c>
      <c r="O761">
        <f t="shared" si="492"/>
        <v>3.6931167689660011E-2</v>
      </c>
      <c r="Q761">
        <f t="shared" si="493"/>
        <v>4.9717459167794385E-3</v>
      </c>
      <c r="R761">
        <f t="shared" si="494"/>
        <v>5.7292699934748505E-3</v>
      </c>
      <c r="S761">
        <f t="shared" si="495"/>
        <v>2.1186469100933681E-2</v>
      </c>
      <c r="T761">
        <f t="shared" si="496"/>
        <v>1.1299379859561944E-3</v>
      </c>
      <c r="V761">
        <f t="shared" si="497"/>
        <v>0.13371647560810909</v>
      </c>
      <c r="W761">
        <f t="shared" si="498"/>
        <v>7.9138341735187273E-2</v>
      </c>
      <c r="X761">
        <f t="shared" si="499"/>
        <v>3.8777726074143013</v>
      </c>
      <c r="Y761">
        <f t="shared" si="500"/>
        <v>0.11750839891281228</v>
      </c>
      <c r="AA761">
        <f t="shared" si="501"/>
        <v>1.6602856669260268E-2</v>
      </c>
      <c r="AB761">
        <f t="shared" si="502"/>
        <v>2.2676065956825039E-3</v>
      </c>
      <c r="AC761">
        <f t="shared" si="503"/>
        <v>1</v>
      </c>
      <c r="AD761">
        <f t="shared" si="504"/>
        <v>1.2345715280370033E-2</v>
      </c>
      <c r="AF761">
        <f t="shared" si="505"/>
        <v>0.1491453227281066</v>
      </c>
      <c r="AG761">
        <f t="shared" si="506"/>
        <v>0.10771602178879688</v>
      </c>
      <c r="AH761">
        <f t="shared" si="507"/>
        <v>0.21543227563267076</v>
      </c>
      <c r="AI761">
        <f t="shared" si="508"/>
        <v>0.20409371166864979</v>
      </c>
      <c r="AK761">
        <f t="shared" si="509"/>
        <v>1.8429513371538964E-2</v>
      </c>
      <c r="AL761">
        <f t="shared" si="510"/>
        <v>7.523145966383404E-3</v>
      </c>
      <c r="AM761">
        <f t="shared" si="511"/>
        <v>3.5879720016456243E-2</v>
      </c>
      <c r="AN761">
        <f t="shared" si="512"/>
        <v>3.2894814608092619E-2</v>
      </c>
    </row>
    <row r="762" spans="1:40" x14ac:dyDescent="0.25">
      <c r="A762">
        <f t="shared" si="481"/>
        <v>0.14362141395282038</v>
      </c>
      <c r="B762">
        <f t="shared" si="482"/>
        <v>0.12508959542272152</v>
      </c>
      <c r="C762">
        <f t="shared" si="483"/>
        <v>2.364496610494109E-2</v>
      </c>
      <c r="D762" t="str">
        <f t="shared" si="484"/>
        <v>nan</v>
      </c>
      <c r="F762">
        <f t="shared" si="485"/>
        <v>3.1627183885560177E-2</v>
      </c>
      <c r="G762">
        <f t="shared" si="486"/>
        <v>2.6821350278946544E-2</v>
      </c>
      <c r="H762">
        <f t="shared" si="487"/>
        <v>5.1383987493380313E-4</v>
      </c>
      <c r="I762" t="e">
        <f t="shared" si="488"/>
        <v>#VALUE!</v>
      </c>
      <c r="L762">
        <f t="shared" si="489"/>
        <v>5.2402387452772342E-2</v>
      </c>
      <c r="M762">
        <f t="shared" si="490"/>
        <v>5.5396751534490016E-2</v>
      </c>
      <c r="N762">
        <f t="shared" si="491"/>
        <v>0.12508959542272152</v>
      </c>
      <c r="O762">
        <f t="shared" si="492"/>
        <v>3.997713307987831E-2</v>
      </c>
      <c r="Q762">
        <f t="shared" si="493"/>
        <v>5.1534673314739907E-3</v>
      </c>
      <c r="R762">
        <f t="shared" si="494"/>
        <v>5.9321978994852512E-3</v>
      </c>
      <c r="S762">
        <f t="shared" si="495"/>
        <v>2.405689697624893E-2</v>
      </c>
      <c r="T762">
        <f t="shared" si="496"/>
        <v>1.9220882702017503E-3</v>
      </c>
      <c r="V762">
        <f t="shared" si="497"/>
        <v>0.11750839891281228</v>
      </c>
      <c r="W762">
        <f t="shared" si="498"/>
        <v>7.9138341735187273E-2</v>
      </c>
      <c r="X762">
        <f t="shared" si="499"/>
        <v>0.21543227563267076</v>
      </c>
      <c r="Y762">
        <f t="shared" si="500"/>
        <v>0.10771602178879688</v>
      </c>
      <c r="AA762">
        <f t="shared" si="501"/>
        <v>1.2345715280370033E-2</v>
      </c>
      <c r="AB762">
        <f t="shared" si="502"/>
        <v>2.2676065956825039E-3</v>
      </c>
      <c r="AC762">
        <f t="shared" si="503"/>
        <v>3.806596552237819E-2</v>
      </c>
      <c r="AD762">
        <f t="shared" si="504"/>
        <v>9.773693026652255E-3</v>
      </c>
      <c r="AF762">
        <f t="shared" si="505"/>
        <v>0.16157411970380231</v>
      </c>
      <c r="AG762">
        <f t="shared" si="506"/>
        <v>0.11079362582111925</v>
      </c>
      <c r="AH762">
        <f t="shared" si="507"/>
        <v>0.17626270193095789</v>
      </c>
      <c r="AI762">
        <f t="shared" si="508"/>
        <v>0.20409371166864979</v>
      </c>
      <c r="AK762">
        <f t="shared" si="509"/>
        <v>2.1701425355272336E-2</v>
      </c>
      <c r="AL762">
        <f t="shared" si="510"/>
        <v>8.3333329486177023E-3</v>
      </c>
      <c r="AM762">
        <f t="shared" si="511"/>
        <v>2.5568231475531871E-2</v>
      </c>
      <c r="AN762">
        <f t="shared" si="512"/>
        <v>3.2894814608092619E-2</v>
      </c>
    </row>
    <row r="763" spans="1:40" x14ac:dyDescent="0.25">
      <c r="A763">
        <f t="shared" si="481"/>
        <v>1.9388900629945383</v>
      </c>
      <c r="B763" t="str">
        <f t="shared" si="482"/>
        <v>nan</v>
      </c>
      <c r="C763">
        <f t="shared" si="483"/>
        <v>2.2677073931796431E-2</v>
      </c>
      <c r="D763">
        <f t="shared" si="484"/>
        <v>3.1272379296434012E-2</v>
      </c>
      <c r="F763">
        <f t="shared" si="485"/>
        <v>0.49719198490341898</v>
      </c>
      <c r="G763" t="e">
        <f t="shared" si="486"/>
        <v>#VALUE!</v>
      </c>
      <c r="H763">
        <f t="shared" si="487"/>
        <v>2.6283759333245752E-4</v>
      </c>
      <c r="I763">
        <f t="shared" si="488"/>
        <v>2.4918475155584433E-3</v>
      </c>
      <c r="L763">
        <f t="shared" si="489"/>
        <v>5.3858126922061905E-2</v>
      </c>
      <c r="M763">
        <f t="shared" si="490"/>
        <v>5.5396751534490016E-2</v>
      </c>
      <c r="N763">
        <f t="shared" si="491"/>
        <v>0.11750839891281228</v>
      </c>
      <c r="O763">
        <f t="shared" si="492"/>
        <v>3.8393906119220757E-2</v>
      </c>
      <c r="Q763">
        <f t="shared" si="493"/>
        <v>5.532054835484519E-3</v>
      </c>
      <c r="R763">
        <f t="shared" si="494"/>
        <v>5.9321978994852512E-3</v>
      </c>
      <c r="S763">
        <f t="shared" si="495"/>
        <v>2.2085289882638578E-2</v>
      </c>
      <c r="T763">
        <f t="shared" si="496"/>
        <v>1.5103456775453624E-3</v>
      </c>
      <c r="V763">
        <f t="shared" si="497"/>
        <v>0.12508959542272152</v>
      </c>
      <c r="W763">
        <f t="shared" si="498"/>
        <v>8.0787190383092858E-2</v>
      </c>
      <c r="X763">
        <f t="shared" si="499"/>
        <v>0.21543227563267076</v>
      </c>
      <c r="Y763">
        <f t="shared" si="500"/>
        <v>0.10771602178879688</v>
      </c>
      <c r="AA763">
        <f t="shared" si="501"/>
        <v>1.4336958661456083E-2</v>
      </c>
      <c r="AB763">
        <f t="shared" si="502"/>
        <v>2.7006858533251722E-3</v>
      </c>
      <c r="AC763">
        <f t="shared" si="503"/>
        <v>3.806596552237819E-2</v>
      </c>
      <c r="AD763">
        <f t="shared" si="504"/>
        <v>9.773693026652255E-3</v>
      </c>
      <c r="AF763">
        <f t="shared" si="505"/>
        <v>0.16157411970380231</v>
      </c>
      <c r="AG763">
        <f t="shared" si="506"/>
        <v>0.10204675169882331</v>
      </c>
      <c r="AH763">
        <f t="shared" si="507"/>
        <v>0.21543227563267076</v>
      </c>
      <c r="AI763">
        <f t="shared" si="508"/>
        <v>0.19388900629945383</v>
      </c>
      <c r="AK763">
        <f t="shared" si="509"/>
        <v>2.1701425355272336E-2</v>
      </c>
      <c r="AL763">
        <f t="shared" si="510"/>
        <v>6.0306963928101424E-3</v>
      </c>
      <c r="AM763">
        <f t="shared" si="511"/>
        <v>3.5879720016456243E-2</v>
      </c>
      <c r="AN763">
        <f t="shared" si="512"/>
        <v>3.0208400319305707E-2</v>
      </c>
    </row>
    <row r="764" spans="1:40" x14ac:dyDescent="0.25">
      <c r="A764">
        <f t="shared" si="481"/>
        <v>0.14362141395282038</v>
      </c>
      <c r="B764">
        <f t="shared" si="482"/>
        <v>0.12118054082875371</v>
      </c>
      <c r="C764">
        <f t="shared" si="483"/>
        <v>2.3082001117168856E-2</v>
      </c>
      <c r="D764" t="str">
        <f t="shared" si="484"/>
        <v>nan</v>
      </c>
      <c r="F764">
        <f t="shared" si="485"/>
        <v>3.1627183885560177E-2</v>
      </c>
      <c r="G764">
        <f t="shared" si="486"/>
        <v>2.5807619980041132E-2</v>
      </c>
      <c r="H764">
        <f t="shared" si="487"/>
        <v>3.6784686009889007E-4</v>
      </c>
      <c r="I764" t="e">
        <f t="shared" si="488"/>
        <v>#VALUE!</v>
      </c>
      <c r="L764">
        <f t="shared" si="489"/>
        <v>4.6720239207624741E-2</v>
      </c>
      <c r="M764">
        <f t="shared" si="490"/>
        <v>5.5396751534490016E-2</v>
      </c>
      <c r="N764">
        <f t="shared" si="491"/>
        <v>0.12118054082875371</v>
      </c>
      <c r="O764">
        <f t="shared" si="492"/>
        <v>3.9569170867593637E-2</v>
      </c>
      <c r="Q764">
        <f t="shared" si="493"/>
        <v>3.6757370322480789E-3</v>
      </c>
      <c r="R764">
        <f t="shared" si="494"/>
        <v>5.9321978994852512E-3</v>
      </c>
      <c r="S764">
        <f t="shared" si="495"/>
        <v>2.3040287031274777E-2</v>
      </c>
      <c r="T764">
        <f t="shared" si="496"/>
        <v>1.8159914040126077E-3</v>
      </c>
      <c r="V764">
        <f t="shared" si="497"/>
        <v>0.13371647560810909</v>
      </c>
      <c r="W764">
        <f t="shared" si="498"/>
        <v>7.6034641382613927E-2</v>
      </c>
      <c r="X764" t="str">
        <f t="shared" si="499"/>
        <v>nan</v>
      </c>
      <c r="Y764">
        <f t="shared" si="500"/>
        <v>0.12118054082875371</v>
      </c>
      <c r="AA764">
        <f t="shared" si="501"/>
        <v>1.6602856669260268E-2</v>
      </c>
      <c r="AB764">
        <f t="shared" si="502"/>
        <v>1.4524024552993781E-3</v>
      </c>
      <c r="AC764" t="e">
        <f t="shared" si="503"/>
        <v>#VALUE!</v>
      </c>
      <c r="AD764">
        <f t="shared" si="504"/>
        <v>1.3310223755380469E-2</v>
      </c>
      <c r="AF764">
        <f t="shared" si="505"/>
        <v>0.14362141395282038</v>
      </c>
      <c r="AG764">
        <f t="shared" si="506"/>
        <v>9.6944315185357524E-2</v>
      </c>
      <c r="AH764">
        <f t="shared" si="507"/>
        <v>0.21543227563267076</v>
      </c>
      <c r="AI764">
        <f t="shared" si="508"/>
        <v>0.18465617942671642</v>
      </c>
      <c r="AK764">
        <f t="shared" si="509"/>
        <v>1.6975330528722254E-2</v>
      </c>
      <c r="AL764">
        <f t="shared" si="510"/>
        <v>4.6874671802569351E-3</v>
      </c>
      <c r="AM764">
        <f t="shared" si="511"/>
        <v>3.5879720016456243E-2</v>
      </c>
      <c r="AN764">
        <f t="shared" si="512"/>
        <v>2.7777835482844206E-2</v>
      </c>
    </row>
    <row r="765" spans="1:40" x14ac:dyDescent="0.25">
      <c r="A765">
        <f t="shared" si="481"/>
        <v>0.13849207063649571</v>
      </c>
      <c r="B765">
        <f t="shared" si="482"/>
        <v>0.1292592539931415</v>
      </c>
      <c r="C765">
        <f t="shared" si="483"/>
        <v>2.4236137535233286E-2</v>
      </c>
      <c r="D765">
        <f t="shared" si="484"/>
        <v>3.6582867511487017E-2</v>
      </c>
      <c r="F765">
        <f t="shared" si="485"/>
        <v>3.0296997619737691E-2</v>
      </c>
      <c r="G765">
        <f t="shared" si="486"/>
        <v>2.7902662685134992E-2</v>
      </c>
      <c r="H765">
        <f t="shared" si="487"/>
        <v>6.6714763166332721E-4</v>
      </c>
      <c r="I765">
        <f t="shared" si="488"/>
        <v>3.8690098641955381E-3</v>
      </c>
      <c r="L765">
        <f t="shared" si="489"/>
        <v>5.2402387452772342E-2</v>
      </c>
      <c r="M765">
        <f t="shared" si="490"/>
        <v>5.5396751534490016E-2</v>
      </c>
      <c r="N765">
        <f t="shared" si="491"/>
        <v>0.11079362582111925</v>
      </c>
      <c r="O765">
        <f t="shared" si="492"/>
        <v>4.2149808850616859E-2</v>
      </c>
      <c r="Q765">
        <f t="shared" si="493"/>
        <v>5.1534673314739907E-3</v>
      </c>
      <c r="R765">
        <f t="shared" si="494"/>
        <v>5.9321978994852512E-3</v>
      </c>
      <c r="S765">
        <f t="shared" si="495"/>
        <v>2.0339009563659697E-2</v>
      </c>
      <c r="T765">
        <f t="shared" si="496"/>
        <v>2.487126118264963E-3</v>
      </c>
      <c r="V765">
        <f t="shared" si="497"/>
        <v>0.1292592539931415</v>
      </c>
      <c r="W765">
        <f t="shared" si="498"/>
        <v>7.4572883807989737E-2</v>
      </c>
      <c r="X765">
        <f t="shared" si="499"/>
        <v>0.21543227563267076</v>
      </c>
      <c r="Y765">
        <f t="shared" si="500"/>
        <v>0.10771602178879688</v>
      </c>
      <c r="AA765">
        <f t="shared" si="501"/>
        <v>1.5432142649746726E-2</v>
      </c>
      <c r="AB765">
        <f t="shared" si="502"/>
        <v>1.0684637074489202E-3</v>
      </c>
      <c r="AC765">
        <f t="shared" si="503"/>
        <v>3.806596552237819E-2</v>
      </c>
      <c r="AD765">
        <f t="shared" si="504"/>
        <v>9.773693026652255E-3</v>
      </c>
      <c r="AF765">
        <f t="shared" si="505"/>
        <v>0.16157411970380231</v>
      </c>
      <c r="AG765">
        <f t="shared" si="506"/>
        <v>9.6944315185357524E-2</v>
      </c>
      <c r="AH765">
        <f t="shared" si="507"/>
        <v>0.27698375767245009</v>
      </c>
      <c r="AI765">
        <f t="shared" si="508"/>
        <v>0.18465617942671642</v>
      </c>
      <c r="AK765">
        <f t="shared" si="509"/>
        <v>2.1701425355272336E-2</v>
      </c>
      <c r="AL765">
        <f t="shared" si="510"/>
        <v>4.6874671802569351E-3</v>
      </c>
      <c r="AM765">
        <f t="shared" si="511"/>
        <v>5.2083302076435176E-2</v>
      </c>
      <c r="AN765">
        <f t="shared" si="512"/>
        <v>2.7777835482844206E-2</v>
      </c>
    </row>
    <row r="766" spans="1:40" x14ac:dyDescent="0.25">
      <c r="A766">
        <f t="shared" si="481"/>
        <v>0.1292592539931415</v>
      </c>
      <c r="B766">
        <f t="shared" si="482"/>
        <v>0.12508959542272152</v>
      </c>
      <c r="C766">
        <f t="shared" si="483"/>
        <v>2.364496610494109E-2</v>
      </c>
      <c r="D766">
        <f t="shared" si="484"/>
        <v>3.6582867511487017E-2</v>
      </c>
      <c r="F766">
        <f t="shared" si="485"/>
        <v>2.7902662685134992E-2</v>
      </c>
      <c r="G766">
        <f t="shared" si="486"/>
        <v>2.6821350278946544E-2</v>
      </c>
      <c r="H766">
        <f t="shared" si="487"/>
        <v>5.1383987493380313E-4</v>
      </c>
      <c r="I766">
        <f t="shared" si="488"/>
        <v>3.8690098641955381E-3</v>
      </c>
      <c r="L766">
        <f t="shared" si="489"/>
        <v>4.8472157592678762E-2</v>
      </c>
      <c r="M766">
        <f t="shared" si="490"/>
        <v>5.4616455938174172E-2</v>
      </c>
      <c r="N766">
        <f t="shared" si="491"/>
        <v>0.13371647560810909</v>
      </c>
      <c r="O766">
        <f t="shared" si="492"/>
        <v>4.1252934114938924E-2</v>
      </c>
      <c r="Q766">
        <f t="shared" si="493"/>
        <v>4.1313504319118542E-3</v>
      </c>
      <c r="R766">
        <f t="shared" si="494"/>
        <v>5.7292699934748505E-3</v>
      </c>
      <c r="S766">
        <f t="shared" si="495"/>
        <v>2.6300450239510845E-2</v>
      </c>
      <c r="T766">
        <f t="shared" si="496"/>
        <v>2.25388000881097E-3</v>
      </c>
      <c r="V766">
        <f t="shared" si="497"/>
        <v>0.12508959542272152</v>
      </c>
      <c r="W766">
        <f t="shared" si="498"/>
        <v>7.6034641382613927E-2</v>
      </c>
      <c r="X766">
        <f t="shared" si="499"/>
        <v>0.20409371166864979</v>
      </c>
      <c r="Y766">
        <f t="shared" si="500"/>
        <v>0.11079362582111925</v>
      </c>
      <c r="AA766">
        <f t="shared" si="501"/>
        <v>1.4336958661456083E-2</v>
      </c>
      <c r="AB766">
        <f t="shared" si="502"/>
        <v>1.4524024552993781E-3</v>
      </c>
      <c r="AC766">
        <f t="shared" si="503"/>
        <v>3.5087828705206069E-2</v>
      </c>
      <c r="AD766">
        <f t="shared" si="504"/>
        <v>1.0582042823541903E-2</v>
      </c>
      <c r="AF766">
        <f t="shared" si="505"/>
        <v>0.14362141395282038</v>
      </c>
      <c r="AG766">
        <f t="shared" si="506"/>
        <v>9.6944315185357524E-2</v>
      </c>
      <c r="AH766">
        <f t="shared" si="507"/>
        <v>0.21543227563267076</v>
      </c>
      <c r="AI766">
        <f t="shared" si="508"/>
        <v>0.18465617942671642</v>
      </c>
      <c r="AK766">
        <f t="shared" si="509"/>
        <v>1.6975330528722254E-2</v>
      </c>
      <c r="AL766">
        <f t="shared" si="510"/>
        <v>4.6874671802569351E-3</v>
      </c>
      <c r="AM766">
        <f t="shared" si="511"/>
        <v>3.5879720016456243E-2</v>
      </c>
      <c r="AN766">
        <f t="shared" si="512"/>
        <v>2.7777835482844206E-2</v>
      </c>
    </row>
    <row r="767" spans="1:40" x14ac:dyDescent="0.25">
      <c r="A767">
        <f t="shared" si="481"/>
        <v>0.1292592539931415</v>
      </c>
      <c r="B767">
        <f t="shared" si="482"/>
        <v>0.12508959542272152</v>
      </c>
      <c r="C767">
        <f t="shared" si="483"/>
        <v>2.3501707399042539E-2</v>
      </c>
      <c r="D767" t="str">
        <f t="shared" si="484"/>
        <v>nan</v>
      </c>
      <c r="F767">
        <f t="shared" si="485"/>
        <v>2.7902662685134992E-2</v>
      </c>
      <c r="G767">
        <f t="shared" si="486"/>
        <v>2.6821350278946544E-2</v>
      </c>
      <c r="H767">
        <f t="shared" si="487"/>
        <v>4.7668877170402383E-4</v>
      </c>
      <c r="I767" t="e">
        <f t="shared" si="488"/>
        <v>#VALUE!</v>
      </c>
      <c r="L767">
        <f t="shared" si="489"/>
        <v>4.9715132291967029E-2</v>
      </c>
      <c r="M767">
        <f t="shared" si="490"/>
        <v>5.7026197835285536E-2</v>
      </c>
      <c r="N767">
        <f t="shared" si="491"/>
        <v>0.11750839891281228</v>
      </c>
      <c r="O767">
        <f t="shared" si="492"/>
        <v>4.5090338493171067E-2</v>
      </c>
      <c r="Q767">
        <f t="shared" si="493"/>
        <v>4.4546051755518234E-3</v>
      </c>
      <c r="R767">
        <f t="shared" si="494"/>
        <v>6.3559605444854731E-3</v>
      </c>
      <c r="S767">
        <f t="shared" si="495"/>
        <v>2.2085289882638578E-2</v>
      </c>
      <c r="T767">
        <f t="shared" si="496"/>
        <v>3.2518562099666483E-3</v>
      </c>
      <c r="V767">
        <f t="shared" si="497"/>
        <v>0.14362141395282038</v>
      </c>
      <c r="W767">
        <f t="shared" si="498"/>
        <v>7.7555452148286019E-2</v>
      </c>
      <c r="X767">
        <f t="shared" si="499"/>
        <v>0.19388900629945383</v>
      </c>
      <c r="Y767">
        <f t="shared" si="500"/>
        <v>0.11079362582111925</v>
      </c>
      <c r="AA767">
        <f t="shared" si="501"/>
        <v>1.9204443752933939E-2</v>
      </c>
      <c r="AB767">
        <f t="shared" si="502"/>
        <v>1.8518518518518515E-3</v>
      </c>
      <c r="AC767">
        <f t="shared" si="503"/>
        <v>3.240750614717914E-2</v>
      </c>
      <c r="AD767">
        <f t="shared" si="504"/>
        <v>1.0582042823541903E-2</v>
      </c>
      <c r="AF767">
        <f t="shared" si="505"/>
        <v>0.14362141395282038</v>
      </c>
      <c r="AG767">
        <f t="shared" si="506"/>
        <v>0.11079362582111925</v>
      </c>
      <c r="AH767">
        <f t="shared" si="507"/>
        <v>1.9388900629945383</v>
      </c>
      <c r="AI767">
        <f t="shared" si="508"/>
        <v>0.18465617942671642</v>
      </c>
      <c r="AK767">
        <f t="shared" si="509"/>
        <v>1.6975330528722254E-2</v>
      </c>
      <c r="AL767">
        <f t="shared" si="510"/>
        <v>8.3333329486177023E-3</v>
      </c>
      <c r="AM767">
        <f t="shared" si="511"/>
        <v>0.48958430614453152</v>
      </c>
      <c r="AN767">
        <f t="shared" si="512"/>
        <v>2.7777835482844206E-2</v>
      </c>
    </row>
    <row r="768" spans="1:40" x14ac:dyDescent="0.25">
      <c r="A768">
        <f t="shared" si="481"/>
        <v>0.1292592539931415</v>
      </c>
      <c r="B768">
        <f t="shared" si="482"/>
        <v>0.12118054082875371</v>
      </c>
      <c r="C768">
        <f t="shared" si="483"/>
        <v>2.4699225185305939E-2</v>
      </c>
      <c r="D768" t="str">
        <f t="shared" si="484"/>
        <v>nan</v>
      </c>
      <c r="F768">
        <f t="shared" si="485"/>
        <v>2.7902662685134992E-2</v>
      </c>
      <c r="G768">
        <f t="shared" si="486"/>
        <v>2.5807619980041132E-2</v>
      </c>
      <c r="H768">
        <f t="shared" si="487"/>
        <v>7.8723957989346226E-4</v>
      </c>
      <c r="I768" t="e">
        <f t="shared" si="488"/>
        <v>#VALUE!</v>
      </c>
      <c r="L768">
        <f t="shared" si="489"/>
        <v>5.1023271714228859E-2</v>
      </c>
      <c r="M768">
        <f t="shared" si="490"/>
        <v>5.5396751534490016E-2</v>
      </c>
      <c r="N768">
        <f t="shared" si="491"/>
        <v>0.12508959542272152</v>
      </c>
      <c r="O768">
        <f t="shared" si="492"/>
        <v>4.0393595191546429E-2</v>
      </c>
      <c r="Q768">
        <f t="shared" si="493"/>
        <v>4.7948070105776836E-3</v>
      </c>
      <c r="R768">
        <f t="shared" si="494"/>
        <v>5.9321978994852512E-3</v>
      </c>
      <c r="S768">
        <f t="shared" si="495"/>
        <v>2.405689697624893E-2</v>
      </c>
      <c r="T768">
        <f t="shared" si="496"/>
        <v>2.0303956663379097E-3</v>
      </c>
      <c r="V768">
        <f t="shared" si="497"/>
        <v>0.13371647560810909</v>
      </c>
      <c r="W768">
        <f t="shared" si="498"/>
        <v>7.7555452148286019E-2</v>
      </c>
      <c r="X768">
        <f t="shared" si="499"/>
        <v>0.22810479134114214</v>
      </c>
      <c r="Y768">
        <f t="shared" si="500"/>
        <v>0.10771602178879688</v>
      </c>
      <c r="AA768">
        <f t="shared" si="501"/>
        <v>1.6602856669260268E-2</v>
      </c>
      <c r="AB768">
        <f t="shared" si="502"/>
        <v>1.8518518518518515E-3</v>
      </c>
      <c r="AC768">
        <f t="shared" si="503"/>
        <v>4.1394472176073248E-2</v>
      </c>
      <c r="AD768">
        <f t="shared" si="504"/>
        <v>9.773693026652255E-3</v>
      </c>
      <c r="AF768">
        <f t="shared" si="505"/>
        <v>0.1491453227281066</v>
      </c>
      <c r="AG768">
        <f t="shared" si="506"/>
        <v>9.4579640786524297E-2</v>
      </c>
      <c r="AH768">
        <f t="shared" si="507"/>
        <v>0.13849207063649571</v>
      </c>
      <c r="AI768">
        <f t="shared" si="508"/>
        <v>0.19388900629945383</v>
      </c>
      <c r="AK768">
        <f t="shared" si="509"/>
        <v>1.8429513371538964E-2</v>
      </c>
      <c r="AL768">
        <f t="shared" si="510"/>
        <v>4.0649607125513706E-3</v>
      </c>
      <c r="AM768">
        <f t="shared" si="511"/>
        <v>1.5625018032815872E-2</v>
      </c>
      <c r="AN768">
        <f t="shared" si="512"/>
        <v>3.0208400319305707E-2</v>
      </c>
    </row>
    <row r="769" spans="1:40" x14ac:dyDescent="0.25">
      <c r="A769">
        <f t="shared" si="481"/>
        <v>0.1292592539931415</v>
      </c>
      <c r="B769">
        <f t="shared" si="482"/>
        <v>0.12118054082875371</v>
      </c>
      <c r="C769">
        <f t="shared" si="483"/>
        <v>2.6379447245062429E-2</v>
      </c>
      <c r="D769" t="str">
        <f t="shared" si="484"/>
        <v>nan</v>
      </c>
      <c r="F769">
        <f t="shared" si="485"/>
        <v>2.7902662685134992E-2</v>
      </c>
      <c r="G769">
        <f t="shared" si="486"/>
        <v>2.5807619980041132E-2</v>
      </c>
      <c r="H769">
        <f t="shared" si="487"/>
        <v>1.2229694910317753E-3</v>
      </c>
      <c r="I769" t="e">
        <f t="shared" si="488"/>
        <v>#VALUE!</v>
      </c>
      <c r="L769">
        <f t="shared" si="489"/>
        <v>5.3858126922061905E-2</v>
      </c>
      <c r="M769">
        <f t="shared" si="490"/>
        <v>5.7877404082672085E-2</v>
      </c>
      <c r="N769">
        <f t="shared" si="491"/>
        <v>0.10480477490554468</v>
      </c>
      <c r="O769">
        <f t="shared" si="492"/>
        <v>4.4572218136435554E-2</v>
      </c>
      <c r="Q769">
        <f t="shared" si="493"/>
        <v>5.532054835484519E-3</v>
      </c>
      <c r="R769">
        <f t="shared" si="494"/>
        <v>6.577329859115316E-3</v>
      </c>
      <c r="S769">
        <f t="shared" si="495"/>
        <v>1.8781516504049901E-2</v>
      </c>
      <c r="T769">
        <f t="shared" si="496"/>
        <v>3.1171110191054903E-3</v>
      </c>
      <c r="V769">
        <f t="shared" si="497"/>
        <v>0.1292592539931415</v>
      </c>
      <c r="W769">
        <f t="shared" si="498"/>
        <v>8.429926238145416E-2</v>
      </c>
      <c r="X769" t="str">
        <f t="shared" si="499"/>
        <v>nan</v>
      </c>
      <c r="Y769">
        <f t="shared" si="500"/>
        <v>0.12118054082875371</v>
      </c>
      <c r="AA769">
        <f t="shared" si="501"/>
        <v>1.5432142649746726E-2</v>
      </c>
      <c r="AB769">
        <f t="shared" si="502"/>
        <v>3.62315107520587E-3</v>
      </c>
      <c r="AC769" t="e">
        <f t="shared" si="503"/>
        <v>#VALUE!</v>
      </c>
      <c r="AD769">
        <f t="shared" si="504"/>
        <v>1.3310223755380469E-2</v>
      </c>
      <c r="AF769">
        <f t="shared" si="505"/>
        <v>0.14362141395282038</v>
      </c>
      <c r="AG769">
        <f t="shared" si="506"/>
        <v>0.11079362582111925</v>
      </c>
      <c r="AH769">
        <f t="shared" si="507"/>
        <v>0.16859909327407638</v>
      </c>
      <c r="AI769">
        <f t="shared" si="508"/>
        <v>0.21543227563267076</v>
      </c>
      <c r="AK769">
        <f t="shared" si="509"/>
        <v>1.6975330528722254E-2</v>
      </c>
      <c r="AL769">
        <f t="shared" si="510"/>
        <v>8.3333329486177023E-3</v>
      </c>
      <c r="AM769">
        <f t="shared" si="511"/>
        <v>2.355076727106168E-2</v>
      </c>
      <c r="AN769">
        <f t="shared" si="512"/>
        <v>3.5879720016456243E-2</v>
      </c>
    </row>
    <row r="770" spans="1:40" x14ac:dyDescent="0.25">
      <c r="A770">
        <f t="shared" si="481"/>
        <v>0.13371647560810909</v>
      </c>
      <c r="B770">
        <f t="shared" si="482"/>
        <v>0.12118054082875371</v>
      </c>
      <c r="C770">
        <f t="shared" si="483"/>
        <v>2.5511700941636885E-2</v>
      </c>
      <c r="D770">
        <f t="shared" si="484"/>
        <v>3.0533698516367586E-2</v>
      </c>
      <c r="F770">
        <f t="shared" si="485"/>
        <v>2.9058548460432494E-2</v>
      </c>
      <c r="G770">
        <f t="shared" si="486"/>
        <v>2.5807619980041132E-2</v>
      </c>
      <c r="H770">
        <f t="shared" si="487"/>
        <v>9.9793791411210931E-4</v>
      </c>
      <c r="I770">
        <f t="shared" si="488"/>
        <v>2.3002863413737816E-3</v>
      </c>
      <c r="L770">
        <f t="shared" si="489"/>
        <v>5.2402387452772342E-2</v>
      </c>
      <c r="M770">
        <f t="shared" si="490"/>
        <v>5.5396751534490016E-2</v>
      </c>
      <c r="N770">
        <f t="shared" si="491"/>
        <v>0.11750839891281228</v>
      </c>
      <c r="O770">
        <f t="shared" si="492"/>
        <v>4.2613031064899651E-2</v>
      </c>
      <c r="Q770">
        <f t="shared" si="493"/>
        <v>5.1534673314739907E-3</v>
      </c>
      <c r="R770">
        <f t="shared" si="494"/>
        <v>5.9321978994852512E-3</v>
      </c>
      <c r="S770">
        <f t="shared" si="495"/>
        <v>2.2085289882638578E-2</v>
      </c>
      <c r="T770">
        <f t="shared" si="496"/>
        <v>2.6075942003683751E-3</v>
      </c>
      <c r="V770">
        <f t="shared" si="497"/>
        <v>0.13849207063649571</v>
      </c>
      <c r="W770">
        <f t="shared" si="498"/>
        <v>7.6034641382613927E-2</v>
      </c>
      <c r="X770" t="str">
        <f t="shared" si="499"/>
        <v>nan</v>
      </c>
      <c r="Y770">
        <f t="shared" si="500"/>
        <v>0.12118054082875371</v>
      </c>
      <c r="AA770">
        <f t="shared" si="501"/>
        <v>1.7857193234549505E-2</v>
      </c>
      <c r="AB770">
        <f t="shared" si="502"/>
        <v>1.4524024552993781E-3</v>
      </c>
      <c r="AC770" t="e">
        <f t="shared" si="503"/>
        <v>#VALUE!</v>
      </c>
      <c r="AD770">
        <f t="shared" si="504"/>
        <v>1.3310223755380469E-2</v>
      </c>
      <c r="AF770">
        <f t="shared" si="505"/>
        <v>0.14362141395282038</v>
      </c>
      <c r="AG770">
        <f t="shared" si="506"/>
        <v>9.6944315185357524E-2</v>
      </c>
      <c r="AH770">
        <f t="shared" si="507"/>
        <v>0.17626270193095789</v>
      </c>
      <c r="AI770">
        <f t="shared" si="508"/>
        <v>0.18465617942671642</v>
      </c>
      <c r="AK770">
        <f t="shared" si="509"/>
        <v>1.6975330528722254E-2</v>
      </c>
      <c r="AL770">
        <f t="shared" si="510"/>
        <v>4.6874671802569351E-3</v>
      </c>
      <c r="AM770">
        <f t="shared" si="511"/>
        <v>2.5568231475531871E-2</v>
      </c>
      <c r="AN770">
        <f t="shared" si="512"/>
        <v>2.7777835482844206E-2</v>
      </c>
    </row>
    <row r="771" spans="1:40" x14ac:dyDescent="0.25">
      <c r="A771">
        <f t="shared" si="481"/>
        <v>0.1292592539931415</v>
      </c>
      <c r="B771">
        <f t="shared" si="482"/>
        <v>0.11405226559122983</v>
      </c>
      <c r="C771">
        <f t="shared" si="483"/>
        <v>2.7501993894557358E-2</v>
      </c>
      <c r="D771">
        <f t="shared" si="484"/>
        <v>3.9569170867593637E-2</v>
      </c>
      <c r="F771">
        <f t="shared" si="485"/>
        <v>2.7902662685134992E-2</v>
      </c>
      <c r="G771">
        <f t="shared" si="486"/>
        <v>2.3959053168422281E-2</v>
      </c>
      <c r="H771">
        <f t="shared" si="487"/>
        <v>1.5140781269366772E-3</v>
      </c>
      <c r="I771">
        <f t="shared" si="488"/>
        <v>4.6434442244829904E-3</v>
      </c>
      <c r="L771">
        <f t="shared" si="489"/>
        <v>5.2402387452772342E-2</v>
      </c>
      <c r="M771">
        <f t="shared" si="490"/>
        <v>5.5396751534490016E-2</v>
      </c>
      <c r="N771">
        <f t="shared" si="491"/>
        <v>0.12118054082875371</v>
      </c>
      <c r="O771">
        <f t="shared" si="492"/>
        <v>4.5620854204874134E-2</v>
      </c>
      <c r="Q771">
        <f t="shared" si="493"/>
        <v>5.1534673314739907E-3</v>
      </c>
      <c r="R771">
        <f t="shared" si="494"/>
        <v>5.9321978994852512E-3</v>
      </c>
      <c r="S771">
        <f t="shared" si="495"/>
        <v>2.3040287031274777E-2</v>
      </c>
      <c r="T771">
        <f t="shared" si="496"/>
        <v>3.3898250040875159E-3</v>
      </c>
      <c r="V771">
        <f t="shared" si="497"/>
        <v>0.1292592539931415</v>
      </c>
      <c r="W771">
        <f t="shared" si="498"/>
        <v>8.0787190383092858E-2</v>
      </c>
      <c r="X771">
        <f t="shared" si="499"/>
        <v>0.21543227563267076</v>
      </c>
      <c r="Y771">
        <f t="shared" si="500"/>
        <v>0.12508959542272152</v>
      </c>
      <c r="AA771">
        <f t="shared" si="501"/>
        <v>1.5432142649746726E-2</v>
      </c>
      <c r="AB771">
        <f t="shared" si="502"/>
        <v>2.7006858533251722E-3</v>
      </c>
      <c r="AC771">
        <f t="shared" si="503"/>
        <v>3.806596552237819E-2</v>
      </c>
      <c r="AD771">
        <f t="shared" si="504"/>
        <v>1.4336958661456083E-2</v>
      </c>
      <c r="AF771">
        <f t="shared" si="505"/>
        <v>0.13849207063649571</v>
      </c>
      <c r="AG771">
        <f t="shared" si="506"/>
        <v>9.2328430693663505E-2</v>
      </c>
      <c r="AH771">
        <f t="shared" si="507"/>
        <v>0.19388900629945383</v>
      </c>
      <c r="AI771">
        <f t="shared" si="508"/>
        <v>0.20409371166864979</v>
      </c>
      <c r="AK771">
        <f t="shared" si="509"/>
        <v>1.5625018032815872E-2</v>
      </c>
      <c r="AL771">
        <f t="shared" si="510"/>
        <v>3.4723240080387491E-3</v>
      </c>
      <c r="AM771">
        <f t="shared" si="511"/>
        <v>3.0208400319305707E-2</v>
      </c>
      <c r="AN771">
        <f t="shared" si="512"/>
        <v>3.2894814608092619E-2</v>
      </c>
    </row>
    <row r="772" spans="1:40" x14ac:dyDescent="0.25">
      <c r="A772">
        <f t="shared" si="481"/>
        <v>0.12508959542272152</v>
      </c>
      <c r="B772">
        <f t="shared" si="482"/>
        <v>0.11405226559122983</v>
      </c>
      <c r="C772">
        <f t="shared" si="483"/>
        <v>2.4542888697999758E-2</v>
      </c>
      <c r="D772" t="str">
        <f t="shared" si="484"/>
        <v>nan</v>
      </c>
      <c r="F772">
        <f t="shared" si="485"/>
        <v>2.6821350278946544E-2</v>
      </c>
      <c r="G772">
        <f t="shared" si="486"/>
        <v>2.3959053168422281E-2</v>
      </c>
      <c r="H772">
        <f t="shared" si="487"/>
        <v>7.4669703176653726E-4</v>
      </c>
      <c r="I772" t="e">
        <f t="shared" si="488"/>
        <v>#VALUE!</v>
      </c>
      <c r="L772">
        <f t="shared" si="489"/>
        <v>4.9715132291967029E-2</v>
      </c>
      <c r="M772">
        <f t="shared" si="490"/>
        <v>5.6199666173982921E-2</v>
      </c>
      <c r="N772">
        <f t="shared" si="491"/>
        <v>0.11405226559122983</v>
      </c>
      <c r="O772">
        <f t="shared" si="492"/>
        <v>4.5620854204874134E-2</v>
      </c>
      <c r="Q772">
        <f t="shared" si="493"/>
        <v>4.4546051755518234E-3</v>
      </c>
      <c r="R772">
        <f t="shared" si="494"/>
        <v>6.1410082365763235E-3</v>
      </c>
      <c r="S772">
        <f t="shared" si="495"/>
        <v>2.1186469100933681E-2</v>
      </c>
      <c r="T772">
        <f t="shared" si="496"/>
        <v>3.3898250040875159E-3</v>
      </c>
      <c r="V772">
        <f t="shared" si="497"/>
        <v>0.13849207063649571</v>
      </c>
      <c r="W772">
        <f t="shared" si="498"/>
        <v>8.0787190383092858E-2</v>
      </c>
      <c r="X772">
        <f t="shared" si="499"/>
        <v>0.20409371166864979</v>
      </c>
      <c r="Y772">
        <f t="shared" si="500"/>
        <v>0.20409371166864979</v>
      </c>
      <c r="AA772">
        <f t="shared" si="501"/>
        <v>1.7857193234549505E-2</v>
      </c>
      <c r="AB772">
        <f t="shared" si="502"/>
        <v>2.7006858533251722E-3</v>
      </c>
      <c r="AC772">
        <f t="shared" si="503"/>
        <v>3.5087828705206069E-2</v>
      </c>
      <c r="AD772">
        <f t="shared" si="504"/>
        <v>3.5087828705206069E-2</v>
      </c>
      <c r="AF772">
        <f t="shared" si="505"/>
        <v>0.13371647560810909</v>
      </c>
      <c r="AG772">
        <f t="shared" si="506"/>
        <v>0.10204675169882331</v>
      </c>
      <c r="AH772">
        <f t="shared" si="507"/>
        <v>0.19388900629945383</v>
      </c>
      <c r="AI772">
        <f t="shared" si="508"/>
        <v>0.17626270193095789</v>
      </c>
      <c r="AK772">
        <f t="shared" si="509"/>
        <v>1.4367830661150639E-2</v>
      </c>
      <c r="AL772">
        <f t="shared" si="510"/>
        <v>6.0306963928101424E-3</v>
      </c>
      <c r="AM772">
        <f t="shared" si="511"/>
        <v>3.0208400319305707E-2</v>
      </c>
      <c r="AN772">
        <f t="shared" si="512"/>
        <v>2.5568231475531871E-2</v>
      </c>
    </row>
    <row r="773" spans="1:40" x14ac:dyDescent="0.25">
      <c r="A773">
        <f t="shared" si="481"/>
        <v>0.11750839891281228</v>
      </c>
      <c r="B773">
        <f t="shared" si="482"/>
        <v>0.11079362582111925</v>
      </c>
      <c r="C773">
        <f t="shared" si="483"/>
        <v>2.6379447245062429E-2</v>
      </c>
      <c r="D773" t="str">
        <f t="shared" si="484"/>
        <v>nan</v>
      </c>
      <c r="F773">
        <f t="shared" si="485"/>
        <v>2.4855327953264433E-2</v>
      </c>
      <c r="G773">
        <f t="shared" si="486"/>
        <v>2.3113994142314839E-2</v>
      </c>
      <c r="H773">
        <f t="shared" si="487"/>
        <v>1.2229694910317753E-3</v>
      </c>
      <c r="I773" t="e">
        <f t="shared" si="488"/>
        <v>#VALUE!</v>
      </c>
      <c r="L773">
        <f t="shared" si="489"/>
        <v>4.9085777395999515E-2</v>
      </c>
      <c r="M773">
        <f t="shared" si="490"/>
        <v>5.6199666173982921E-2</v>
      </c>
      <c r="N773">
        <f t="shared" si="491"/>
        <v>0.11405226559122983</v>
      </c>
      <c r="O773">
        <f t="shared" si="492"/>
        <v>4.5090338493171067E-2</v>
      </c>
      <c r="Q773">
        <f t="shared" si="493"/>
        <v>4.2909317269522419E-3</v>
      </c>
      <c r="R773">
        <f t="shared" si="494"/>
        <v>6.1410082365763235E-3</v>
      </c>
      <c r="S773">
        <f t="shared" si="495"/>
        <v>2.1186469100933681E-2</v>
      </c>
      <c r="T773">
        <f t="shared" si="496"/>
        <v>3.2518562099666483E-3</v>
      </c>
      <c r="V773">
        <f t="shared" si="497"/>
        <v>0.12508959542272152</v>
      </c>
      <c r="W773">
        <f t="shared" si="498"/>
        <v>7.4572883807989737E-2</v>
      </c>
      <c r="X773">
        <f t="shared" si="499"/>
        <v>0.21543227563267076</v>
      </c>
      <c r="Y773">
        <f t="shared" si="500"/>
        <v>0.11079362582111925</v>
      </c>
      <c r="AA773">
        <f t="shared" si="501"/>
        <v>1.4336958661456083E-2</v>
      </c>
      <c r="AB773">
        <f t="shared" si="502"/>
        <v>1.0684637074489202E-3</v>
      </c>
      <c r="AC773">
        <f t="shared" si="503"/>
        <v>3.806596552237819E-2</v>
      </c>
      <c r="AD773">
        <f t="shared" si="504"/>
        <v>1.0582042823541903E-2</v>
      </c>
      <c r="AF773">
        <f t="shared" si="505"/>
        <v>0.13371647560810909</v>
      </c>
      <c r="AG773">
        <f t="shared" si="506"/>
        <v>9.4579640786524297E-2</v>
      </c>
      <c r="AH773">
        <f t="shared" si="507"/>
        <v>0.17626270193095789</v>
      </c>
      <c r="AI773">
        <f t="shared" si="508"/>
        <v>0.19388900629945383</v>
      </c>
      <c r="AK773">
        <f t="shared" si="509"/>
        <v>1.4367830661150639E-2</v>
      </c>
      <c r="AL773">
        <f t="shared" si="510"/>
        <v>4.0649607125513706E-3</v>
      </c>
      <c r="AM773">
        <f t="shared" si="511"/>
        <v>2.5568231475531871E-2</v>
      </c>
      <c r="AN773">
        <f t="shared" si="512"/>
        <v>3.0208400319305707E-2</v>
      </c>
    </row>
    <row r="774" spans="1:40" x14ac:dyDescent="0.25">
      <c r="A774">
        <f t="shared" si="481"/>
        <v>0.11750839891281228</v>
      </c>
      <c r="B774">
        <f t="shared" si="482"/>
        <v>0.11079362582111925</v>
      </c>
      <c r="C774">
        <f t="shared" si="483"/>
        <v>2.6201193726386171E-2</v>
      </c>
      <c r="D774" t="str">
        <f t="shared" si="484"/>
        <v>nan</v>
      </c>
      <c r="F774">
        <f t="shared" si="485"/>
        <v>2.4855327953264433E-2</v>
      </c>
      <c r="G774">
        <f t="shared" si="486"/>
        <v>2.3113994142314839E-2</v>
      </c>
      <c r="H774">
        <f t="shared" si="487"/>
        <v>1.1767432262342794E-3</v>
      </c>
      <c r="I774" t="e">
        <f t="shared" si="488"/>
        <v>#VALUE!</v>
      </c>
      <c r="L774">
        <f t="shared" si="489"/>
        <v>5.1703634765524011E-2</v>
      </c>
      <c r="M774">
        <f t="shared" si="490"/>
        <v>5.7877404082672085E-2</v>
      </c>
      <c r="N774">
        <f t="shared" si="491"/>
        <v>0.11750839891281228</v>
      </c>
      <c r="O774">
        <f t="shared" si="492"/>
        <v>0.96944315185357532</v>
      </c>
      <c r="Q774">
        <f t="shared" si="493"/>
        <v>4.9717459167794385E-3</v>
      </c>
      <c r="R774">
        <f t="shared" si="494"/>
        <v>6.577329859115316E-3</v>
      </c>
      <c r="S774">
        <f t="shared" si="495"/>
        <v>2.2085289882638578E-2</v>
      </c>
      <c r="T774">
        <f t="shared" si="496"/>
        <v>0.24364406361917357</v>
      </c>
      <c r="V774">
        <f t="shared" si="497"/>
        <v>0.12508959542272152</v>
      </c>
      <c r="W774">
        <f t="shared" si="498"/>
        <v>7.6034641382613927E-2</v>
      </c>
      <c r="X774">
        <f t="shared" si="499"/>
        <v>0.21543227563267076</v>
      </c>
      <c r="Y774">
        <f t="shared" si="500"/>
        <v>0.12508959542272152</v>
      </c>
      <c r="AA774">
        <f t="shared" si="501"/>
        <v>1.4336958661456083E-2</v>
      </c>
      <c r="AB774">
        <f t="shared" si="502"/>
        <v>1.4524024552993781E-3</v>
      </c>
      <c r="AC774">
        <f t="shared" si="503"/>
        <v>3.806596552237819E-2</v>
      </c>
      <c r="AD774">
        <f t="shared" si="504"/>
        <v>1.4336958661456083E-2</v>
      </c>
      <c r="AF774">
        <f t="shared" si="505"/>
        <v>0.13371647560810909</v>
      </c>
      <c r="AG774">
        <f t="shared" si="506"/>
        <v>9.4579640786524297E-2</v>
      </c>
      <c r="AH774">
        <f t="shared" si="507"/>
        <v>0.16157411970380231</v>
      </c>
      <c r="AI774">
        <f t="shared" si="508"/>
        <v>0.19388900629945383</v>
      </c>
      <c r="AK774">
        <f t="shared" si="509"/>
        <v>1.4367830661150639E-2</v>
      </c>
      <c r="AL774">
        <f t="shared" si="510"/>
        <v>4.0649607125513706E-3</v>
      </c>
      <c r="AM774">
        <f t="shared" si="511"/>
        <v>2.1701425355272336E-2</v>
      </c>
      <c r="AN774">
        <f t="shared" si="512"/>
        <v>3.0208400319305707E-2</v>
      </c>
    </row>
    <row r="775" spans="1:40" x14ac:dyDescent="0.25">
      <c r="A775">
        <f t="shared" si="481"/>
        <v>0.11750839891281228</v>
      </c>
      <c r="B775">
        <f t="shared" si="482"/>
        <v>0.11079362582111925</v>
      </c>
      <c r="C775">
        <f t="shared" si="483"/>
        <v>2.7308302543222217E-2</v>
      </c>
      <c r="D775">
        <f t="shared" si="484"/>
        <v>3.0533698516367586E-2</v>
      </c>
      <c r="F775">
        <f t="shared" si="485"/>
        <v>2.4855327953264433E-2</v>
      </c>
      <c r="G775">
        <f t="shared" si="486"/>
        <v>2.3113994142314839E-2</v>
      </c>
      <c r="H775">
        <f t="shared" si="487"/>
        <v>1.4638483880664757E-3</v>
      </c>
      <c r="I775">
        <f t="shared" si="488"/>
        <v>2.3002863413737816E-3</v>
      </c>
      <c r="L775">
        <f t="shared" si="489"/>
        <v>4.8472157592678762E-2</v>
      </c>
      <c r="M775">
        <f t="shared" si="490"/>
        <v>5.6199666173982921E-2</v>
      </c>
      <c r="N775">
        <f t="shared" si="491"/>
        <v>0.11405226559122983</v>
      </c>
      <c r="O775">
        <f t="shared" si="492"/>
        <v>4.6164002234337712E-2</v>
      </c>
      <c r="Q775">
        <f t="shared" si="493"/>
        <v>4.1313504319118542E-3</v>
      </c>
      <c r="R775">
        <f t="shared" si="494"/>
        <v>6.1410082365763235E-3</v>
      </c>
      <c r="S775">
        <f t="shared" si="495"/>
        <v>2.1186469100933681E-2</v>
      </c>
      <c r="T775">
        <f t="shared" si="496"/>
        <v>3.5310790272975929E-3</v>
      </c>
      <c r="V775">
        <f t="shared" si="497"/>
        <v>0.12508959542272152</v>
      </c>
      <c r="W775">
        <f t="shared" si="498"/>
        <v>7.1810706976410191E-2</v>
      </c>
      <c r="X775">
        <f t="shared" si="499"/>
        <v>0.21543227563267076</v>
      </c>
      <c r="Y775">
        <f t="shared" si="500"/>
        <v>0.14362141395282038</v>
      </c>
      <c r="AA775">
        <f t="shared" si="501"/>
        <v>1.4336958661456083E-2</v>
      </c>
      <c r="AB775">
        <f t="shared" si="502"/>
        <v>3.4296261720771017E-4</v>
      </c>
      <c r="AC775">
        <f t="shared" si="503"/>
        <v>3.806596552237819E-2</v>
      </c>
      <c r="AD775">
        <f t="shared" si="504"/>
        <v>1.9204443752933939E-2</v>
      </c>
      <c r="AF775">
        <f t="shared" si="505"/>
        <v>0.12508959542272152</v>
      </c>
      <c r="AG775">
        <f t="shared" si="506"/>
        <v>9.6944315185357524E-2</v>
      </c>
      <c r="AH775">
        <f t="shared" si="507"/>
        <v>0.17626270193095789</v>
      </c>
      <c r="AI775">
        <f t="shared" si="508"/>
        <v>0.18465617942671642</v>
      </c>
      <c r="AK775">
        <f t="shared" si="509"/>
        <v>1.2096782810260664E-2</v>
      </c>
      <c r="AL775">
        <f t="shared" si="510"/>
        <v>4.6874671802569351E-3</v>
      </c>
      <c r="AM775">
        <f t="shared" si="511"/>
        <v>2.5568231475531871E-2</v>
      </c>
      <c r="AN775">
        <f t="shared" si="512"/>
        <v>2.7777835482844206E-2</v>
      </c>
    </row>
    <row r="776" spans="1:40" x14ac:dyDescent="0.25">
      <c r="A776">
        <f t="shared" si="481"/>
        <v>0.11750839891281228</v>
      </c>
      <c r="B776">
        <f t="shared" si="482"/>
        <v>0.11079362582111925</v>
      </c>
      <c r="C776">
        <f t="shared" si="483"/>
        <v>2.6201193726386171E-2</v>
      </c>
      <c r="D776">
        <f t="shared" si="484"/>
        <v>3.877772607414301E-2</v>
      </c>
      <c r="F776">
        <f t="shared" si="485"/>
        <v>2.4855327953264433E-2</v>
      </c>
      <c r="G776">
        <f t="shared" si="486"/>
        <v>2.3113994142314839E-2</v>
      </c>
      <c r="H776">
        <f t="shared" si="487"/>
        <v>1.1767432262342794E-3</v>
      </c>
      <c r="I776">
        <f t="shared" si="488"/>
        <v>4.4381998238880466E-3</v>
      </c>
      <c r="L776">
        <f t="shared" si="489"/>
        <v>5.1703634765524011E-2</v>
      </c>
      <c r="M776">
        <f t="shared" si="490"/>
        <v>5.312028557465525E-2</v>
      </c>
      <c r="N776">
        <f t="shared" si="491"/>
        <v>0.11405226559122983</v>
      </c>
      <c r="O776">
        <f t="shared" si="492"/>
        <v>4.7290044027030985E-2</v>
      </c>
      <c r="Q776">
        <f t="shared" si="493"/>
        <v>4.9717459167794385E-3</v>
      </c>
      <c r="R776">
        <f t="shared" si="494"/>
        <v>5.3401678117667552E-3</v>
      </c>
      <c r="S776">
        <f t="shared" si="495"/>
        <v>2.1186469100933681E-2</v>
      </c>
      <c r="T776">
        <f t="shared" si="496"/>
        <v>3.8239235648681344E-3</v>
      </c>
      <c r="V776">
        <f t="shared" si="497"/>
        <v>0.14362141395282038</v>
      </c>
      <c r="W776">
        <f t="shared" si="498"/>
        <v>9.4579640786524297E-2</v>
      </c>
      <c r="X776">
        <f t="shared" si="499"/>
        <v>0.21543227563267076</v>
      </c>
      <c r="Y776">
        <f t="shared" si="500"/>
        <v>0.1292592539931415</v>
      </c>
      <c r="AA776">
        <f t="shared" si="501"/>
        <v>1.9204443752933939E-2</v>
      </c>
      <c r="AB776">
        <f t="shared" si="502"/>
        <v>6.3233495765109031E-3</v>
      </c>
      <c r="AC776">
        <f t="shared" si="503"/>
        <v>3.806596552237819E-2</v>
      </c>
      <c r="AD776">
        <f t="shared" si="504"/>
        <v>1.5432142649746726E-2</v>
      </c>
      <c r="AF776">
        <f t="shared" si="505"/>
        <v>0.12508959542272152</v>
      </c>
      <c r="AG776">
        <f t="shared" si="506"/>
        <v>9.0181083615900728E-2</v>
      </c>
      <c r="AH776">
        <f t="shared" si="507"/>
        <v>0.18465617942671642</v>
      </c>
      <c r="AI776">
        <f t="shared" si="508"/>
        <v>0.20409371166864979</v>
      </c>
      <c r="AK776">
        <f t="shared" si="509"/>
        <v>1.2096782810260664E-2</v>
      </c>
      <c r="AL776">
        <f t="shared" si="510"/>
        <v>2.9070295028098079E-3</v>
      </c>
      <c r="AM776">
        <f t="shared" si="511"/>
        <v>2.7777835482844206E-2</v>
      </c>
      <c r="AN776">
        <f t="shared" si="512"/>
        <v>3.2894814608092619E-2</v>
      </c>
    </row>
    <row r="777" spans="1:40" x14ac:dyDescent="0.25">
      <c r="A777">
        <f t="shared" si="481"/>
        <v>0.11750839891281228</v>
      </c>
      <c r="B777">
        <f t="shared" si="482"/>
        <v>0.11079362582111925</v>
      </c>
      <c r="C777">
        <f t="shared" si="483"/>
        <v>2.7117320374869833E-2</v>
      </c>
      <c r="D777">
        <f t="shared" si="484"/>
        <v>3.6582867511487017E-2</v>
      </c>
      <c r="F777">
        <f t="shared" si="485"/>
        <v>2.4855327953264433E-2</v>
      </c>
      <c r="G777">
        <f t="shared" si="486"/>
        <v>2.3113994142314839E-2</v>
      </c>
      <c r="H777">
        <f t="shared" si="487"/>
        <v>1.4143212182724742E-3</v>
      </c>
      <c r="I777">
        <f t="shared" si="488"/>
        <v>3.8690098641955381E-3</v>
      </c>
      <c r="L777">
        <f t="shared" si="489"/>
        <v>5.4616455938174172E-2</v>
      </c>
      <c r="M777">
        <f t="shared" si="490"/>
        <v>5.5396751534490016E-2</v>
      </c>
      <c r="N777">
        <f t="shared" si="491"/>
        <v>0.11405226559122983</v>
      </c>
      <c r="O777">
        <f t="shared" si="492"/>
        <v>4.6720239207624741E-2</v>
      </c>
      <c r="Q777">
        <f t="shared" si="493"/>
        <v>5.7292699934748505E-3</v>
      </c>
      <c r="R777">
        <f t="shared" si="494"/>
        <v>5.9321978994852512E-3</v>
      </c>
      <c r="S777">
        <f t="shared" si="495"/>
        <v>2.1186469100933681E-2</v>
      </c>
      <c r="T777">
        <f t="shared" si="496"/>
        <v>3.6757370322480789E-3</v>
      </c>
      <c r="V777">
        <f t="shared" si="497"/>
        <v>0.13371647560810909</v>
      </c>
      <c r="W777">
        <f t="shared" si="498"/>
        <v>8.6172724609206691E-2</v>
      </c>
      <c r="X777">
        <f t="shared" si="499"/>
        <v>0.20409371166864979</v>
      </c>
      <c r="Y777">
        <f t="shared" si="500"/>
        <v>0.12118054082875371</v>
      </c>
      <c r="AA777">
        <f t="shared" si="501"/>
        <v>1.6602856669260268E-2</v>
      </c>
      <c r="AB777">
        <f t="shared" si="502"/>
        <v>4.11522633744856E-3</v>
      </c>
      <c r="AC777">
        <f t="shared" si="503"/>
        <v>3.5087828705206069E-2</v>
      </c>
      <c r="AD777">
        <f t="shared" si="504"/>
        <v>1.3310223755380469E-2</v>
      </c>
      <c r="AF777">
        <f t="shared" si="505"/>
        <v>0.12508959542272152</v>
      </c>
      <c r="AG777">
        <f t="shared" si="506"/>
        <v>9.9430264583934058E-2</v>
      </c>
      <c r="AH777">
        <f t="shared" si="507"/>
        <v>0.19388900629945383</v>
      </c>
      <c r="AI777">
        <f t="shared" si="508"/>
        <v>0.18465617942671642</v>
      </c>
      <c r="AK777">
        <f t="shared" si="509"/>
        <v>1.2096782810260664E-2</v>
      </c>
      <c r="AL777">
        <f t="shared" si="510"/>
        <v>5.3418995958851613E-3</v>
      </c>
      <c r="AM777">
        <f t="shared" si="511"/>
        <v>3.0208400319305707E-2</v>
      </c>
      <c r="AN777">
        <f t="shared" si="512"/>
        <v>2.7777835482844206E-2</v>
      </c>
    </row>
    <row r="778" spans="1:40" x14ac:dyDescent="0.25">
      <c r="A778">
        <f t="shared" si="481"/>
        <v>0.11405226559122983</v>
      </c>
      <c r="B778">
        <f t="shared" si="482"/>
        <v>0.11079362582111925</v>
      </c>
      <c r="C778">
        <f t="shared" si="483"/>
        <v>2.7897660223237076E-2</v>
      </c>
      <c r="D778">
        <f t="shared" si="484"/>
        <v>3.4316618852177731E-2</v>
      </c>
      <c r="F778">
        <f t="shared" si="485"/>
        <v>2.3959053168422281E-2</v>
      </c>
      <c r="G778">
        <f t="shared" si="486"/>
        <v>2.3113994142314839E-2</v>
      </c>
      <c r="H778">
        <f t="shared" si="487"/>
        <v>1.6166857871771469E-3</v>
      </c>
      <c r="I778">
        <f t="shared" si="488"/>
        <v>3.2813063989278173E-3</v>
      </c>
      <c r="L778">
        <f t="shared" si="489"/>
        <v>5.4616455938174172E-2</v>
      </c>
      <c r="M778">
        <f t="shared" si="490"/>
        <v>5.5396751534490016E-2</v>
      </c>
      <c r="N778">
        <f t="shared" si="491"/>
        <v>0.11079362582111925</v>
      </c>
      <c r="O778">
        <f t="shared" si="492"/>
        <v>4.6720239207624741E-2</v>
      </c>
      <c r="Q778">
        <f t="shared" si="493"/>
        <v>5.7292699934748505E-3</v>
      </c>
      <c r="R778">
        <f t="shared" si="494"/>
        <v>5.9321978994852512E-3</v>
      </c>
      <c r="S778">
        <f t="shared" si="495"/>
        <v>2.0339009563659697E-2</v>
      </c>
      <c r="T778">
        <f t="shared" si="496"/>
        <v>3.6757370322480789E-3</v>
      </c>
      <c r="V778">
        <f t="shared" si="497"/>
        <v>0.13849207063649571</v>
      </c>
      <c r="W778">
        <f t="shared" si="498"/>
        <v>7.4572883807989737E-2</v>
      </c>
      <c r="X778">
        <f t="shared" si="499"/>
        <v>0.20409371166864979</v>
      </c>
      <c r="Y778">
        <f t="shared" si="500"/>
        <v>0.12118054082875371</v>
      </c>
      <c r="AA778">
        <f t="shared" si="501"/>
        <v>1.7857193234549505E-2</v>
      </c>
      <c r="AB778">
        <f t="shared" si="502"/>
        <v>1.0684637074489202E-3</v>
      </c>
      <c r="AC778">
        <f t="shared" si="503"/>
        <v>3.5087828705206069E-2</v>
      </c>
      <c r="AD778">
        <f t="shared" si="504"/>
        <v>1.3310223755380469E-2</v>
      </c>
      <c r="AF778">
        <f t="shared" si="505"/>
        <v>0.13371647560810909</v>
      </c>
      <c r="AG778">
        <f t="shared" si="506"/>
        <v>0.10204675169882331</v>
      </c>
      <c r="AH778">
        <f t="shared" si="507"/>
        <v>0.16859909327407638</v>
      </c>
      <c r="AI778">
        <f t="shared" si="508"/>
        <v>0.17626270193095789</v>
      </c>
      <c r="AK778">
        <f t="shared" si="509"/>
        <v>1.4367830661150639E-2</v>
      </c>
      <c r="AL778">
        <f t="shared" si="510"/>
        <v>6.0306963928101424E-3</v>
      </c>
      <c r="AM778">
        <f t="shared" si="511"/>
        <v>2.355076727106168E-2</v>
      </c>
      <c r="AN778">
        <f t="shared" si="512"/>
        <v>2.5568231475531871E-2</v>
      </c>
    </row>
    <row r="779" spans="1:40" x14ac:dyDescent="0.25">
      <c r="A779">
        <f t="shared" si="481"/>
        <v>0.11405226559122983</v>
      </c>
      <c r="B779">
        <f t="shared" si="482"/>
        <v>0.77555452148286019</v>
      </c>
      <c r="C779">
        <f t="shared" si="483"/>
        <v>2.8513098917642768E-2</v>
      </c>
      <c r="D779">
        <f t="shared" si="484"/>
        <v>3.6582867511487017E-2</v>
      </c>
      <c r="F779">
        <f t="shared" si="485"/>
        <v>2.3959053168422281E-2</v>
      </c>
      <c r="G779">
        <f t="shared" si="486"/>
        <v>0.19550561601930347</v>
      </c>
      <c r="H779">
        <f t="shared" si="487"/>
        <v>1.7762867435312947E-3</v>
      </c>
      <c r="I779">
        <f t="shared" si="488"/>
        <v>3.8690098641955381E-3</v>
      </c>
      <c r="L779">
        <f t="shared" si="489"/>
        <v>5.4616455938174172E-2</v>
      </c>
      <c r="M779">
        <f t="shared" si="490"/>
        <v>5.7877404082672085E-2</v>
      </c>
      <c r="N779">
        <f t="shared" si="491"/>
        <v>0.11079362582111925</v>
      </c>
      <c r="O779">
        <f t="shared" si="492"/>
        <v>4.7290044027030985E-2</v>
      </c>
      <c r="Q779">
        <f t="shared" si="493"/>
        <v>5.7292699934748505E-3</v>
      </c>
      <c r="R779">
        <f t="shared" si="494"/>
        <v>6.577329859115316E-3</v>
      </c>
      <c r="S779">
        <f t="shared" si="495"/>
        <v>2.0339009563659697E-2</v>
      </c>
      <c r="T779">
        <f t="shared" si="496"/>
        <v>3.8239235648681344E-3</v>
      </c>
      <c r="V779">
        <f t="shared" si="497"/>
        <v>0.14362141395282038</v>
      </c>
      <c r="W779">
        <f t="shared" si="498"/>
        <v>7.4572883807989737E-2</v>
      </c>
      <c r="X779">
        <f t="shared" si="499"/>
        <v>0.19388900629945383</v>
      </c>
      <c r="Y779">
        <f t="shared" si="500"/>
        <v>0.13371647560810909</v>
      </c>
      <c r="AA779">
        <f t="shared" si="501"/>
        <v>1.9204443752933939E-2</v>
      </c>
      <c r="AB779">
        <f t="shared" si="502"/>
        <v>1.0684637074489202E-3</v>
      </c>
      <c r="AC779">
        <f t="shared" si="503"/>
        <v>3.240750614717914E-2</v>
      </c>
      <c r="AD779">
        <f t="shared" si="504"/>
        <v>1.6602856669260268E-2</v>
      </c>
      <c r="AF779">
        <f t="shared" si="505"/>
        <v>0.12118054082875371</v>
      </c>
      <c r="AG779">
        <f t="shared" si="506"/>
        <v>9.0181083615900728E-2</v>
      </c>
      <c r="AH779">
        <f t="shared" si="507"/>
        <v>0.18465617942671642</v>
      </c>
      <c r="AI779">
        <f t="shared" si="508"/>
        <v>1.9388900629945383</v>
      </c>
      <c r="AK779">
        <f t="shared" si="509"/>
        <v>1.1067714381829331E-2</v>
      </c>
      <c r="AL779">
        <f t="shared" si="510"/>
        <v>2.9070295028098079E-3</v>
      </c>
      <c r="AM779">
        <f t="shared" si="511"/>
        <v>2.7777835482844206E-2</v>
      </c>
      <c r="AN779">
        <f t="shared" si="512"/>
        <v>0.48958430614453152</v>
      </c>
    </row>
    <row r="780" spans="1:40" x14ac:dyDescent="0.25">
      <c r="A780">
        <f t="shared" si="481"/>
        <v>0.10771602178879688</v>
      </c>
      <c r="B780">
        <f t="shared" si="482"/>
        <v>0.11079362582111925</v>
      </c>
      <c r="C780">
        <f t="shared" si="483"/>
        <v>2.809983308699146E-2</v>
      </c>
      <c r="D780">
        <f t="shared" si="484"/>
        <v>3.557592079376995E-2</v>
      </c>
      <c r="F780">
        <f t="shared" si="485"/>
        <v>2.2315882890450257E-2</v>
      </c>
      <c r="G780">
        <f t="shared" si="486"/>
        <v>2.3113994142314839E-2</v>
      </c>
      <c r="H780">
        <f t="shared" si="487"/>
        <v>1.6691150261856165E-3</v>
      </c>
      <c r="I780">
        <f t="shared" si="488"/>
        <v>3.6078796157952391E-3</v>
      </c>
      <c r="L780">
        <f t="shared" si="489"/>
        <v>5.4616455938174172E-2</v>
      </c>
      <c r="M780">
        <f t="shared" si="490"/>
        <v>5.5396751534490016E-2</v>
      </c>
      <c r="N780">
        <f t="shared" si="491"/>
        <v>0.12118054082875371</v>
      </c>
      <c r="O780">
        <f t="shared" si="492"/>
        <v>4.7290044027030985E-2</v>
      </c>
      <c r="Q780">
        <f t="shared" si="493"/>
        <v>5.7292699934748505E-3</v>
      </c>
      <c r="R780">
        <f t="shared" si="494"/>
        <v>5.9321978994852512E-3</v>
      </c>
      <c r="S780">
        <f t="shared" si="495"/>
        <v>2.3040287031274777E-2</v>
      </c>
      <c r="T780">
        <f t="shared" si="496"/>
        <v>3.8239235648681344E-3</v>
      </c>
      <c r="V780">
        <f t="shared" si="497"/>
        <v>0.14362141395282038</v>
      </c>
      <c r="W780">
        <f t="shared" si="498"/>
        <v>7.7555452148286019E-2</v>
      </c>
      <c r="X780">
        <f t="shared" si="499"/>
        <v>0.21543227563267076</v>
      </c>
      <c r="Y780">
        <f t="shared" si="500"/>
        <v>0.11750839891281228</v>
      </c>
      <c r="AA780">
        <f t="shared" si="501"/>
        <v>1.9204443752933939E-2</v>
      </c>
      <c r="AB780">
        <f t="shared" si="502"/>
        <v>1.8518518518518515E-3</v>
      </c>
      <c r="AC780">
        <f t="shared" si="503"/>
        <v>3.806596552237819E-2</v>
      </c>
      <c r="AD780">
        <f t="shared" si="504"/>
        <v>1.2345715280370033E-2</v>
      </c>
      <c r="AF780">
        <f t="shared" si="505"/>
        <v>0.11750839891281228</v>
      </c>
      <c r="AG780">
        <f t="shared" si="506"/>
        <v>0.10771602178879688</v>
      </c>
      <c r="AH780">
        <f t="shared" si="507"/>
        <v>0.16157411970380231</v>
      </c>
      <c r="AI780">
        <f t="shared" si="508"/>
        <v>0.19388900629945383</v>
      </c>
      <c r="AK780">
        <f t="shared" si="509"/>
        <v>1.0101013810226678E-2</v>
      </c>
      <c r="AL780">
        <f t="shared" si="510"/>
        <v>7.523145966383404E-3</v>
      </c>
      <c r="AM780">
        <f t="shared" si="511"/>
        <v>2.1701425355272336E-2</v>
      </c>
      <c r="AN780">
        <f t="shared" si="512"/>
        <v>3.0208400319305707E-2</v>
      </c>
    </row>
    <row r="781" spans="1:40" x14ac:dyDescent="0.25">
      <c r="A781">
        <f t="shared" si="481"/>
        <v>0.10771602178879688</v>
      </c>
      <c r="B781">
        <f t="shared" si="482"/>
        <v>0.11079362582111925</v>
      </c>
      <c r="C781">
        <f t="shared" si="483"/>
        <v>2.6560142787327625E-2</v>
      </c>
      <c r="D781">
        <f t="shared" si="484"/>
        <v>3.6582867511487017E-2</v>
      </c>
      <c r="F781">
        <f t="shared" si="485"/>
        <v>2.2315882890450257E-2</v>
      </c>
      <c r="G781">
        <f t="shared" si="486"/>
        <v>2.3113994142314839E-2</v>
      </c>
      <c r="H781">
        <f t="shared" si="487"/>
        <v>1.2698290427899006E-3</v>
      </c>
      <c r="I781">
        <f t="shared" si="488"/>
        <v>3.8690098641955381E-3</v>
      </c>
      <c r="L781">
        <f t="shared" si="489"/>
        <v>5.4616455938174172E-2</v>
      </c>
      <c r="M781">
        <f t="shared" si="490"/>
        <v>5.7026197835285536E-2</v>
      </c>
      <c r="N781">
        <f t="shared" si="491"/>
        <v>0.11405226559122983</v>
      </c>
      <c r="O781">
        <f t="shared" si="492"/>
        <v>5.0360835385537372E-2</v>
      </c>
      <c r="Q781">
        <f t="shared" si="493"/>
        <v>5.7292699934748505E-3</v>
      </c>
      <c r="R781">
        <f t="shared" si="494"/>
        <v>6.3559605444854731E-3</v>
      </c>
      <c r="S781">
        <f t="shared" si="495"/>
        <v>2.1186469100933681E-2</v>
      </c>
      <c r="T781">
        <f t="shared" si="496"/>
        <v>4.6225302251116686E-3</v>
      </c>
      <c r="V781" t="str">
        <f t="shared" si="497"/>
        <v>nan</v>
      </c>
      <c r="W781">
        <f t="shared" si="498"/>
        <v>7.7555452148286019E-2</v>
      </c>
      <c r="X781">
        <f t="shared" si="499"/>
        <v>0.20409371166864979</v>
      </c>
      <c r="Y781">
        <f t="shared" si="500"/>
        <v>0.14362141395282038</v>
      </c>
      <c r="AA781" t="e">
        <f t="shared" si="501"/>
        <v>#VALUE!</v>
      </c>
      <c r="AB781">
        <f t="shared" si="502"/>
        <v>1.8518518518518515E-3</v>
      </c>
      <c r="AC781">
        <f t="shared" si="503"/>
        <v>3.5087828705206069E-2</v>
      </c>
      <c r="AD781">
        <f t="shared" si="504"/>
        <v>1.9204443752933939E-2</v>
      </c>
      <c r="AF781">
        <f t="shared" si="505"/>
        <v>0.11750839891281228</v>
      </c>
      <c r="AG781">
        <f t="shared" si="506"/>
        <v>0.10771602178879688</v>
      </c>
      <c r="AH781">
        <f t="shared" si="507"/>
        <v>0.19388900629945383</v>
      </c>
      <c r="AI781">
        <f t="shared" si="508"/>
        <v>0.19388900629945383</v>
      </c>
      <c r="AK781">
        <f t="shared" si="509"/>
        <v>1.0101013810226678E-2</v>
      </c>
      <c r="AL781">
        <f t="shared" si="510"/>
        <v>7.523145966383404E-3</v>
      </c>
      <c r="AM781">
        <f t="shared" si="511"/>
        <v>3.0208400319305707E-2</v>
      </c>
      <c r="AN781">
        <f t="shared" si="512"/>
        <v>3.0208400319305707E-2</v>
      </c>
    </row>
    <row r="782" spans="1:40" x14ac:dyDescent="0.25">
      <c r="A782">
        <f t="shared" si="481"/>
        <v>0.11079362582111925</v>
      </c>
      <c r="B782">
        <f t="shared" si="482"/>
        <v>0.11079362582111925</v>
      </c>
      <c r="C782">
        <f t="shared" si="483"/>
        <v>2.7897660223237076E-2</v>
      </c>
      <c r="D782">
        <f t="shared" si="484"/>
        <v>3.8017465223523686E-2</v>
      </c>
      <c r="F782">
        <f t="shared" si="485"/>
        <v>2.3113994142314839E-2</v>
      </c>
      <c r="G782">
        <f t="shared" si="486"/>
        <v>2.3113994142314839E-2</v>
      </c>
      <c r="H782">
        <f t="shared" si="487"/>
        <v>1.6166857871771469E-3</v>
      </c>
      <c r="I782">
        <f t="shared" si="488"/>
        <v>4.2410423166652778E-3</v>
      </c>
      <c r="L782">
        <f t="shared" si="489"/>
        <v>5.2402387452772342E-2</v>
      </c>
      <c r="M782">
        <f t="shared" si="490"/>
        <v>5.5396751534490016E-2</v>
      </c>
      <c r="N782">
        <f t="shared" si="491"/>
        <v>0.11750839891281228</v>
      </c>
      <c r="O782">
        <f t="shared" si="492"/>
        <v>4.7873690056155833E-2</v>
      </c>
      <c r="Q782">
        <f t="shared" si="493"/>
        <v>5.1534673314739907E-3</v>
      </c>
      <c r="R782">
        <f t="shared" si="494"/>
        <v>5.9321978994852512E-3</v>
      </c>
      <c r="S782">
        <f t="shared" si="495"/>
        <v>2.2085289882638578E-2</v>
      </c>
      <c r="T782">
        <f t="shared" si="496"/>
        <v>3.9757097175784593E-3</v>
      </c>
      <c r="V782">
        <f t="shared" si="497"/>
        <v>0.14362141395282038</v>
      </c>
      <c r="W782">
        <f t="shared" si="498"/>
        <v>7.4572883807989737E-2</v>
      </c>
      <c r="X782">
        <f t="shared" si="499"/>
        <v>0.20409371166864979</v>
      </c>
      <c r="Y782">
        <f t="shared" si="500"/>
        <v>0.12508959542272152</v>
      </c>
      <c r="AA782">
        <f t="shared" si="501"/>
        <v>1.9204443752933939E-2</v>
      </c>
      <c r="AB782">
        <f t="shared" si="502"/>
        <v>1.0684637074489202E-3</v>
      </c>
      <c r="AC782">
        <f t="shared" si="503"/>
        <v>3.5087828705206069E-2</v>
      </c>
      <c r="AD782">
        <f t="shared" si="504"/>
        <v>1.4336958661456083E-2</v>
      </c>
      <c r="AF782">
        <f t="shared" si="505"/>
        <v>0.11750839891281228</v>
      </c>
      <c r="AG782">
        <f t="shared" si="506"/>
        <v>9.6944315185357524E-2</v>
      </c>
      <c r="AH782">
        <f t="shared" si="507"/>
        <v>0.18465617942671642</v>
      </c>
      <c r="AI782">
        <f t="shared" si="508"/>
        <v>0.21543227563267076</v>
      </c>
      <c r="AK782">
        <f t="shared" si="509"/>
        <v>1.0101013810226678E-2</v>
      </c>
      <c r="AL782">
        <f t="shared" si="510"/>
        <v>4.6874671802569351E-3</v>
      </c>
      <c r="AM782">
        <f t="shared" si="511"/>
        <v>2.7777835482844206E-2</v>
      </c>
      <c r="AN782">
        <f t="shared" si="512"/>
        <v>3.5879720016456243E-2</v>
      </c>
    </row>
    <row r="783" spans="1:40" x14ac:dyDescent="0.25">
      <c r="A783">
        <f t="shared" si="481"/>
        <v>0.10480477490554468</v>
      </c>
      <c r="B783">
        <f t="shared" si="482"/>
        <v>0.11079362582111925</v>
      </c>
      <c r="C783">
        <f t="shared" si="483"/>
        <v>2.8304957613325972E-2</v>
      </c>
      <c r="D783">
        <f t="shared" si="484"/>
        <v>3.5905353488205095E-2</v>
      </c>
      <c r="F783">
        <f t="shared" si="485"/>
        <v>2.1560912832549094E-2</v>
      </c>
      <c r="G783">
        <f t="shared" si="486"/>
        <v>2.3113994142314839E-2</v>
      </c>
      <c r="H783">
        <f t="shared" si="487"/>
        <v>1.7223097162047316E-3</v>
      </c>
      <c r="I783">
        <f t="shared" si="488"/>
        <v>3.69331098948705E-3</v>
      </c>
      <c r="L783">
        <f t="shared" si="489"/>
        <v>5.2402387452772342E-2</v>
      </c>
      <c r="M783">
        <f t="shared" si="490"/>
        <v>5.6199666173982921E-2</v>
      </c>
      <c r="N783">
        <f t="shared" si="491"/>
        <v>0.11405226559122983</v>
      </c>
      <c r="O783">
        <f t="shared" si="492"/>
        <v>5.0360835385537372E-2</v>
      </c>
      <c r="Q783">
        <f t="shared" si="493"/>
        <v>5.1534673314739907E-3</v>
      </c>
      <c r="R783">
        <f t="shared" si="494"/>
        <v>6.1410082365763235E-3</v>
      </c>
      <c r="S783">
        <f t="shared" si="495"/>
        <v>2.1186469100933681E-2</v>
      </c>
      <c r="T783">
        <f t="shared" si="496"/>
        <v>4.6225302251116686E-3</v>
      </c>
      <c r="V783">
        <f t="shared" si="497"/>
        <v>0.1491453227281066</v>
      </c>
      <c r="W783">
        <f t="shared" si="498"/>
        <v>7.6034641382613927E-2</v>
      </c>
      <c r="X783">
        <f t="shared" si="499"/>
        <v>0.20409371166864979</v>
      </c>
      <c r="Y783">
        <f t="shared" si="500"/>
        <v>0.1491453227281066</v>
      </c>
      <c r="AA783">
        <f t="shared" si="501"/>
        <v>2.0655329081144948E-2</v>
      </c>
      <c r="AB783">
        <f t="shared" si="502"/>
        <v>1.4524024552993781E-3</v>
      </c>
      <c r="AC783">
        <f t="shared" si="503"/>
        <v>3.5087828705206069E-2</v>
      </c>
      <c r="AD783">
        <f t="shared" si="504"/>
        <v>2.0655329081144948E-2</v>
      </c>
      <c r="AF783">
        <f t="shared" si="505"/>
        <v>0.11405226559122983</v>
      </c>
      <c r="AG783">
        <f t="shared" si="506"/>
        <v>0.10480477490554468</v>
      </c>
      <c r="AH783">
        <f t="shared" si="507"/>
        <v>0.17626270193095789</v>
      </c>
      <c r="AI783">
        <f t="shared" si="508"/>
        <v>0.18465617942671642</v>
      </c>
      <c r="AK783">
        <f t="shared" si="509"/>
        <v>9.1911780429855885E-3</v>
      </c>
      <c r="AL783">
        <f t="shared" si="510"/>
        <v>6.7567529209787728E-3</v>
      </c>
      <c r="AM783">
        <f t="shared" si="511"/>
        <v>2.5568231475531871E-2</v>
      </c>
      <c r="AN783">
        <f t="shared" si="512"/>
        <v>2.7777835482844206E-2</v>
      </c>
    </row>
    <row r="784" spans="1:40" x14ac:dyDescent="0.25">
      <c r="A784">
        <f t="shared" si="481"/>
        <v>0.10480477490554468</v>
      </c>
      <c r="B784">
        <f t="shared" si="482"/>
        <v>0.11079362582111925</v>
      </c>
      <c r="C784">
        <f t="shared" si="483"/>
        <v>2.8724241536402229E-2</v>
      </c>
      <c r="D784">
        <f t="shared" si="484"/>
        <v>3.6931167689660011E-2</v>
      </c>
      <c r="F784">
        <f t="shared" si="485"/>
        <v>2.1560912832549094E-2</v>
      </c>
      <c r="G784">
        <f t="shared" si="486"/>
        <v>2.3113994142314839E-2</v>
      </c>
      <c r="H784">
        <f t="shared" si="487"/>
        <v>1.8310420980246788E-3</v>
      </c>
      <c r="I784">
        <f t="shared" si="488"/>
        <v>3.959334119137633E-3</v>
      </c>
      <c r="L784">
        <f t="shared" si="489"/>
        <v>5.5396751534490016E-2</v>
      </c>
      <c r="M784">
        <f t="shared" si="490"/>
        <v>5.5396751534490016E-2</v>
      </c>
      <c r="N784">
        <f t="shared" si="491"/>
        <v>0.10480477490554468</v>
      </c>
      <c r="O784">
        <f t="shared" si="492"/>
        <v>5.0360835385537372E-2</v>
      </c>
      <c r="Q784">
        <f t="shared" si="493"/>
        <v>5.9321978994852512E-3</v>
      </c>
      <c r="R784">
        <f t="shared" si="494"/>
        <v>5.9321978994852512E-3</v>
      </c>
      <c r="S784">
        <f t="shared" si="495"/>
        <v>1.8781516504049901E-2</v>
      </c>
      <c r="T784">
        <f t="shared" si="496"/>
        <v>4.6225302251116686E-3</v>
      </c>
      <c r="V784">
        <f t="shared" si="497"/>
        <v>0.15511114489087155</v>
      </c>
      <c r="W784">
        <f t="shared" si="498"/>
        <v>7.0504956498441837E-2</v>
      </c>
      <c r="X784">
        <f t="shared" si="499"/>
        <v>0.19388900629945383</v>
      </c>
      <c r="Y784">
        <f t="shared" si="500"/>
        <v>0.14362141395282038</v>
      </c>
      <c r="AA784">
        <f t="shared" si="501"/>
        <v>2.2222285415651622E-2</v>
      </c>
      <c r="AB784">
        <f t="shared" si="502"/>
        <v>0</v>
      </c>
      <c r="AC784">
        <f t="shared" si="503"/>
        <v>3.240750614717914E-2</v>
      </c>
      <c r="AD784">
        <f t="shared" si="504"/>
        <v>1.9204443752933939E-2</v>
      </c>
      <c r="AF784">
        <f t="shared" si="505"/>
        <v>0.11750839891281228</v>
      </c>
      <c r="AG784">
        <f t="shared" si="506"/>
        <v>9.0181083615900728E-2</v>
      </c>
      <c r="AH784">
        <f t="shared" si="507"/>
        <v>0.17626270193095789</v>
      </c>
      <c r="AI784">
        <f t="shared" si="508"/>
        <v>0.16859909327407638</v>
      </c>
      <c r="AK784">
        <f t="shared" si="509"/>
        <v>1.0101013810226678E-2</v>
      </c>
      <c r="AL784">
        <f t="shared" si="510"/>
        <v>2.9070295028098079E-3</v>
      </c>
      <c r="AM784">
        <f t="shared" si="511"/>
        <v>2.5568231475531871E-2</v>
      </c>
      <c r="AN784">
        <f t="shared" si="512"/>
        <v>2.355076727106168E-2</v>
      </c>
    </row>
    <row r="785" spans="1:40" x14ac:dyDescent="0.25">
      <c r="A785">
        <f t="shared" si="481"/>
        <v>0.10480477490554468</v>
      </c>
      <c r="B785">
        <f t="shared" si="482"/>
        <v>0.11750839891281228</v>
      </c>
      <c r="C785">
        <f t="shared" si="483"/>
        <v>2.8304957613325972E-2</v>
      </c>
      <c r="D785">
        <f t="shared" si="484"/>
        <v>3.7286302876638262E-2</v>
      </c>
      <c r="F785">
        <f t="shared" si="485"/>
        <v>2.1560912832549094E-2</v>
      </c>
      <c r="G785">
        <f t="shared" si="486"/>
        <v>2.4855327953264433E-2</v>
      </c>
      <c r="H785">
        <f t="shared" si="487"/>
        <v>1.7223097162047316E-3</v>
      </c>
      <c r="I785">
        <f t="shared" si="488"/>
        <v>4.0514308884697465E-3</v>
      </c>
      <c r="L785">
        <f t="shared" si="489"/>
        <v>5.2402387452772342E-2</v>
      </c>
      <c r="M785">
        <f t="shared" si="490"/>
        <v>5.7026197835285536E-2</v>
      </c>
      <c r="N785">
        <f t="shared" si="491"/>
        <v>0.10204675169882331</v>
      </c>
      <c r="O785">
        <f t="shared" si="492"/>
        <v>3.8777726074143013</v>
      </c>
      <c r="Q785">
        <f t="shared" si="493"/>
        <v>5.1534673314739907E-3</v>
      </c>
      <c r="R785">
        <f t="shared" si="494"/>
        <v>6.3559605444854731E-3</v>
      </c>
      <c r="S785">
        <f t="shared" si="495"/>
        <v>1.8064250026178463E-2</v>
      </c>
      <c r="T785">
        <f t="shared" si="496"/>
        <v>1</v>
      </c>
      <c r="V785">
        <f t="shared" si="497"/>
        <v>0.1491453227281066</v>
      </c>
      <c r="W785">
        <f t="shared" si="498"/>
        <v>7.0504956498441837E-2</v>
      </c>
      <c r="X785">
        <f t="shared" si="499"/>
        <v>0.20409371166864979</v>
      </c>
      <c r="Y785">
        <f t="shared" si="500"/>
        <v>0.1292592539931415</v>
      </c>
      <c r="AA785">
        <f t="shared" si="501"/>
        <v>2.0655329081144948E-2</v>
      </c>
      <c r="AB785">
        <f t="shared" si="502"/>
        <v>0</v>
      </c>
      <c r="AC785">
        <f t="shared" si="503"/>
        <v>3.5087828705206069E-2</v>
      </c>
      <c r="AD785">
        <f t="shared" si="504"/>
        <v>1.5432142649746726E-2</v>
      </c>
      <c r="AF785">
        <f t="shared" si="505"/>
        <v>0.12118054082875371</v>
      </c>
      <c r="AG785">
        <f t="shared" si="506"/>
        <v>0.10480477490554468</v>
      </c>
      <c r="AH785">
        <f t="shared" si="507"/>
        <v>0.19388900629945383</v>
      </c>
      <c r="AI785">
        <f t="shared" si="508"/>
        <v>0.19388900629945383</v>
      </c>
      <c r="AK785">
        <f t="shared" si="509"/>
        <v>1.1067714381829331E-2</v>
      </c>
      <c r="AL785">
        <f t="shared" si="510"/>
        <v>6.7567529209787728E-3</v>
      </c>
      <c r="AM785">
        <f t="shared" si="511"/>
        <v>3.0208400319305707E-2</v>
      </c>
      <c r="AN785">
        <f t="shared" si="512"/>
        <v>3.0208400319305707E-2</v>
      </c>
    </row>
    <row r="786" spans="1:40" x14ac:dyDescent="0.25">
      <c r="A786">
        <f t="shared" si="481"/>
        <v>0.10480477490554468</v>
      </c>
      <c r="B786">
        <f t="shared" si="482"/>
        <v>0.77555452148286019</v>
      </c>
      <c r="C786">
        <f t="shared" si="483"/>
        <v>2.7308302543222217E-2</v>
      </c>
      <c r="D786">
        <f t="shared" si="484"/>
        <v>3.877772607414301E-2</v>
      </c>
      <c r="F786">
        <f t="shared" si="485"/>
        <v>2.1560912832549094E-2</v>
      </c>
      <c r="G786">
        <f t="shared" si="486"/>
        <v>0.19550561601930347</v>
      </c>
      <c r="H786">
        <f t="shared" si="487"/>
        <v>1.4638483880664757E-3</v>
      </c>
      <c r="I786">
        <f t="shared" si="488"/>
        <v>4.4381998238880466E-3</v>
      </c>
      <c r="L786">
        <f t="shared" si="489"/>
        <v>5.4616455938174172E-2</v>
      </c>
      <c r="M786">
        <f t="shared" si="490"/>
        <v>5.312028557465525E-2</v>
      </c>
      <c r="N786">
        <f t="shared" si="491"/>
        <v>0.10771602178879688</v>
      </c>
      <c r="O786">
        <f t="shared" si="492"/>
        <v>4.9085777395999515E-2</v>
      </c>
      <c r="Q786">
        <f t="shared" si="493"/>
        <v>5.7292699934748505E-3</v>
      </c>
      <c r="R786">
        <f t="shared" si="494"/>
        <v>5.3401678117667552E-3</v>
      </c>
      <c r="S786">
        <f t="shared" si="495"/>
        <v>1.9538631162503699E-2</v>
      </c>
      <c r="T786">
        <f t="shared" si="496"/>
        <v>4.2909317269522419E-3</v>
      </c>
      <c r="V786">
        <f t="shared" si="497"/>
        <v>0.15511114489087155</v>
      </c>
      <c r="W786">
        <f t="shared" si="498"/>
        <v>1.2925925399314151</v>
      </c>
      <c r="X786">
        <f t="shared" si="499"/>
        <v>0.20409371166864979</v>
      </c>
      <c r="Y786">
        <f t="shared" si="500"/>
        <v>0.1491453227281066</v>
      </c>
      <c r="AA786">
        <f t="shared" si="501"/>
        <v>2.2222285415651622E-2</v>
      </c>
      <c r="AB786">
        <f t="shared" si="502"/>
        <v>0.3209880931641339</v>
      </c>
      <c r="AC786">
        <f t="shared" si="503"/>
        <v>3.5087828705206069E-2</v>
      </c>
      <c r="AD786">
        <f t="shared" si="504"/>
        <v>2.0655329081144948E-2</v>
      </c>
      <c r="AF786">
        <f t="shared" si="505"/>
        <v>0.11079362582111925</v>
      </c>
      <c r="AG786">
        <f t="shared" si="506"/>
        <v>0.10204675169882331</v>
      </c>
      <c r="AH786">
        <f t="shared" si="507"/>
        <v>0.18465617942671642</v>
      </c>
      <c r="AI786">
        <f t="shared" si="508"/>
        <v>0.17626270193095789</v>
      </c>
      <c r="AK786">
        <f t="shared" si="509"/>
        <v>8.3333329486177023E-3</v>
      </c>
      <c r="AL786">
        <f t="shared" si="510"/>
        <v>6.0306963928101424E-3</v>
      </c>
      <c r="AM786">
        <f t="shared" si="511"/>
        <v>2.7777835482844206E-2</v>
      </c>
      <c r="AN786">
        <f t="shared" si="512"/>
        <v>2.5568231475531871E-2</v>
      </c>
    </row>
    <row r="787" spans="1:40" x14ac:dyDescent="0.25">
      <c r="A787">
        <f t="shared" si="481"/>
        <v>0.10771602178879688</v>
      </c>
      <c r="B787">
        <f t="shared" si="482"/>
        <v>0.77555452148286019</v>
      </c>
      <c r="C787">
        <f t="shared" si="483"/>
        <v>2.8724241536402229E-2</v>
      </c>
      <c r="D787">
        <f t="shared" si="484"/>
        <v>3.7648334437684478E-2</v>
      </c>
      <c r="F787">
        <f t="shared" si="485"/>
        <v>2.2315882890450257E-2</v>
      </c>
      <c r="G787">
        <f t="shared" si="486"/>
        <v>0.19550561601930347</v>
      </c>
      <c r="H787">
        <f t="shared" si="487"/>
        <v>1.8310420980246788E-3</v>
      </c>
      <c r="I787">
        <f t="shared" si="488"/>
        <v>4.1453160859696494E-3</v>
      </c>
      <c r="L787">
        <f t="shared" si="489"/>
        <v>5.4616455938174172E-2</v>
      </c>
      <c r="M787">
        <f t="shared" si="490"/>
        <v>5.7877404082672085E-2</v>
      </c>
      <c r="N787">
        <f t="shared" si="491"/>
        <v>0.11405226559122983</v>
      </c>
      <c r="O787">
        <f t="shared" si="492"/>
        <v>5.1023271714228859E-2</v>
      </c>
      <c r="Q787">
        <f t="shared" si="493"/>
        <v>5.7292699934748505E-3</v>
      </c>
      <c r="R787">
        <f t="shared" si="494"/>
        <v>6.577329859115316E-3</v>
      </c>
      <c r="S787">
        <f t="shared" si="495"/>
        <v>2.1186469100933681E-2</v>
      </c>
      <c r="T787">
        <f t="shared" si="496"/>
        <v>4.7948070105776836E-3</v>
      </c>
      <c r="V787">
        <f t="shared" si="497"/>
        <v>0.16157411970380231</v>
      </c>
      <c r="W787">
        <f t="shared" si="498"/>
        <v>7.6034641382613927E-2</v>
      </c>
      <c r="X787">
        <f t="shared" si="499"/>
        <v>0.19388900629945383</v>
      </c>
      <c r="Y787">
        <f t="shared" si="500"/>
        <v>0.12508959542272152</v>
      </c>
      <c r="AA787">
        <f t="shared" si="501"/>
        <v>2.3919821655683515E-2</v>
      </c>
      <c r="AB787">
        <f t="shared" si="502"/>
        <v>1.4524024552993781E-3</v>
      </c>
      <c r="AC787">
        <f t="shared" si="503"/>
        <v>3.240750614717914E-2</v>
      </c>
      <c r="AD787">
        <f t="shared" si="504"/>
        <v>1.4336958661456083E-2</v>
      </c>
      <c r="AF787">
        <f t="shared" si="505"/>
        <v>0.11750839891281228</v>
      </c>
      <c r="AG787">
        <f t="shared" si="506"/>
        <v>9.2328430693663505E-2</v>
      </c>
      <c r="AH787">
        <f t="shared" si="507"/>
        <v>0.20409371166864979</v>
      </c>
      <c r="AI787">
        <f t="shared" si="508"/>
        <v>0.17626270193095789</v>
      </c>
      <c r="AK787">
        <f t="shared" si="509"/>
        <v>1.0101013810226678E-2</v>
      </c>
      <c r="AL787">
        <f t="shared" si="510"/>
        <v>3.4723240080387491E-3</v>
      </c>
      <c r="AM787">
        <f t="shared" si="511"/>
        <v>3.2894814608092619E-2</v>
      </c>
      <c r="AN787">
        <f t="shared" si="512"/>
        <v>2.5568231475531871E-2</v>
      </c>
    </row>
    <row r="788" spans="1:40" x14ac:dyDescent="0.25">
      <c r="A788">
        <f t="shared" si="481"/>
        <v>0.10204675169882331</v>
      </c>
      <c r="B788">
        <f t="shared" si="482"/>
        <v>0.10204675169882331</v>
      </c>
      <c r="C788">
        <f t="shared" si="483"/>
        <v>2.9829020057033088E-2</v>
      </c>
      <c r="D788">
        <f t="shared" si="484"/>
        <v>3.997713307987831E-2</v>
      </c>
      <c r="F788">
        <f t="shared" si="485"/>
        <v>2.0845678081401808E-2</v>
      </c>
      <c r="G788">
        <f t="shared" si="486"/>
        <v>2.0845678081401808E-2</v>
      </c>
      <c r="H788">
        <f t="shared" si="487"/>
        <v>2.1175429470206542E-3</v>
      </c>
      <c r="I788">
        <f t="shared" si="488"/>
        <v>4.749240561029335E-3</v>
      </c>
      <c r="L788">
        <f t="shared" si="489"/>
        <v>5.8754061374492517E-2</v>
      </c>
      <c r="M788">
        <f t="shared" si="490"/>
        <v>5.6199666173982921E-2</v>
      </c>
      <c r="N788">
        <f t="shared" si="491"/>
        <v>0.10480477490554468</v>
      </c>
      <c r="O788">
        <f t="shared" si="492"/>
        <v>5.1023271714228859E-2</v>
      </c>
      <c r="Q788">
        <f t="shared" si="493"/>
        <v>6.8053181104367555E-3</v>
      </c>
      <c r="R788">
        <f t="shared" si="494"/>
        <v>6.1410082365763235E-3</v>
      </c>
      <c r="S788">
        <f t="shared" si="495"/>
        <v>1.8781516504049901E-2</v>
      </c>
      <c r="T788">
        <f t="shared" si="496"/>
        <v>4.7948070105776836E-3</v>
      </c>
      <c r="V788">
        <f t="shared" si="497"/>
        <v>0.14362141395282038</v>
      </c>
      <c r="W788">
        <f t="shared" si="498"/>
        <v>8.0787190383092858E-2</v>
      </c>
      <c r="X788">
        <f t="shared" si="499"/>
        <v>0.20409371166864979</v>
      </c>
      <c r="Y788">
        <f t="shared" si="500"/>
        <v>0.13849207063649571</v>
      </c>
      <c r="AA788">
        <f t="shared" si="501"/>
        <v>1.9204443752933939E-2</v>
      </c>
      <c r="AB788">
        <f t="shared" si="502"/>
        <v>2.7006858533251722E-3</v>
      </c>
      <c r="AC788">
        <f t="shared" si="503"/>
        <v>3.5087828705206069E-2</v>
      </c>
      <c r="AD788">
        <f t="shared" si="504"/>
        <v>1.7857193234549505E-2</v>
      </c>
      <c r="AF788">
        <f t="shared" si="505"/>
        <v>0.11405226559122983</v>
      </c>
      <c r="AG788">
        <f t="shared" si="506"/>
        <v>0.10480477490554468</v>
      </c>
      <c r="AH788">
        <f t="shared" si="507"/>
        <v>0.16859909327407638</v>
      </c>
      <c r="AI788">
        <f t="shared" si="508"/>
        <v>0.16859909327407638</v>
      </c>
      <c r="AK788">
        <f t="shared" si="509"/>
        <v>9.1911780429855885E-3</v>
      </c>
      <c r="AL788">
        <f t="shared" si="510"/>
        <v>6.7567529209787728E-3</v>
      </c>
      <c r="AM788">
        <f t="shared" si="511"/>
        <v>2.355076727106168E-2</v>
      </c>
      <c r="AN788">
        <f t="shared" si="512"/>
        <v>2.355076727106168E-2</v>
      </c>
    </row>
    <row r="789" spans="1:40" x14ac:dyDescent="0.25">
      <c r="A789">
        <f t="shared" si="481"/>
        <v>9.6944315185357524E-2</v>
      </c>
      <c r="B789">
        <f t="shared" si="482"/>
        <v>0.10204675169882331</v>
      </c>
      <c r="C789">
        <f t="shared" si="483"/>
        <v>2.937711698849298E-2</v>
      </c>
      <c r="D789" t="str">
        <f t="shared" si="484"/>
        <v>nan</v>
      </c>
      <c r="F789">
        <f t="shared" si="485"/>
        <v>1.9522469523526105E-2</v>
      </c>
      <c r="G789">
        <f t="shared" si="486"/>
        <v>2.0845678081401808E-2</v>
      </c>
      <c r="H789">
        <f t="shared" si="487"/>
        <v>2.0003514825027743E-3</v>
      </c>
      <c r="I789" t="e">
        <f t="shared" si="488"/>
        <v>#VALUE!</v>
      </c>
      <c r="L789">
        <f t="shared" si="489"/>
        <v>5.2402387452772342E-2</v>
      </c>
      <c r="M789">
        <f t="shared" si="490"/>
        <v>5.5396751534490016E-2</v>
      </c>
      <c r="N789">
        <f t="shared" si="491"/>
        <v>0.10204675169882331</v>
      </c>
      <c r="O789">
        <f t="shared" si="492"/>
        <v>5.4616455938174172E-2</v>
      </c>
      <c r="Q789">
        <f t="shared" si="493"/>
        <v>5.1534673314739907E-3</v>
      </c>
      <c r="R789">
        <f t="shared" si="494"/>
        <v>5.9321978994852512E-3</v>
      </c>
      <c r="S789">
        <f t="shared" si="495"/>
        <v>1.8064250026178463E-2</v>
      </c>
      <c r="T789">
        <f t="shared" si="496"/>
        <v>5.7292699934748505E-3</v>
      </c>
      <c r="V789">
        <f t="shared" si="497"/>
        <v>0.16157411970380231</v>
      </c>
      <c r="W789">
        <f t="shared" si="498"/>
        <v>7.6034641382613927E-2</v>
      </c>
      <c r="X789">
        <f t="shared" si="499"/>
        <v>0.21543227563267076</v>
      </c>
      <c r="Y789">
        <f t="shared" si="500"/>
        <v>0.13371647560810909</v>
      </c>
      <c r="AA789">
        <f t="shared" si="501"/>
        <v>2.3919821655683515E-2</v>
      </c>
      <c r="AB789">
        <f t="shared" si="502"/>
        <v>1.4524024552993781E-3</v>
      </c>
      <c r="AC789">
        <f t="shared" si="503"/>
        <v>3.806596552237819E-2</v>
      </c>
      <c r="AD789">
        <f t="shared" si="504"/>
        <v>1.6602856669260268E-2</v>
      </c>
      <c r="AF789">
        <f t="shared" si="505"/>
        <v>0.11405226559122983</v>
      </c>
      <c r="AG789">
        <f t="shared" si="506"/>
        <v>9.2328430693663505E-2</v>
      </c>
      <c r="AH789">
        <f t="shared" si="507"/>
        <v>0.18465617942671642</v>
      </c>
      <c r="AI789">
        <f t="shared" si="508"/>
        <v>3.8777726074143013</v>
      </c>
      <c r="AK789">
        <f t="shared" si="509"/>
        <v>9.1911780429855885E-3</v>
      </c>
      <c r="AL789">
        <f t="shared" si="510"/>
        <v>3.4723240080387491E-3</v>
      </c>
      <c r="AM789">
        <f t="shared" si="511"/>
        <v>2.7777835482844206E-2</v>
      </c>
      <c r="AN789">
        <f t="shared" si="512"/>
        <v>1</v>
      </c>
    </row>
    <row r="790" spans="1:40" x14ac:dyDescent="0.25">
      <c r="A790">
        <f t="shared" si="481"/>
        <v>0.10204675169882331</v>
      </c>
      <c r="B790">
        <f t="shared" si="482"/>
        <v>0.10204675169882331</v>
      </c>
      <c r="C790">
        <f t="shared" si="483"/>
        <v>2.9601387713055986E-2</v>
      </c>
      <c r="D790">
        <f t="shared" si="484"/>
        <v>3.6582867511487017E-2</v>
      </c>
      <c r="F790">
        <f t="shared" si="485"/>
        <v>2.0845678081401808E-2</v>
      </c>
      <c r="G790">
        <f t="shared" si="486"/>
        <v>2.0845678081401808E-2</v>
      </c>
      <c r="H790">
        <f t="shared" si="487"/>
        <v>2.0585113324567295E-3</v>
      </c>
      <c r="I790">
        <f t="shared" si="488"/>
        <v>3.8690098641955381E-3</v>
      </c>
      <c r="L790">
        <f t="shared" si="489"/>
        <v>5.7026197835285536E-2</v>
      </c>
      <c r="M790">
        <f t="shared" si="490"/>
        <v>5.7877404082672085E-2</v>
      </c>
      <c r="N790">
        <f t="shared" si="491"/>
        <v>0.10204675169882331</v>
      </c>
      <c r="O790">
        <f t="shared" si="492"/>
        <v>5.1703634765524011E-2</v>
      </c>
      <c r="Q790">
        <f t="shared" si="493"/>
        <v>6.3559605444854731E-3</v>
      </c>
      <c r="R790">
        <f t="shared" si="494"/>
        <v>6.577329859115316E-3</v>
      </c>
      <c r="S790">
        <f t="shared" si="495"/>
        <v>1.8064250026178463E-2</v>
      </c>
      <c r="T790">
        <f t="shared" si="496"/>
        <v>4.9717459167794385E-3</v>
      </c>
      <c r="V790">
        <f t="shared" si="497"/>
        <v>0.16157411970380231</v>
      </c>
      <c r="W790">
        <f t="shared" si="498"/>
        <v>0.55396751534490019</v>
      </c>
      <c r="X790" t="str">
        <f t="shared" si="499"/>
        <v>nan</v>
      </c>
      <c r="Y790">
        <f t="shared" si="500"/>
        <v>0.1491453227281066</v>
      </c>
      <c r="AA790">
        <f t="shared" si="501"/>
        <v>2.3919821655683515E-2</v>
      </c>
      <c r="AB790">
        <f t="shared" si="502"/>
        <v>0.12698412698412698</v>
      </c>
      <c r="AC790" t="e">
        <f t="shared" si="503"/>
        <v>#VALUE!</v>
      </c>
      <c r="AD790">
        <f t="shared" si="504"/>
        <v>2.0655329081144948E-2</v>
      </c>
      <c r="AF790">
        <f t="shared" si="505"/>
        <v>0.11079362582111925</v>
      </c>
      <c r="AG790">
        <f t="shared" si="506"/>
        <v>9.4579640786524297E-2</v>
      </c>
      <c r="AH790">
        <f t="shared" si="507"/>
        <v>0.16157411970380231</v>
      </c>
      <c r="AI790">
        <f t="shared" si="508"/>
        <v>0.17626270193095789</v>
      </c>
      <c r="AK790">
        <f t="shared" si="509"/>
        <v>8.3333329486177023E-3</v>
      </c>
      <c r="AL790">
        <f t="shared" si="510"/>
        <v>4.0649607125513706E-3</v>
      </c>
      <c r="AM790">
        <f t="shared" si="511"/>
        <v>2.1701425355272336E-2</v>
      </c>
      <c r="AN790">
        <f t="shared" si="512"/>
        <v>2.5568231475531871E-2</v>
      </c>
    </row>
    <row r="791" spans="1:40" x14ac:dyDescent="0.25">
      <c r="A791">
        <f t="shared" si="481"/>
        <v>9.9430264583934058E-2</v>
      </c>
      <c r="B791">
        <f t="shared" si="482"/>
        <v>0.10204675169882331</v>
      </c>
      <c r="C791">
        <f t="shared" si="483"/>
        <v>2.8938618296730802E-2</v>
      </c>
      <c r="D791">
        <f t="shared" si="484"/>
        <v>3.877772607414301E-2</v>
      </c>
      <c r="F791">
        <f t="shared" si="485"/>
        <v>2.0167147710106446E-2</v>
      </c>
      <c r="G791">
        <f t="shared" si="486"/>
        <v>2.0845678081401808E-2</v>
      </c>
      <c r="H791">
        <f t="shared" si="487"/>
        <v>1.8866361584559687E-3</v>
      </c>
      <c r="I791">
        <f t="shared" si="488"/>
        <v>4.4381998238880466E-3</v>
      </c>
      <c r="L791">
        <f t="shared" si="489"/>
        <v>5.5396751534490016E-2</v>
      </c>
      <c r="M791">
        <f t="shared" si="490"/>
        <v>5.3858126922061905E-2</v>
      </c>
      <c r="N791">
        <f t="shared" si="491"/>
        <v>0.10480477490554468</v>
      </c>
      <c r="O791">
        <f t="shared" si="492"/>
        <v>5.1023271714228859E-2</v>
      </c>
      <c r="Q791">
        <f t="shared" si="493"/>
        <v>5.9321978994852512E-3</v>
      </c>
      <c r="R791">
        <f t="shared" si="494"/>
        <v>5.532054835484519E-3</v>
      </c>
      <c r="S791">
        <f t="shared" si="495"/>
        <v>1.8781516504049901E-2</v>
      </c>
      <c r="T791">
        <f t="shared" si="496"/>
        <v>4.7948070105776836E-3</v>
      </c>
      <c r="V791">
        <f t="shared" si="497"/>
        <v>0.16157411970380231</v>
      </c>
      <c r="W791">
        <f t="shared" si="498"/>
        <v>7.3165735022974035E-2</v>
      </c>
      <c r="X791">
        <f t="shared" si="499"/>
        <v>3.8777726074143013</v>
      </c>
      <c r="Y791">
        <f t="shared" si="500"/>
        <v>0.15511114489087155</v>
      </c>
      <c r="AA791">
        <f t="shared" si="501"/>
        <v>2.3919821655683515E-2</v>
      </c>
      <c r="AB791">
        <f t="shared" si="502"/>
        <v>6.9886826157129582E-4</v>
      </c>
      <c r="AC791">
        <f t="shared" si="503"/>
        <v>1</v>
      </c>
      <c r="AD791">
        <f t="shared" si="504"/>
        <v>2.2222285415651622E-2</v>
      </c>
      <c r="AF791">
        <f t="shared" si="505"/>
        <v>0.11079362582111925</v>
      </c>
      <c r="AG791">
        <f t="shared" si="506"/>
        <v>0.10204675169882331</v>
      </c>
      <c r="AH791">
        <f t="shared" si="507"/>
        <v>0.18465617942671642</v>
      </c>
      <c r="AI791">
        <f t="shared" si="508"/>
        <v>0.16859909327407638</v>
      </c>
      <c r="AK791">
        <f t="shared" si="509"/>
        <v>8.3333329486177023E-3</v>
      </c>
      <c r="AL791">
        <f t="shared" si="510"/>
        <v>6.0306963928101424E-3</v>
      </c>
      <c r="AM791">
        <f t="shared" si="511"/>
        <v>2.7777835482844206E-2</v>
      </c>
      <c r="AN791">
        <f t="shared" si="512"/>
        <v>2.355076727106168E-2</v>
      </c>
    </row>
    <row r="792" spans="1:40" x14ac:dyDescent="0.25">
      <c r="A792">
        <f t="shared" si="481"/>
        <v>8.6172724609206691E-2</v>
      </c>
      <c r="B792">
        <f t="shared" si="482"/>
        <v>0.11079362582111925</v>
      </c>
      <c r="C792">
        <f t="shared" si="483"/>
        <v>2.9601387713055986E-2</v>
      </c>
      <c r="D792">
        <f t="shared" si="484"/>
        <v>3.6931167689660011E-2</v>
      </c>
      <c r="F792">
        <f t="shared" si="485"/>
        <v>1.6729086245815355E-2</v>
      </c>
      <c r="G792">
        <f t="shared" si="486"/>
        <v>2.3113994142314839E-2</v>
      </c>
      <c r="H792">
        <f t="shared" si="487"/>
        <v>2.0585113324567295E-3</v>
      </c>
      <c r="I792">
        <f t="shared" si="488"/>
        <v>3.959334119137633E-3</v>
      </c>
      <c r="L792">
        <f t="shared" si="489"/>
        <v>5.5396751534490016E-2</v>
      </c>
      <c r="M792">
        <f t="shared" si="490"/>
        <v>5.6199666173982921E-2</v>
      </c>
      <c r="N792">
        <f t="shared" si="491"/>
        <v>0.11405226559122983</v>
      </c>
      <c r="O792">
        <f t="shared" si="492"/>
        <v>5.1703634765524011E-2</v>
      </c>
      <c r="Q792">
        <f t="shared" si="493"/>
        <v>5.9321978994852512E-3</v>
      </c>
      <c r="R792">
        <f t="shared" si="494"/>
        <v>6.1410082365763235E-3</v>
      </c>
      <c r="S792">
        <f t="shared" si="495"/>
        <v>2.1186469100933681E-2</v>
      </c>
      <c r="T792">
        <f t="shared" si="496"/>
        <v>4.9717459167794385E-3</v>
      </c>
      <c r="V792">
        <f t="shared" si="497"/>
        <v>0.16157411970380231</v>
      </c>
      <c r="W792">
        <f t="shared" si="498"/>
        <v>7.9138341735187273E-2</v>
      </c>
      <c r="X792" t="str">
        <f t="shared" si="499"/>
        <v>nan</v>
      </c>
      <c r="Y792">
        <f t="shared" si="500"/>
        <v>0.16157411970380231</v>
      </c>
      <c r="AA792">
        <f t="shared" si="501"/>
        <v>2.3919821655683515E-2</v>
      </c>
      <c r="AB792">
        <f t="shared" si="502"/>
        <v>2.2676065956825039E-3</v>
      </c>
      <c r="AC792" t="e">
        <f t="shared" si="503"/>
        <v>#VALUE!</v>
      </c>
      <c r="AD792">
        <f t="shared" si="504"/>
        <v>2.3919821655683515E-2</v>
      </c>
      <c r="AF792">
        <f t="shared" si="505"/>
        <v>0.11405226559122983</v>
      </c>
      <c r="AG792">
        <f t="shared" si="506"/>
        <v>9.4579640786524297E-2</v>
      </c>
      <c r="AH792">
        <f t="shared" si="507"/>
        <v>0.16859909327407638</v>
      </c>
      <c r="AI792">
        <f t="shared" si="508"/>
        <v>0.18465617942671642</v>
      </c>
      <c r="AK792">
        <f t="shared" si="509"/>
        <v>9.1911780429855885E-3</v>
      </c>
      <c r="AL792">
        <f t="shared" si="510"/>
        <v>4.0649607125513706E-3</v>
      </c>
      <c r="AM792">
        <f t="shared" si="511"/>
        <v>2.355076727106168E-2</v>
      </c>
      <c r="AN792">
        <f t="shared" si="512"/>
        <v>2.7777835482844206E-2</v>
      </c>
    </row>
    <row r="793" spans="1:40" x14ac:dyDescent="0.25">
      <c r="A793">
        <f t="shared" si="481"/>
        <v>9.4579640786524297E-2</v>
      </c>
      <c r="B793">
        <f t="shared" si="482"/>
        <v>0.11079362582111925</v>
      </c>
      <c r="C793">
        <f t="shared" si="483"/>
        <v>2.9601387713055986E-2</v>
      </c>
      <c r="D793">
        <f t="shared" si="484"/>
        <v>3.6931167689660011E-2</v>
      </c>
      <c r="F793">
        <f t="shared" si="485"/>
        <v>1.8909241432815301E-2</v>
      </c>
      <c r="G793">
        <f t="shared" si="486"/>
        <v>2.3113994142314839E-2</v>
      </c>
      <c r="H793">
        <f t="shared" si="487"/>
        <v>2.0585113324567295E-3</v>
      </c>
      <c r="I793">
        <f t="shared" si="488"/>
        <v>3.959334119137633E-3</v>
      </c>
      <c r="L793">
        <f t="shared" si="489"/>
        <v>5.4616455938174172E-2</v>
      </c>
      <c r="M793">
        <f t="shared" si="490"/>
        <v>5.8754061374492517E-2</v>
      </c>
      <c r="N793">
        <f t="shared" si="491"/>
        <v>0.10480477490554468</v>
      </c>
      <c r="O793">
        <f t="shared" si="492"/>
        <v>5.2402387452772342E-2</v>
      </c>
      <c r="Q793">
        <f t="shared" si="493"/>
        <v>5.7292699934748505E-3</v>
      </c>
      <c r="R793">
        <f t="shared" si="494"/>
        <v>6.8053181104367555E-3</v>
      </c>
      <c r="S793">
        <f t="shared" si="495"/>
        <v>1.8781516504049901E-2</v>
      </c>
      <c r="T793">
        <f t="shared" si="496"/>
        <v>5.1534673314739907E-3</v>
      </c>
      <c r="V793">
        <f t="shared" si="497"/>
        <v>0.16157411970380231</v>
      </c>
      <c r="W793">
        <f t="shared" si="498"/>
        <v>8.2506208592196567E-2</v>
      </c>
      <c r="X793">
        <f t="shared" si="499"/>
        <v>3.8777726074143013</v>
      </c>
      <c r="Y793">
        <f t="shared" si="500"/>
        <v>0.13371647560810909</v>
      </c>
      <c r="AA793">
        <f t="shared" si="501"/>
        <v>2.3919821655683515E-2</v>
      </c>
      <c r="AB793">
        <f t="shared" si="502"/>
        <v>3.152195536047423E-3</v>
      </c>
      <c r="AC793">
        <f t="shared" si="503"/>
        <v>1</v>
      </c>
      <c r="AD793">
        <f t="shared" si="504"/>
        <v>1.6602856669260268E-2</v>
      </c>
      <c r="AF793">
        <f t="shared" si="505"/>
        <v>0.11079362582111925</v>
      </c>
      <c r="AG793">
        <f t="shared" si="506"/>
        <v>9.0181083615900728E-2</v>
      </c>
      <c r="AH793">
        <f t="shared" si="507"/>
        <v>0.19388900629945383</v>
      </c>
      <c r="AI793">
        <f t="shared" si="508"/>
        <v>0.18465617942671642</v>
      </c>
      <c r="AK793">
        <f t="shared" si="509"/>
        <v>8.3333329486177023E-3</v>
      </c>
      <c r="AL793">
        <f t="shared" si="510"/>
        <v>2.9070295028098079E-3</v>
      </c>
      <c r="AM793">
        <f t="shared" si="511"/>
        <v>3.0208400319305707E-2</v>
      </c>
      <c r="AN793">
        <f t="shared" si="512"/>
        <v>2.7777835482844206E-2</v>
      </c>
    </row>
    <row r="794" spans="1:40" x14ac:dyDescent="0.25">
      <c r="A794">
        <f t="shared" si="481"/>
        <v>9.9430264583934058E-2</v>
      </c>
      <c r="B794">
        <f t="shared" si="482"/>
        <v>0.11405226559122983</v>
      </c>
      <c r="C794">
        <f t="shared" si="483"/>
        <v>3.0776048847744729E-2</v>
      </c>
      <c r="D794">
        <f t="shared" si="484"/>
        <v>3.6582867511487017E-2</v>
      </c>
      <c r="F794">
        <f t="shared" si="485"/>
        <v>2.0167147710106446E-2</v>
      </c>
      <c r="G794">
        <f t="shared" si="486"/>
        <v>2.3959053168422281E-2</v>
      </c>
      <c r="H794">
        <f t="shared" si="487"/>
        <v>2.3631347534286782E-3</v>
      </c>
      <c r="I794">
        <f t="shared" si="488"/>
        <v>3.8690098641955381E-3</v>
      </c>
      <c r="L794">
        <f t="shared" si="489"/>
        <v>5.8754061374492517E-2</v>
      </c>
      <c r="M794">
        <f t="shared" si="490"/>
        <v>5.2402387452772342E-2</v>
      </c>
      <c r="N794">
        <f t="shared" si="491"/>
        <v>9.6944315185357524E-2</v>
      </c>
      <c r="O794">
        <f t="shared" si="492"/>
        <v>5.7877404082672085E-2</v>
      </c>
      <c r="Q794">
        <f t="shared" si="493"/>
        <v>6.8053181104367555E-3</v>
      </c>
      <c r="R794">
        <f t="shared" si="494"/>
        <v>5.1534673314739907E-3</v>
      </c>
      <c r="S794">
        <f t="shared" si="495"/>
        <v>1.6737282704925627E-2</v>
      </c>
      <c r="T794">
        <f t="shared" si="496"/>
        <v>6.577329859115316E-3</v>
      </c>
      <c r="V794">
        <f t="shared" si="497"/>
        <v>0.15511114489087155</v>
      </c>
      <c r="W794">
        <f t="shared" si="498"/>
        <v>0.10480477490554468</v>
      </c>
      <c r="X794" t="str">
        <f t="shared" si="499"/>
        <v>nan</v>
      </c>
      <c r="Y794">
        <f t="shared" si="500"/>
        <v>0.16157411970380231</v>
      </c>
      <c r="AA794">
        <f t="shared" si="501"/>
        <v>2.2222285415651622E-2</v>
      </c>
      <c r="AB794">
        <f t="shared" si="502"/>
        <v>9.009037859172269E-3</v>
      </c>
      <c r="AC794" t="e">
        <f t="shared" si="503"/>
        <v>#VALUE!</v>
      </c>
      <c r="AD794">
        <f t="shared" si="504"/>
        <v>2.3919821655683515E-2</v>
      </c>
      <c r="AF794">
        <f t="shared" si="505"/>
        <v>0.10771602178879688</v>
      </c>
      <c r="AG794">
        <f t="shared" si="506"/>
        <v>9.4579640786524297E-2</v>
      </c>
      <c r="AH794">
        <f t="shared" si="507"/>
        <v>0.19388900629945383</v>
      </c>
      <c r="AI794">
        <f t="shared" si="508"/>
        <v>0.16157411970380231</v>
      </c>
      <c r="AK794">
        <f t="shared" si="509"/>
        <v>7.523145966383404E-3</v>
      </c>
      <c r="AL794">
        <f t="shared" si="510"/>
        <v>4.0649607125513706E-3</v>
      </c>
      <c r="AM794">
        <f t="shared" si="511"/>
        <v>3.0208400319305707E-2</v>
      </c>
      <c r="AN794">
        <f t="shared" si="512"/>
        <v>2.1701425355272336E-2</v>
      </c>
    </row>
    <row r="795" spans="1:40" x14ac:dyDescent="0.25">
      <c r="A795">
        <f t="shared" si="481"/>
        <v>9.4579640786524297E-2</v>
      </c>
      <c r="B795">
        <f t="shared" si="482"/>
        <v>1.9388900629945383</v>
      </c>
      <c r="C795">
        <f t="shared" si="483"/>
        <v>3.1526646321470904E-2</v>
      </c>
      <c r="D795">
        <f t="shared" si="484"/>
        <v>3.6582867511487017E-2</v>
      </c>
      <c r="F795">
        <f t="shared" si="485"/>
        <v>1.8909241432815301E-2</v>
      </c>
      <c r="G795">
        <f t="shared" si="486"/>
        <v>0.49719198490341898</v>
      </c>
      <c r="H795">
        <f t="shared" si="487"/>
        <v>2.5577862690591468E-3</v>
      </c>
      <c r="I795">
        <f t="shared" si="488"/>
        <v>3.8690098641955381E-3</v>
      </c>
      <c r="L795">
        <f t="shared" si="489"/>
        <v>5.9658040114066176E-2</v>
      </c>
      <c r="M795">
        <f t="shared" si="490"/>
        <v>5.0360835385537372E-2</v>
      </c>
      <c r="N795">
        <f t="shared" si="491"/>
        <v>0.10204675169882331</v>
      </c>
      <c r="O795">
        <f t="shared" si="492"/>
        <v>5.7877404082672085E-2</v>
      </c>
      <c r="Q795">
        <f t="shared" si="493"/>
        <v>7.0404117256842652E-3</v>
      </c>
      <c r="R795">
        <f t="shared" si="494"/>
        <v>4.6225302251116686E-3</v>
      </c>
      <c r="S795">
        <f t="shared" si="495"/>
        <v>1.8064250026178463E-2</v>
      </c>
      <c r="T795">
        <f t="shared" si="496"/>
        <v>6.577329859115316E-3</v>
      </c>
      <c r="V795">
        <f t="shared" si="497"/>
        <v>0.15511114489087155</v>
      </c>
      <c r="W795">
        <f t="shared" si="498"/>
        <v>8.8131350965478944E-2</v>
      </c>
      <c r="X795">
        <f t="shared" si="499"/>
        <v>3.8777726074143013</v>
      </c>
      <c r="Y795">
        <f t="shared" si="500"/>
        <v>0.13849207063649571</v>
      </c>
      <c r="AA795">
        <f t="shared" si="501"/>
        <v>2.2222285415651622E-2</v>
      </c>
      <c r="AB795">
        <f t="shared" si="502"/>
        <v>4.6296704311810022E-3</v>
      </c>
      <c r="AC795">
        <f t="shared" si="503"/>
        <v>1</v>
      </c>
      <c r="AD795">
        <f t="shared" si="504"/>
        <v>1.7857193234549505E-2</v>
      </c>
      <c r="AF795">
        <f t="shared" si="505"/>
        <v>0.10771602178879688</v>
      </c>
      <c r="AG795">
        <f t="shared" si="506"/>
        <v>0.10480477490554468</v>
      </c>
      <c r="AH795">
        <f t="shared" si="507"/>
        <v>0.16859909327407638</v>
      </c>
      <c r="AI795">
        <f t="shared" si="508"/>
        <v>0.16157411970380231</v>
      </c>
      <c r="AK795">
        <f t="shared" si="509"/>
        <v>7.523145966383404E-3</v>
      </c>
      <c r="AL795">
        <f t="shared" si="510"/>
        <v>6.7567529209787728E-3</v>
      </c>
      <c r="AM795">
        <f t="shared" si="511"/>
        <v>2.355076727106168E-2</v>
      </c>
      <c r="AN795">
        <f t="shared" si="512"/>
        <v>2.1701425355272336E-2</v>
      </c>
    </row>
    <row r="796" spans="1:40" x14ac:dyDescent="0.25">
      <c r="A796">
        <f t="shared" si="481"/>
        <v>8.429926238145416E-2</v>
      </c>
      <c r="B796">
        <f t="shared" si="482"/>
        <v>0.10771602178879688</v>
      </c>
      <c r="C796">
        <f t="shared" si="483"/>
        <v>3.0776048847744729E-2</v>
      </c>
      <c r="D796">
        <f t="shared" si="484"/>
        <v>3.7286302876638262E-2</v>
      </c>
      <c r="F796">
        <f t="shared" si="485"/>
        <v>1.6243243600624811E-2</v>
      </c>
      <c r="G796">
        <f t="shared" si="486"/>
        <v>2.2315882890450257E-2</v>
      </c>
      <c r="H796">
        <f t="shared" si="487"/>
        <v>2.3631347534286782E-3</v>
      </c>
      <c r="I796">
        <f t="shared" si="488"/>
        <v>4.0514308884697465E-3</v>
      </c>
      <c r="L796">
        <f t="shared" si="489"/>
        <v>5.4616455938174172E-2</v>
      </c>
      <c r="M796">
        <f t="shared" si="490"/>
        <v>5.2402387452772342E-2</v>
      </c>
      <c r="N796">
        <f t="shared" si="491"/>
        <v>0.10204675169882331</v>
      </c>
      <c r="O796">
        <f t="shared" si="492"/>
        <v>0.77555452148286019</v>
      </c>
      <c r="Q796">
        <f t="shared" si="493"/>
        <v>5.7292699934748505E-3</v>
      </c>
      <c r="R796">
        <f t="shared" si="494"/>
        <v>5.1534673314739907E-3</v>
      </c>
      <c r="S796">
        <f t="shared" si="495"/>
        <v>1.8064250026178463E-2</v>
      </c>
      <c r="T796">
        <f t="shared" si="496"/>
        <v>0.19322033452711845</v>
      </c>
      <c r="V796">
        <f t="shared" si="497"/>
        <v>0.16859909327407638</v>
      </c>
      <c r="W796">
        <f t="shared" si="498"/>
        <v>0.10480477490554468</v>
      </c>
      <c r="X796">
        <f t="shared" si="499"/>
        <v>0.21543227563267076</v>
      </c>
      <c r="Y796">
        <f t="shared" si="500"/>
        <v>0.1491453227281066</v>
      </c>
      <c r="AA796">
        <f t="shared" si="501"/>
        <v>2.5764969991546944E-2</v>
      </c>
      <c r="AB796">
        <f t="shared" si="502"/>
        <v>9.009037859172269E-3</v>
      </c>
      <c r="AC796">
        <f t="shared" si="503"/>
        <v>3.806596552237819E-2</v>
      </c>
      <c r="AD796">
        <f t="shared" si="504"/>
        <v>2.0655329081144948E-2</v>
      </c>
      <c r="AF796">
        <f t="shared" si="505"/>
        <v>0.11079362582111925</v>
      </c>
      <c r="AG796">
        <f t="shared" si="506"/>
        <v>9.6944315185357524E-2</v>
      </c>
      <c r="AH796">
        <f t="shared" si="507"/>
        <v>0.15511114489087155</v>
      </c>
      <c r="AI796">
        <f t="shared" si="508"/>
        <v>0.17626270193095789</v>
      </c>
      <c r="AK796">
        <f t="shared" si="509"/>
        <v>8.3333329486177023E-3</v>
      </c>
      <c r="AL796">
        <f t="shared" si="510"/>
        <v>4.6874671802569351E-3</v>
      </c>
      <c r="AM796">
        <f t="shared" si="511"/>
        <v>2.0000031022228977E-2</v>
      </c>
      <c r="AN796">
        <f t="shared" si="512"/>
        <v>2.5568231475531871E-2</v>
      </c>
    </row>
    <row r="797" spans="1:40" x14ac:dyDescent="0.25">
      <c r="A797">
        <f t="shared" si="481"/>
        <v>8.6172724609206691E-2</v>
      </c>
      <c r="B797">
        <f t="shared" si="482"/>
        <v>0.10204675169882331</v>
      </c>
      <c r="C797">
        <f t="shared" si="483"/>
        <v>6.9245843518242811E-2</v>
      </c>
      <c r="D797">
        <f t="shared" si="484"/>
        <v>4.0393595191546429E-2</v>
      </c>
      <c r="F797">
        <f t="shared" si="485"/>
        <v>1.6729086245815355E-2</v>
      </c>
      <c r="G797">
        <f t="shared" si="486"/>
        <v>2.0845678081401808E-2</v>
      </c>
      <c r="H797">
        <f t="shared" si="487"/>
        <v>1.2339459082675143E-2</v>
      </c>
      <c r="I797">
        <f t="shared" si="488"/>
        <v>4.8572411659826608E-3</v>
      </c>
      <c r="L797">
        <f t="shared" si="489"/>
        <v>5.7877404082672085E-2</v>
      </c>
      <c r="M797">
        <f t="shared" si="490"/>
        <v>5.5396751534490016E-2</v>
      </c>
      <c r="N797">
        <f t="shared" si="491"/>
        <v>9.6944315185357524E-2</v>
      </c>
      <c r="O797">
        <f t="shared" si="492"/>
        <v>5.4616455938174172E-2</v>
      </c>
      <c r="Q797">
        <f t="shared" si="493"/>
        <v>6.577329859115316E-3</v>
      </c>
      <c r="R797">
        <f t="shared" si="494"/>
        <v>5.9321978994852512E-3</v>
      </c>
      <c r="S797">
        <f t="shared" si="495"/>
        <v>1.6737282704925627E-2</v>
      </c>
      <c r="T797">
        <f t="shared" si="496"/>
        <v>5.7292699934748505E-3</v>
      </c>
      <c r="V797">
        <f t="shared" si="497"/>
        <v>0.16859909327407638</v>
      </c>
      <c r="W797">
        <f t="shared" si="498"/>
        <v>7.7555452148286019E-2</v>
      </c>
      <c r="X797">
        <f t="shared" si="499"/>
        <v>0.21543227563267076</v>
      </c>
      <c r="Y797">
        <f t="shared" si="500"/>
        <v>0.14362141395282038</v>
      </c>
      <c r="AA797">
        <f t="shared" si="501"/>
        <v>2.5764969991546944E-2</v>
      </c>
      <c r="AB797">
        <f t="shared" si="502"/>
        <v>1.8518518518518515E-3</v>
      </c>
      <c r="AC797">
        <f t="shared" si="503"/>
        <v>3.806596552237819E-2</v>
      </c>
      <c r="AD797">
        <f t="shared" si="504"/>
        <v>1.9204443752933939E-2</v>
      </c>
      <c r="AF797">
        <f t="shared" si="505"/>
        <v>0.10480477490554468</v>
      </c>
      <c r="AG797">
        <f t="shared" si="506"/>
        <v>9.2328430693663505E-2</v>
      </c>
      <c r="AH797">
        <f t="shared" si="507"/>
        <v>0.16859909327407638</v>
      </c>
      <c r="AI797">
        <f t="shared" si="508"/>
        <v>0.17626270193095789</v>
      </c>
      <c r="AK797">
        <f t="shared" si="509"/>
        <v>6.7567529209787728E-3</v>
      </c>
      <c r="AL797">
        <f t="shared" si="510"/>
        <v>3.4723240080387491E-3</v>
      </c>
      <c r="AM797">
        <f t="shared" si="511"/>
        <v>2.355076727106168E-2</v>
      </c>
      <c r="AN797">
        <f t="shared" si="512"/>
        <v>2.5568231475531871E-2</v>
      </c>
    </row>
    <row r="798" spans="1:40" x14ac:dyDescent="0.25">
      <c r="A798">
        <f t="shared" si="481"/>
        <v>9.0181083615900728E-2</v>
      </c>
      <c r="B798">
        <f t="shared" si="482"/>
        <v>0.10204675169882331</v>
      </c>
      <c r="C798">
        <f t="shared" si="483"/>
        <v>3.0776048847744729E-2</v>
      </c>
      <c r="D798">
        <f t="shared" si="484"/>
        <v>3.8393906119220757E-2</v>
      </c>
      <c r="F798">
        <f t="shared" si="485"/>
        <v>1.7768569035399948E-2</v>
      </c>
      <c r="G798">
        <f t="shared" si="486"/>
        <v>2.0845678081401808E-2</v>
      </c>
      <c r="H798">
        <f t="shared" si="487"/>
        <v>2.3631347534286782E-3</v>
      </c>
      <c r="I798">
        <f t="shared" si="488"/>
        <v>4.3386642691199927E-3</v>
      </c>
      <c r="L798">
        <f t="shared" si="489"/>
        <v>5.7026197835285536E-2</v>
      </c>
      <c r="M798">
        <f t="shared" si="490"/>
        <v>5.2402387452772342E-2</v>
      </c>
      <c r="N798">
        <f t="shared" si="491"/>
        <v>9.6944315185357524E-2</v>
      </c>
      <c r="O798">
        <f t="shared" si="492"/>
        <v>6.0590270414376854E-2</v>
      </c>
      <c r="Q798">
        <f t="shared" si="493"/>
        <v>6.3559605444854731E-3</v>
      </c>
      <c r="R798">
        <f t="shared" si="494"/>
        <v>5.1534673314739907E-3</v>
      </c>
      <c r="S798">
        <f t="shared" si="495"/>
        <v>1.6737282704925627E-2</v>
      </c>
      <c r="T798">
        <f t="shared" si="496"/>
        <v>7.2828525950864283E-3</v>
      </c>
      <c r="V798">
        <f t="shared" si="497"/>
        <v>0.17626270193095789</v>
      </c>
      <c r="W798">
        <f t="shared" si="498"/>
        <v>8.429926238145416E-2</v>
      </c>
      <c r="X798">
        <f t="shared" si="499"/>
        <v>0.21543227563267076</v>
      </c>
      <c r="Y798">
        <f t="shared" si="500"/>
        <v>0.1292592539931415</v>
      </c>
      <c r="AA798">
        <f t="shared" si="501"/>
        <v>2.777785938088052E-2</v>
      </c>
      <c r="AB798">
        <f t="shared" si="502"/>
        <v>3.62315107520587E-3</v>
      </c>
      <c r="AC798">
        <f t="shared" si="503"/>
        <v>3.806596552237819E-2</v>
      </c>
      <c r="AD798">
        <f t="shared" si="504"/>
        <v>1.5432142649746726E-2</v>
      </c>
      <c r="AF798">
        <f t="shared" si="505"/>
        <v>0.11405226559122983</v>
      </c>
      <c r="AG798">
        <f t="shared" si="506"/>
        <v>9.6944315185357524E-2</v>
      </c>
      <c r="AH798">
        <f t="shared" si="507"/>
        <v>0.16859909327407638</v>
      </c>
      <c r="AI798">
        <f t="shared" si="508"/>
        <v>1.9388900629945383</v>
      </c>
      <c r="AK798">
        <f t="shared" si="509"/>
        <v>9.1911780429855885E-3</v>
      </c>
      <c r="AL798">
        <f t="shared" si="510"/>
        <v>4.6874671802569351E-3</v>
      </c>
      <c r="AM798">
        <f t="shared" si="511"/>
        <v>2.355076727106168E-2</v>
      </c>
      <c r="AN798">
        <f t="shared" si="512"/>
        <v>0.48958430614453152</v>
      </c>
    </row>
    <row r="799" spans="1:40" x14ac:dyDescent="0.25">
      <c r="A799">
        <f t="shared" si="481"/>
        <v>9.0181083615900728E-2</v>
      </c>
      <c r="B799">
        <f t="shared" si="482"/>
        <v>0.10204675169882331</v>
      </c>
      <c r="C799">
        <f t="shared" si="483"/>
        <v>3.0776048847744729E-2</v>
      </c>
      <c r="D799">
        <f t="shared" si="484"/>
        <v>3.997713307987831E-2</v>
      </c>
      <c r="F799">
        <f t="shared" si="485"/>
        <v>1.7768569035399948E-2</v>
      </c>
      <c r="G799">
        <f t="shared" si="486"/>
        <v>2.0845678081401808E-2</v>
      </c>
      <c r="H799">
        <f t="shared" si="487"/>
        <v>2.3631347534286782E-3</v>
      </c>
      <c r="I799">
        <f t="shared" si="488"/>
        <v>4.749240561029335E-3</v>
      </c>
      <c r="L799">
        <f t="shared" si="489"/>
        <v>5.2402387452772342E-2</v>
      </c>
      <c r="M799">
        <f t="shared" si="490"/>
        <v>5.1703634765524011E-2</v>
      </c>
      <c r="N799">
        <f t="shared" si="491"/>
        <v>9.4579640786524297E-2</v>
      </c>
      <c r="O799">
        <f t="shared" si="492"/>
        <v>5.5396751534490016E-2</v>
      </c>
      <c r="Q799">
        <f t="shared" si="493"/>
        <v>5.1534673314739907E-3</v>
      </c>
      <c r="R799">
        <f t="shared" si="494"/>
        <v>4.9717459167794385E-3</v>
      </c>
      <c r="S799">
        <f t="shared" si="495"/>
        <v>1.612231265201584E-2</v>
      </c>
      <c r="T799">
        <f t="shared" si="496"/>
        <v>5.9321978994852512E-3</v>
      </c>
      <c r="V799">
        <f t="shared" si="497"/>
        <v>0.16157411970380231</v>
      </c>
      <c r="W799">
        <f t="shared" si="498"/>
        <v>8.429926238145416E-2</v>
      </c>
      <c r="X799">
        <f t="shared" si="499"/>
        <v>0.21543227563267076</v>
      </c>
      <c r="Y799">
        <f t="shared" si="500"/>
        <v>0.96944315185357532</v>
      </c>
      <c r="AA799">
        <f t="shared" si="501"/>
        <v>2.3919821655683515E-2</v>
      </c>
      <c r="AB799">
        <f t="shared" si="502"/>
        <v>3.62315107520587E-3</v>
      </c>
      <c r="AC799">
        <f t="shared" si="503"/>
        <v>3.806596552237819E-2</v>
      </c>
      <c r="AD799">
        <f t="shared" si="504"/>
        <v>0.23611111111111113</v>
      </c>
      <c r="AF799">
        <f t="shared" si="505"/>
        <v>0.10771602178879688</v>
      </c>
      <c r="AG799">
        <f t="shared" si="506"/>
        <v>9.9430264583934058E-2</v>
      </c>
      <c r="AH799">
        <f t="shared" si="507"/>
        <v>0.16157411970380231</v>
      </c>
      <c r="AI799">
        <f t="shared" si="508"/>
        <v>0.15511114489087155</v>
      </c>
      <c r="AK799">
        <f t="shared" si="509"/>
        <v>7.523145966383404E-3</v>
      </c>
      <c r="AL799">
        <f t="shared" si="510"/>
        <v>5.3418995958851613E-3</v>
      </c>
      <c r="AM799">
        <f t="shared" si="511"/>
        <v>2.1701425355272336E-2</v>
      </c>
      <c r="AN799">
        <f t="shared" si="512"/>
        <v>2.0000031022228977E-2</v>
      </c>
    </row>
    <row r="800" spans="1:40" x14ac:dyDescent="0.25">
      <c r="A800">
        <f t="shared" si="481"/>
        <v>8.8131350965478944E-2</v>
      </c>
      <c r="B800">
        <f t="shared" si="482"/>
        <v>0.10204675169882331</v>
      </c>
      <c r="C800">
        <f t="shared" si="483"/>
        <v>3.0060270843040294E-2</v>
      </c>
      <c r="D800">
        <f t="shared" si="484"/>
        <v>4.3570516702757578E-2</v>
      </c>
      <c r="F800">
        <f t="shared" si="485"/>
        <v>1.7237014399249642E-2</v>
      </c>
      <c r="G800">
        <f t="shared" si="486"/>
        <v>2.0845678081401808E-2</v>
      </c>
      <c r="H800">
        <f t="shared" si="487"/>
        <v>2.1775129276862979E-3</v>
      </c>
      <c r="I800">
        <f t="shared" si="488"/>
        <v>5.6811082969582235E-3</v>
      </c>
      <c r="L800">
        <f t="shared" si="489"/>
        <v>5.5396751534490016E-2</v>
      </c>
      <c r="M800">
        <f t="shared" si="490"/>
        <v>5.312028557465525E-2</v>
      </c>
      <c r="N800">
        <f t="shared" si="491"/>
        <v>9.2328430693663505E-2</v>
      </c>
      <c r="O800">
        <f t="shared" si="492"/>
        <v>5.7026197835285536E-2</v>
      </c>
      <c r="Q800">
        <f t="shared" si="493"/>
        <v>5.9321978994852512E-3</v>
      </c>
      <c r="R800">
        <f t="shared" si="494"/>
        <v>5.3401678117667552E-3</v>
      </c>
      <c r="S800">
        <f t="shared" si="495"/>
        <v>1.5536850742079847E-2</v>
      </c>
      <c r="T800">
        <f t="shared" si="496"/>
        <v>6.3559605444854731E-3</v>
      </c>
      <c r="V800">
        <f t="shared" si="497"/>
        <v>0.17626270193095789</v>
      </c>
      <c r="W800">
        <f t="shared" si="498"/>
        <v>7.9138341735187273E-2</v>
      </c>
      <c r="X800">
        <f t="shared" si="499"/>
        <v>0.21543227563267076</v>
      </c>
      <c r="Y800">
        <f t="shared" si="500"/>
        <v>0.15511114489087155</v>
      </c>
      <c r="AA800">
        <f t="shared" si="501"/>
        <v>2.777785938088052E-2</v>
      </c>
      <c r="AB800">
        <f t="shared" si="502"/>
        <v>2.2676065956825039E-3</v>
      </c>
      <c r="AC800">
        <f t="shared" si="503"/>
        <v>3.806596552237819E-2</v>
      </c>
      <c r="AD800">
        <f t="shared" si="504"/>
        <v>2.2222285415651622E-2</v>
      </c>
      <c r="AF800">
        <f t="shared" si="505"/>
        <v>1.2925925399314151</v>
      </c>
      <c r="AG800">
        <f t="shared" si="506"/>
        <v>9.6944315185357524E-2</v>
      </c>
      <c r="AH800">
        <f t="shared" si="507"/>
        <v>0.17626270193095789</v>
      </c>
      <c r="AI800">
        <f t="shared" si="508"/>
        <v>0.18465617942671642</v>
      </c>
      <c r="AK800">
        <f t="shared" si="509"/>
        <v>0.31944486184412607</v>
      </c>
      <c r="AL800">
        <f t="shared" si="510"/>
        <v>4.6874671802569351E-3</v>
      </c>
      <c r="AM800">
        <f t="shared" si="511"/>
        <v>2.5568231475531871E-2</v>
      </c>
      <c r="AN800">
        <f t="shared" si="512"/>
        <v>2.7777835482844206E-2</v>
      </c>
    </row>
    <row r="801" spans="1:40" x14ac:dyDescent="0.25">
      <c r="A801">
        <f t="shared" si="481"/>
        <v>9.2328430693663505E-2</v>
      </c>
      <c r="B801">
        <f t="shared" si="482"/>
        <v>0.10204675169882331</v>
      </c>
      <c r="C801">
        <f t="shared" si="483"/>
        <v>6.9245843518242811E-2</v>
      </c>
      <c r="D801">
        <f t="shared" si="484"/>
        <v>3.8393906119220757E-2</v>
      </c>
      <c r="F801">
        <f t="shared" si="485"/>
        <v>1.8325437900407169E-2</v>
      </c>
      <c r="G801">
        <f t="shared" si="486"/>
        <v>2.0845678081401808E-2</v>
      </c>
      <c r="H801">
        <f t="shared" si="487"/>
        <v>1.2339459082675143E-2</v>
      </c>
      <c r="I801">
        <f t="shared" si="488"/>
        <v>4.3386642691199927E-3</v>
      </c>
      <c r="L801">
        <f t="shared" si="489"/>
        <v>5.8754061374492517E-2</v>
      </c>
      <c r="M801">
        <f t="shared" si="490"/>
        <v>5.1703634765524011E-2</v>
      </c>
      <c r="N801">
        <f t="shared" si="491"/>
        <v>9.9430264583934058E-2</v>
      </c>
      <c r="O801">
        <f t="shared" si="492"/>
        <v>5.7877404082672085E-2</v>
      </c>
      <c r="Q801">
        <f t="shared" si="493"/>
        <v>6.8053181104367555E-3</v>
      </c>
      <c r="R801">
        <f t="shared" si="494"/>
        <v>4.9717459167794385E-3</v>
      </c>
      <c r="S801">
        <f t="shared" si="495"/>
        <v>1.7383792192205566E-2</v>
      </c>
      <c r="T801">
        <f t="shared" si="496"/>
        <v>6.577329859115316E-3</v>
      </c>
      <c r="V801">
        <f t="shared" si="497"/>
        <v>0.18465617942671642</v>
      </c>
      <c r="W801">
        <f t="shared" si="498"/>
        <v>7.9138341735187273E-2</v>
      </c>
      <c r="X801">
        <f t="shared" si="499"/>
        <v>0.21543227563267076</v>
      </c>
      <c r="Y801">
        <f t="shared" si="500"/>
        <v>0.13849207063649571</v>
      </c>
      <c r="AA801">
        <f t="shared" si="501"/>
        <v>2.9982452875572031E-2</v>
      </c>
      <c r="AB801">
        <f t="shared" si="502"/>
        <v>2.2676065956825039E-3</v>
      </c>
      <c r="AC801">
        <f t="shared" si="503"/>
        <v>3.806596552237819E-2</v>
      </c>
      <c r="AD801">
        <f t="shared" si="504"/>
        <v>1.7857193234549505E-2</v>
      </c>
      <c r="AF801">
        <f t="shared" si="505"/>
        <v>0.10480477490554468</v>
      </c>
      <c r="AG801">
        <f t="shared" si="506"/>
        <v>9.4579640786524297E-2</v>
      </c>
      <c r="AH801">
        <f t="shared" si="507"/>
        <v>0.17626270193095789</v>
      </c>
      <c r="AI801">
        <f t="shared" si="508"/>
        <v>0.18465617942671642</v>
      </c>
      <c r="AK801">
        <f t="shared" si="509"/>
        <v>6.7567529209787728E-3</v>
      </c>
      <c r="AL801">
        <f t="shared" si="510"/>
        <v>4.0649607125513706E-3</v>
      </c>
      <c r="AM801">
        <f t="shared" si="511"/>
        <v>2.5568231475531871E-2</v>
      </c>
      <c r="AN801">
        <f t="shared" si="512"/>
        <v>2.7777835482844206E-2</v>
      </c>
    </row>
    <row r="802" spans="1:40" x14ac:dyDescent="0.25">
      <c r="A802">
        <f t="shared" si="481"/>
        <v>9.4579640786524297E-2</v>
      </c>
      <c r="B802">
        <f t="shared" si="482"/>
        <v>0.10204675169882331</v>
      </c>
      <c r="C802">
        <f t="shared" si="483"/>
        <v>3.1022180859314411E-2</v>
      </c>
      <c r="D802">
        <f t="shared" si="484"/>
        <v>3.9169450961805866E-2</v>
      </c>
      <c r="F802">
        <f t="shared" si="485"/>
        <v>1.8909241432815301E-2</v>
      </c>
      <c r="G802">
        <f t="shared" si="486"/>
        <v>2.0845678081401808E-2</v>
      </c>
      <c r="H802">
        <f t="shared" si="487"/>
        <v>2.4269638639363069E-3</v>
      </c>
      <c r="I802">
        <f t="shared" si="488"/>
        <v>4.5397853550985696E-3</v>
      </c>
      <c r="L802">
        <f t="shared" si="489"/>
        <v>5.3858126922061905E-2</v>
      </c>
      <c r="M802">
        <f t="shared" si="490"/>
        <v>5.1703634765524011E-2</v>
      </c>
      <c r="N802">
        <f t="shared" si="491"/>
        <v>9.6944315185357524E-2</v>
      </c>
      <c r="O802">
        <f t="shared" si="492"/>
        <v>6.0590270414376854E-2</v>
      </c>
      <c r="Q802">
        <f t="shared" si="493"/>
        <v>5.532054835484519E-3</v>
      </c>
      <c r="R802">
        <f t="shared" si="494"/>
        <v>4.9717459167794385E-3</v>
      </c>
      <c r="S802">
        <f t="shared" si="495"/>
        <v>1.6737282704925627E-2</v>
      </c>
      <c r="T802">
        <f t="shared" si="496"/>
        <v>7.2828525950864283E-3</v>
      </c>
      <c r="V802">
        <f t="shared" si="497"/>
        <v>0.16859909327407638</v>
      </c>
      <c r="W802">
        <f t="shared" si="498"/>
        <v>9.6944315185357524E-2</v>
      </c>
      <c r="X802">
        <f t="shared" si="499"/>
        <v>0.22810479134114214</v>
      </c>
      <c r="Y802">
        <f t="shared" si="500"/>
        <v>0.14362141395282038</v>
      </c>
      <c r="AA802">
        <f t="shared" si="501"/>
        <v>2.5764969991546944E-2</v>
      </c>
      <c r="AB802">
        <f t="shared" si="502"/>
        <v>6.9444444444444441E-3</v>
      </c>
      <c r="AC802">
        <f t="shared" si="503"/>
        <v>4.1394472176073248E-2</v>
      </c>
      <c r="AD802">
        <f t="shared" si="504"/>
        <v>1.9204443752933939E-2</v>
      </c>
      <c r="AF802">
        <f t="shared" si="505"/>
        <v>0.10480477490554468</v>
      </c>
      <c r="AG802">
        <f t="shared" si="506"/>
        <v>9.6944315185357524E-2</v>
      </c>
      <c r="AH802">
        <f t="shared" si="507"/>
        <v>0.16859909327407638</v>
      </c>
      <c r="AI802">
        <f t="shared" si="508"/>
        <v>0.16157411970380231</v>
      </c>
      <c r="AK802">
        <f t="shared" si="509"/>
        <v>6.7567529209787728E-3</v>
      </c>
      <c r="AL802">
        <f t="shared" si="510"/>
        <v>4.6874671802569351E-3</v>
      </c>
      <c r="AM802">
        <f t="shared" si="511"/>
        <v>2.355076727106168E-2</v>
      </c>
      <c r="AN802">
        <f t="shared" si="512"/>
        <v>2.1701425355272336E-2</v>
      </c>
    </row>
    <row r="803" spans="1:40" x14ac:dyDescent="0.25">
      <c r="A803">
        <f t="shared" si="481"/>
        <v>8.429926238145416E-2</v>
      </c>
      <c r="B803">
        <f t="shared" si="482"/>
        <v>0.10204675169882331</v>
      </c>
      <c r="C803">
        <f t="shared" si="483"/>
        <v>3.2862522921609738E-2</v>
      </c>
      <c r="D803">
        <f t="shared" si="484"/>
        <v>4.0818659025413699E-2</v>
      </c>
      <c r="F803">
        <f t="shared" si="485"/>
        <v>1.6243243600624811E-2</v>
      </c>
      <c r="G803">
        <f t="shared" si="486"/>
        <v>2.0845678081401808E-2</v>
      </c>
      <c r="H803">
        <f t="shared" si="487"/>
        <v>2.9042174975329629E-3</v>
      </c>
      <c r="I803">
        <f t="shared" si="488"/>
        <v>4.9674724449279804E-3</v>
      </c>
      <c r="L803">
        <f t="shared" si="489"/>
        <v>5.7026197835285536E-2</v>
      </c>
      <c r="M803">
        <f t="shared" si="490"/>
        <v>4.7873690056155833E-2</v>
      </c>
      <c r="N803">
        <f t="shared" si="491"/>
        <v>0.10204675169882331</v>
      </c>
      <c r="O803">
        <f t="shared" si="492"/>
        <v>5.7026197835285536E-2</v>
      </c>
      <c r="Q803">
        <f t="shared" si="493"/>
        <v>6.3559605444854731E-3</v>
      </c>
      <c r="R803">
        <f t="shared" si="494"/>
        <v>3.9757097175784593E-3</v>
      </c>
      <c r="S803">
        <f t="shared" si="495"/>
        <v>1.8064250026178463E-2</v>
      </c>
      <c r="T803">
        <f t="shared" si="496"/>
        <v>6.3559605444854731E-3</v>
      </c>
      <c r="V803">
        <f t="shared" si="497"/>
        <v>0.16859909327407638</v>
      </c>
      <c r="W803">
        <f t="shared" si="498"/>
        <v>8.429926238145416E-2</v>
      </c>
      <c r="X803" t="str">
        <f t="shared" si="499"/>
        <v>nan</v>
      </c>
      <c r="Y803">
        <f t="shared" si="500"/>
        <v>0.11750839891281228</v>
      </c>
      <c r="AA803">
        <f t="shared" si="501"/>
        <v>2.5764969991546944E-2</v>
      </c>
      <c r="AB803">
        <f t="shared" si="502"/>
        <v>3.62315107520587E-3</v>
      </c>
      <c r="AC803" t="e">
        <f t="shared" si="503"/>
        <v>#VALUE!</v>
      </c>
      <c r="AD803">
        <f t="shared" si="504"/>
        <v>1.2345715280370033E-2</v>
      </c>
      <c r="AF803">
        <f t="shared" si="505"/>
        <v>0.10204675169882331</v>
      </c>
      <c r="AG803">
        <f t="shared" si="506"/>
        <v>9.2328430693663505E-2</v>
      </c>
      <c r="AH803">
        <f t="shared" si="507"/>
        <v>1.9388900629945383</v>
      </c>
      <c r="AI803">
        <f t="shared" si="508"/>
        <v>0.16157411970380231</v>
      </c>
      <c r="AK803">
        <f t="shared" si="509"/>
        <v>6.0306963928101424E-3</v>
      </c>
      <c r="AL803">
        <f t="shared" si="510"/>
        <v>3.4723240080387491E-3</v>
      </c>
      <c r="AM803">
        <f t="shared" si="511"/>
        <v>0.48958430614453152</v>
      </c>
      <c r="AN803">
        <f t="shared" si="512"/>
        <v>2.1701425355272336E-2</v>
      </c>
    </row>
    <row r="804" spans="1:40" x14ac:dyDescent="0.25">
      <c r="A804">
        <f t="shared" si="481"/>
        <v>8.6172724609206691E-2</v>
      </c>
      <c r="B804">
        <f t="shared" si="482"/>
        <v>9.9430264583934058E-2</v>
      </c>
      <c r="C804">
        <f t="shared" si="483"/>
        <v>8.2506208592196567E-2</v>
      </c>
      <c r="D804">
        <f t="shared" si="484"/>
        <v>4.1252934114938924E-2</v>
      </c>
      <c r="F804">
        <f t="shared" si="485"/>
        <v>1.6729086245815355E-2</v>
      </c>
      <c r="G804">
        <f t="shared" si="486"/>
        <v>2.0167147710106446E-2</v>
      </c>
      <c r="H804">
        <f t="shared" si="487"/>
        <v>1.5778253176458701E-2</v>
      </c>
      <c r="I804">
        <f t="shared" si="488"/>
        <v>5.0800924674241936E-3</v>
      </c>
      <c r="L804">
        <f t="shared" si="489"/>
        <v>5.8754061374492517E-2</v>
      </c>
      <c r="M804">
        <f t="shared" si="490"/>
        <v>5.1023271714228859E-2</v>
      </c>
      <c r="N804">
        <f t="shared" si="491"/>
        <v>0.10771602178879688</v>
      </c>
      <c r="O804">
        <f t="shared" si="492"/>
        <v>5.7877404082672085E-2</v>
      </c>
      <c r="Q804">
        <f t="shared" si="493"/>
        <v>6.8053181104367555E-3</v>
      </c>
      <c r="R804">
        <f t="shared" si="494"/>
        <v>4.7948070105776836E-3</v>
      </c>
      <c r="S804">
        <f t="shared" si="495"/>
        <v>1.9538631162503699E-2</v>
      </c>
      <c r="T804">
        <f t="shared" si="496"/>
        <v>6.577329859115316E-3</v>
      </c>
      <c r="V804">
        <f t="shared" si="497"/>
        <v>0.18465617942671642</v>
      </c>
      <c r="W804">
        <f t="shared" si="498"/>
        <v>7.9138341735187273E-2</v>
      </c>
      <c r="X804" t="str">
        <f t="shared" si="499"/>
        <v>nan</v>
      </c>
      <c r="Y804">
        <f t="shared" si="500"/>
        <v>0.1491453227281066</v>
      </c>
      <c r="AA804">
        <f t="shared" si="501"/>
        <v>2.9982452875572031E-2</v>
      </c>
      <c r="AB804">
        <f t="shared" si="502"/>
        <v>2.2676065956825039E-3</v>
      </c>
      <c r="AC804" t="e">
        <f t="shared" si="503"/>
        <v>#VALUE!</v>
      </c>
      <c r="AD804">
        <f t="shared" si="504"/>
        <v>2.0655329081144948E-2</v>
      </c>
      <c r="AF804">
        <f t="shared" si="505"/>
        <v>0.10204675169882331</v>
      </c>
      <c r="AG804">
        <f t="shared" si="506"/>
        <v>9.0181083615900728E-2</v>
      </c>
      <c r="AH804">
        <f t="shared" si="507"/>
        <v>0.16859909327407638</v>
      </c>
      <c r="AI804">
        <f t="shared" si="508"/>
        <v>0.21543227563267076</v>
      </c>
      <c r="AK804">
        <f t="shared" si="509"/>
        <v>6.0306963928101424E-3</v>
      </c>
      <c r="AL804">
        <f t="shared" si="510"/>
        <v>2.9070295028098079E-3</v>
      </c>
      <c r="AM804">
        <f t="shared" si="511"/>
        <v>2.355076727106168E-2</v>
      </c>
      <c r="AN804">
        <f t="shared" si="512"/>
        <v>3.5879720016456243E-2</v>
      </c>
    </row>
    <row r="805" spans="1:40" x14ac:dyDescent="0.25">
      <c r="A805">
        <f t="shared" si="481"/>
        <v>7.9138341735187273E-2</v>
      </c>
      <c r="B805">
        <f t="shared" si="482"/>
        <v>0.10204675169882331</v>
      </c>
      <c r="C805">
        <f t="shared" si="483"/>
        <v>3.0776048847744729E-2</v>
      </c>
      <c r="D805">
        <f t="shared" si="484"/>
        <v>4.0393595191546429E-2</v>
      </c>
      <c r="F805">
        <f t="shared" si="485"/>
        <v>1.490486842483664E-2</v>
      </c>
      <c r="G805">
        <f t="shared" si="486"/>
        <v>2.0845678081401808E-2</v>
      </c>
      <c r="H805">
        <f t="shared" si="487"/>
        <v>2.3631347534286782E-3</v>
      </c>
      <c r="I805">
        <f t="shared" si="488"/>
        <v>4.8572411659826608E-3</v>
      </c>
      <c r="L805">
        <f t="shared" si="489"/>
        <v>5.4616455938174172E-2</v>
      </c>
      <c r="M805">
        <f t="shared" si="490"/>
        <v>5.2402387452772342E-2</v>
      </c>
      <c r="N805">
        <f t="shared" si="491"/>
        <v>9.9430264583934058E-2</v>
      </c>
      <c r="O805">
        <f t="shared" si="492"/>
        <v>5.7026197835285536E-2</v>
      </c>
      <c r="Q805">
        <f t="shared" si="493"/>
        <v>5.7292699934748505E-3</v>
      </c>
      <c r="R805">
        <f t="shared" si="494"/>
        <v>5.1534673314739907E-3</v>
      </c>
      <c r="S805">
        <f t="shared" si="495"/>
        <v>1.7383792192205566E-2</v>
      </c>
      <c r="T805">
        <f t="shared" si="496"/>
        <v>6.3559605444854731E-3</v>
      </c>
      <c r="V805">
        <f t="shared" si="497"/>
        <v>0.18465617942671642</v>
      </c>
      <c r="W805">
        <f t="shared" si="498"/>
        <v>8.8131350965478944E-2</v>
      </c>
      <c r="X805" t="str">
        <f t="shared" si="499"/>
        <v>nan</v>
      </c>
      <c r="Y805">
        <f t="shared" si="500"/>
        <v>0.1292592539931415</v>
      </c>
      <c r="AA805">
        <f t="shared" si="501"/>
        <v>2.9982452875572031E-2</v>
      </c>
      <c r="AB805">
        <f t="shared" si="502"/>
        <v>4.6296704311810022E-3</v>
      </c>
      <c r="AC805" t="e">
        <f t="shared" si="503"/>
        <v>#VALUE!</v>
      </c>
      <c r="AD805">
        <f t="shared" si="504"/>
        <v>1.5432142649746726E-2</v>
      </c>
      <c r="AF805">
        <f t="shared" si="505"/>
        <v>0.10480477490554468</v>
      </c>
      <c r="AG805">
        <f t="shared" si="506"/>
        <v>9.2328430693663505E-2</v>
      </c>
      <c r="AH805">
        <f t="shared" si="507"/>
        <v>0.17626270193095789</v>
      </c>
      <c r="AI805">
        <f t="shared" si="508"/>
        <v>0.1491453227281066</v>
      </c>
      <c r="AK805">
        <f t="shared" si="509"/>
        <v>6.7567529209787728E-3</v>
      </c>
      <c r="AL805">
        <f t="shared" si="510"/>
        <v>3.4723240080387491E-3</v>
      </c>
      <c r="AM805">
        <f t="shared" si="511"/>
        <v>2.5568231475531871E-2</v>
      </c>
      <c r="AN805">
        <f t="shared" si="512"/>
        <v>1.8429513371538964E-2</v>
      </c>
    </row>
    <row r="806" spans="1:40" x14ac:dyDescent="0.25">
      <c r="A806">
        <f t="shared" si="481"/>
        <v>8.429926238145416E-2</v>
      </c>
      <c r="B806" t="str">
        <f t="shared" si="482"/>
        <v>nan</v>
      </c>
      <c r="C806">
        <f t="shared" si="483"/>
        <v>7.3165735022974035E-2</v>
      </c>
      <c r="D806">
        <f t="shared" si="484"/>
        <v>4.0818659025413699E-2</v>
      </c>
      <c r="F806">
        <f t="shared" si="485"/>
        <v>1.6243243600624811E-2</v>
      </c>
      <c r="G806" t="e">
        <f t="shared" si="486"/>
        <v>#VALUE!</v>
      </c>
      <c r="H806">
        <f t="shared" si="487"/>
        <v>1.3355999704261734E-2</v>
      </c>
      <c r="I806">
        <f t="shared" si="488"/>
        <v>4.9674724449279804E-3</v>
      </c>
      <c r="L806">
        <f t="shared" si="489"/>
        <v>5.4616455938174172E-2</v>
      </c>
      <c r="M806" t="str">
        <f t="shared" si="490"/>
        <v>nan</v>
      </c>
      <c r="N806">
        <f t="shared" si="491"/>
        <v>0.10204675169882331</v>
      </c>
      <c r="O806">
        <f t="shared" si="492"/>
        <v>5.9658040114066176E-2</v>
      </c>
      <c r="Q806">
        <f t="shared" si="493"/>
        <v>5.7292699934748505E-3</v>
      </c>
      <c r="R806" t="e">
        <f t="shared" si="494"/>
        <v>#VALUE!</v>
      </c>
      <c r="S806">
        <f t="shared" si="495"/>
        <v>1.8064250026178463E-2</v>
      </c>
      <c r="T806">
        <f t="shared" si="496"/>
        <v>7.0404117256842652E-3</v>
      </c>
      <c r="V806">
        <f t="shared" si="497"/>
        <v>0.16859909327407638</v>
      </c>
      <c r="W806" t="str">
        <f t="shared" si="498"/>
        <v>nan</v>
      </c>
      <c r="X806" t="str">
        <f t="shared" si="499"/>
        <v>nan</v>
      </c>
      <c r="Y806">
        <f t="shared" si="500"/>
        <v>0.24236137535233282</v>
      </c>
      <c r="AA806">
        <f t="shared" si="501"/>
        <v>2.5764969991546944E-2</v>
      </c>
      <c r="AB806" t="e">
        <f t="shared" si="502"/>
        <v>#VALUE!</v>
      </c>
      <c r="AC806" t="e">
        <f t="shared" si="503"/>
        <v>#VALUE!</v>
      </c>
      <c r="AD806">
        <f t="shared" si="504"/>
        <v>4.5139043169856986E-2</v>
      </c>
      <c r="AF806">
        <f t="shared" si="505"/>
        <v>0.11079362582111925</v>
      </c>
      <c r="AG806" t="str">
        <f t="shared" si="506"/>
        <v>nan</v>
      </c>
      <c r="AH806">
        <f t="shared" si="507"/>
        <v>0.17626270193095789</v>
      </c>
      <c r="AI806">
        <f t="shared" si="508"/>
        <v>0.1491453227281066</v>
      </c>
      <c r="AK806">
        <f t="shared" si="509"/>
        <v>8.3333329486177023E-3</v>
      </c>
      <c r="AL806" t="e">
        <f t="shared" si="510"/>
        <v>#VALUE!</v>
      </c>
      <c r="AM806">
        <f t="shared" si="511"/>
        <v>2.5568231475531871E-2</v>
      </c>
      <c r="AN806">
        <f t="shared" si="512"/>
        <v>1.8429513371538964E-2</v>
      </c>
    </row>
    <row r="807" spans="1:40" x14ac:dyDescent="0.25">
      <c r="A807">
        <f t="shared" si="481"/>
        <v>8.2506208592196567E-2</v>
      </c>
      <c r="B807" t="str">
        <f t="shared" si="482"/>
        <v>nan</v>
      </c>
      <c r="C807">
        <f t="shared" si="483"/>
        <v>7.9138341735187273E-2</v>
      </c>
      <c r="D807">
        <f t="shared" si="484"/>
        <v>3.9569170867593637E-2</v>
      </c>
      <c r="F807">
        <f t="shared" si="485"/>
        <v>1.5778253176458701E-2</v>
      </c>
      <c r="G807" t="e">
        <f t="shared" si="486"/>
        <v>#VALUE!</v>
      </c>
      <c r="H807">
        <f t="shared" si="487"/>
        <v>1.490486842483664E-2</v>
      </c>
      <c r="I807">
        <f t="shared" si="488"/>
        <v>4.6434442244829904E-3</v>
      </c>
      <c r="L807">
        <f t="shared" si="489"/>
        <v>5.5396751534490016E-2</v>
      </c>
      <c r="M807" t="str">
        <f t="shared" si="490"/>
        <v>nan</v>
      </c>
      <c r="N807">
        <f t="shared" si="491"/>
        <v>0.11750839891281228</v>
      </c>
      <c r="O807">
        <f t="shared" si="492"/>
        <v>5.7877404082672085E-2</v>
      </c>
      <c r="Q807">
        <f t="shared" si="493"/>
        <v>5.9321978994852512E-3</v>
      </c>
      <c r="R807" t="e">
        <f t="shared" si="494"/>
        <v>#VALUE!</v>
      </c>
      <c r="S807">
        <f t="shared" si="495"/>
        <v>2.2085289882638578E-2</v>
      </c>
      <c r="T807">
        <f t="shared" si="496"/>
        <v>6.577329859115316E-3</v>
      </c>
      <c r="V807">
        <f t="shared" si="497"/>
        <v>0.18465617942671642</v>
      </c>
      <c r="W807" t="str">
        <f t="shared" si="498"/>
        <v>nan</v>
      </c>
      <c r="X807" t="str">
        <f t="shared" si="499"/>
        <v>nan</v>
      </c>
      <c r="Y807">
        <f t="shared" si="500"/>
        <v>0.13371647560810909</v>
      </c>
      <c r="AA807">
        <f t="shared" si="501"/>
        <v>2.9982452875572031E-2</v>
      </c>
      <c r="AB807" t="e">
        <f t="shared" si="502"/>
        <v>#VALUE!</v>
      </c>
      <c r="AC807" t="e">
        <f t="shared" si="503"/>
        <v>#VALUE!</v>
      </c>
      <c r="AD807">
        <f t="shared" si="504"/>
        <v>1.6602856669260268E-2</v>
      </c>
      <c r="AF807">
        <f t="shared" si="505"/>
        <v>0.10771602178879688</v>
      </c>
      <c r="AG807" t="str">
        <f t="shared" si="506"/>
        <v>nan</v>
      </c>
      <c r="AH807">
        <f t="shared" si="507"/>
        <v>0.18465617942671642</v>
      </c>
      <c r="AI807">
        <f t="shared" si="508"/>
        <v>0.21543227563267076</v>
      </c>
      <c r="AK807">
        <f t="shared" si="509"/>
        <v>7.523145966383404E-3</v>
      </c>
      <c r="AL807" t="e">
        <f t="shared" si="510"/>
        <v>#VALUE!</v>
      </c>
      <c r="AM807">
        <f t="shared" si="511"/>
        <v>2.7777835482844206E-2</v>
      </c>
      <c r="AN807">
        <f t="shared" si="512"/>
        <v>3.5879720016456243E-2</v>
      </c>
    </row>
    <row r="808" spans="1:40" x14ac:dyDescent="0.25">
      <c r="A808">
        <f t="shared" si="481"/>
        <v>8.429926238145416E-2</v>
      </c>
      <c r="B808" t="str">
        <f t="shared" si="482"/>
        <v>nan</v>
      </c>
      <c r="C808">
        <f t="shared" si="483"/>
        <v>3.1526646321470904E-2</v>
      </c>
      <c r="D808">
        <f t="shared" si="484"/>
        <v>4.1696549193588735E-2</v>
      </c>
      <c r="F808">
        <f t="shared" si="485"/>
        <v>1.6243243600624811E-2</v>
      </c>
      <c r="G808" t="e">
        <f t="shared" si="486"/>
        <v>#VALUE!</v>
      </c>
      <c r="H808">
        <f t="shared" si="487"/>
        <v>2.5577862690591468E-3</v>
      </c>
      <c r="I808">
        <f t="shared" si="488"/>
        <v>5.1951346177621736E-3</v>
      </c>
      <c r="L808">
        <f t="shared" si="489"/>
        <v>5.7026197835285536E-2</v>
      </c>
      <c r="M808" t="str">
        <f t="shared" si="490"/>
        <v>nan</v>
      </c>
      <c r="N808">
        <f t="shared" si="491"/>
        <v>0.10480477490554468</v>
      </c>
      <c r="O808">
        <f t="shared" si="492"/>
        <v>6.2544954185821053E-2</v>
      </c>
      <c r="Q808">
        <f t="shared" si="493"/>
        <v>6.3559605444854731E-3</v>
      </c>
      <c r="R808" t="e">
        <f t="shared" si="494"/>
        <v>#VALUE!</v>
      </c>
      <c r="S808">
        <f t="shared" si="495"/>
        <v>1.8781516504049901E-2</v>
      </c>
      <c r="T808">
        <f t="shared" si="496"/>
        <v>7.7911982611705479E-3</v>
      </c>
      <c r="V808">
        <f t="shared" si="497"/>
        <v>0.16859909327407638</v>
      </c>
      <c r="W808" t="str">
        <f t="shared" si="498"/>
        <v>nan</v>
      </c>
      <c r="X808">
        <f t="shared" si="499"/>
        <v>0.21543227563267076</v>
      </c>
      <c r="Y808">
        <f t="shared" si="500"/>
        <v>0.16859909327407638</v>
      </c>
      <c r="AA808">
        <f t="shared" si="501"/>
        <v>2.5764969991546944E-2</v>
      </c>
      <c r="AB808" t="e">
        <f t="shared" si="502"/>
        <v>#VALUE!</v>
      </c>
      <c r="AC808">
        <f t="shared" si="503"/>
        <v>3.806596552237819E-2</v>
      </c>
      <c r="AD808">
        <f t="shared" si="504"/>
        <v>2.5764969991546944E-2</v>
      </c>
      <c r="AF808">
        <f t="shared" si="505"/>
        <v>0.10771602178879688</v>
      </c>
      <c r="AG808" t="str">
        <f t="shared" si="506"/>
        <v>nan</v>
      </c>
      <c r="AH808">
        <f t="shared" si="507"/>
        <v>0.16157411970380231</v>
      </c>
      <c r="AI808">
        <f t="shared" si="508"/>
        <v>0.16859909327407638</v>
      </c>
      <c r="AK808">
        <f t="shared" si="509"/>
        <v>7.523145966383404E-3</v>
      </c>
      <c r="AL808" t="e">
        <f t="shared" si="510"/>
        <v>#VALUE!</v>
      </c>
      <c r="AM808">
        <f t="shared" si="511"/>
        <v>2.1701425355272336E-2</v>
      </c>
      <c r="AN808">
        <f t="shared" si="512"/>
        <v>2.355076727106168E-2</v>
      </c>
    </row>
    <row r="809" spans="1:40" x14ac:dyDescent="0.25">
      <c r="A809">
        <f t="shared" si="481"/>
        <v>8.429926238145416E-2</v>
      </c>
      <c r="B809" t="str">
        <f t="shared" si="482"/>
        <v>nan</v>
      </c>
      <c r="C809">
        <f t="shared" si="483"/>
        <v>3.6931167689660011E-2</v>
      </c>
      <c r="D809">
        <f t="shared" si="484"/>
        <v>4.2613031064899651E-2</v>
      </c>
      <c r="F809">
        <f t="shared" si="485"/>
        <v>1.6243243600624811E-2</v>
      </c>
      <c r="G809" t="e">
        <f t="shared" si="486"/>
        <v>#VALUE!</v>
      </c>
      <c r="H809">
        <f t="shared" si="487"/>
        <v>3.959334119137633E-3</v>
      </c>
      <c r="I809">
        <f t="shared" si="488"/>
        <v>5.432804729297345E-3</v>
      </c>
      <c r="L809">
        <f t="shared" si="489"/>
        <v>5.3858126922061905E-2</v>
      </c>
      <c r="M809" t="str">
        <f t="shared" si="490"/>
        <v>nan</v>
      </c>
      <c r="N809">
        <f t="shared" si="491"/>
        <v>0.11405226559122983</v>
      </c>
      <c r="O809">
        <f t="shared" si="492"/>
        <v>6.1552097695489458E-2</v>
      </c>
      <c r="Q809">
        <f t="shared" si="493"/>
        <v>5.532054835484519E-3</v>
      </c>
      <c r="R809" t="e">
        <f t="shared" si="494"/>
        <v>#VALUE!</v>
      </c>
      <c r="S809">
        <f t="shared" si="495"/>
        <v>2.1186469100933681E-2</v>
      </c>
      <c r="T809">
        <f t="shared" si="496"/>
        <v>7.53299061588445E-3</v>
      </c>
      <c r="V809">
        <f t="shared" si="497"/>
        <v>0.16859909327407638</v>
      </c>
      <c r="W809" t="str">
        <f t="shared" si="498"/>
        <v>nan</v>
      </c>
      <c r="X809">
        <f t="shared" si="499"/>
        <v>0.21543227563267076</v>
      </c>
      <c r="Y809">
        <f t="shared" si="500"/>
        <v>0.20409371166864979</v>
      </c>
      <c r="AA809">
        <f t="shared" si="501"/>
        <v>2.5764969991546944E-2</v>
      </c>
      <c r="AB809" t="e">
        <f t="shared" si="502"/>
        <v>#VALUE!</v>
      </c>
      <c r="AC809">
        <f t="shared" si="503"/>
        <v>3.806596552237819E-2</v>
      </c>
      <c r="AD809">
        <f t="shared" si="504"/>
        <v>3.5087828705206069E-2</v>
      </c>
      <c r="AF809">
        <f t="shared" si="505"/>
        <v>0.10480477490554468</v>
      </c>
      <c r="AG809" t="str">
        <f t="shared" si="506"/>
        <v>nan</v>
      </c>
      <c r="AH809">
        <f t="shared" si="507"/>
        <v>0.17626270193095789</v>
      </c>
      <c r="AI809">
        <f t="shared" si="508"/>
        <v>0.14362141395282038</v>
      </c>
      <c r="AK809">
        <f t="shared" si="509"/>
        <v>6.7567529209787728E-3</v>
      </c>
      <c r="AL809" t="e">
        <f t="shared" si="510"/>
        <v>#VALUE!</v>
      </c>
      <c r="AM809">
        <f t="shared" si="511"/>
        <v>2.5568231475531871E-2</v>
      </c>
      <c r="AN809">
        <f t="shared" si="512"/>
        <v>1.6975330528722254E-2</v>
      </c>
    </row>
    <row r="810" spans="1:40" x14ac:dyDescent="0.25">
      <c r="A810">
        <f t="shared" si="481"/>
        <v>8.429926238145416E-2</v>
      </c>
      <c r="B810">
        <f t="shared" si="482"/>
        <v>9.4579640786524297E-2</v>
      </c>
      <c r="C810">
        <f t="shared" si="483"/>
        <v>3.6582867511487017E-2</v>
      </c>
      <c r="D810">
        <f t="shared" si="484"/>
        <v>4.2149808850616859E-2</v>
      </c>
      <c r="F810">
        <f t="shared" si="485"/>
        <v>1.6243243600624811E-2</v>
      </c>
      <c r="G810">
        <f t="shared" si="486"/>
        <v>1.8909241432815301E-2</v>
      </c>
      <c r="H810">
        <f t="shared" si="487"/>
        <v>3.8690098641955381E-3</v>
      </c>
      <c r="I810">
        <f t="shared" si="488"/>
        <v>5.3126778846968254E-3</v>
      </c>
      <c r="L810">
        <f t="shared" si="489"/>
        <v>5.7026197835285536E-2</v>
      </c>
      <c r="M810">
        <f t="shared" si="490"/>
        <v>4.8472157592678762E-2</v>
      </c>
      <c r="N810">
        <f t="shared" si="491"/>
        <v>0.13371647560810909</v>
      </c>
      <c r="O810">
        <f t="shared" si="492"/>
        <v>6.4629543456905025E-2</v>
      </c>
      <c r="Q810">
        <f t="shared" si="493"/>
        <v>6.3559605444854731E-3</v>
      </c>
      <c r="R810">
        <f t="shared" si="494"/>
        <v>4.1313504319118542E-3</v>
      </c>
      <c r="S810">
        <f t="shared" si="495"/>
        <v>2.6300450239510845E-2</v>
      </c>
      <c r="T810">
        <f t="shared" si="496"/>
        <v>8.3333278562497809E-3</v>
      </c>
      <c r="V810">
        <f t="shared" si="497"/>
        <v>0.17626270193095789</v>
      </c>
      <c r="W810">
        <f t="shared" si="498"/>
        <v>0.1292592539931415</v>
      </c>
      <c r="X810" t="str">
        <f t="shared" si="499"/>
        <v>nan</v>
      </c>
      <c r="Y810">
        <f t="shared" si="500"/>
        <v>0.22810479134114214</v>
      </c>
      <c r="AA810">
        <f t="shared" si="501"/>
        <v>2.777785938088052E-2</v>
      </c>
      <c r="AB810">
        <f t="shared" si="502"/>
        <v>1.5432142649746726E-2</v>
      </c>
      <c r="AC810" t="e">
        <f t="shared" si="503"/>
        <v>#VALUE!</v>
      </c>
      <c r="AD810">
        <f t="shared" si="504"/>
        <v>4.1394472176073248E-2</v>
      </c>
      <c r="AF810">
        <f t="shared" si="505"/>
        <v>0.77555452148286019</v>
      </c>
      <c r="AG810">
        <f t="shared" si="506"/>
        <v>0.11079362582111925</v>
      </c>
      <c r="AH810">
        <f t="shared" si="507"/>
        <v>0.17626270193095789</v>
      </c>
      <c r="AI810">
        <f t="shared" si="508"/>
        <v>0.15511114489087155</v>
      </c>
      <c r="AK810">
        <f t="shared" si="509"/>
        <v>0.18333330640431336</v>
      </c>
      <c r="AL810">
        <f t="shared" si="510"/>
        <v>8.3333329486177023E-3</v>
      </c>
      <c r="AM810">
        <f t="shared" si="511"/>
        <v>2.5568231475531871E-2</v>
      </c>
      <c r="AN810">
        <f t="shared" si="512"/>
        <v>2.0000031022228977E-2</v>
      </c>
    </row>
    <row r="811" spans="1:40" x14ac:dyDescent="0.25">
      <c r="A811">
        <f t="shared" si="481"/>
        <v>8.429926238145416E-2</v>
      </c>
      <c r="B811">
        <f t="shared" si="482"/>
        <v>9.2328430693663505E-2</v>
      </c>
      <c r="C811">
        <f t="shared" si="483"/>
        <v>3.1526646321470904E-2</v>
      </c>
      <c r="D811">
        <f t="shared" si="484"/>
        <v>4.2149808850616859E-2</v>
      </c>
      <c r="F811">
        <f t="shared" si="485"/>
        <v>1.6243243600624811E-2</v>
      </c>
      <c r="G811">
        <f t="shared" si="486"/>
        <v>1.8325437900407169E-2</v>
      </c>
      <c r="H811">
        <f t="shared" si="487"/>
        <v>2.5577862690591468E-3</v>
      </c>
      <c r="I811">
        <f t="shared" si="488"/>
        <v>5.3126778846968254E-3</v>
      </c>
      <c r="L811">
        <f t="shared" si="489"/>
        <v>5.7026197835285536E-2</v>
      </c>
      <c r="M811">
        <f t="shared" si="490"/>
        <v>4.9085777395999515E-2</v>
      </c>
      <c r="N811">
        <f t="shared" si="491"/>
        <v>0.1292592539931415</v>
      </c>
      <c r="O811">
        <f t="shared" si="492"/>
        <v>6.0590270414376854E-2</v>
      </c>
      <c r="Q811">
        <f t="shared" si="493"/>
        <v>6.3559605444854731E-3</v>
      </c>
      <c r="R811">
        <f t="shared" si="494"/>
        <v>4.2909317269522419E-3</v>
      </c>
      <c r="S811">
        <f t="shared" si="495"/>
        <v>2.5141281005158854E-2</v>
      </c>
      <c r="T811">
        <f t="shared" si="496"/>
        <v>7.2828525950864283E-3</v>
      </c>
      <c r="V811">
        <f t="shared" si="497"/>
        <v>0.16859909327407638</v>
      </c>
      <c r="W811">
        <f t="shared" si="498"/>
        <v>8.8131350965478944E-2</v>
      </c>
      <c r="X811">
        <f t="shared" si="499"/>
        <v>0.21543227563267076</v>
      </c>
      <c r="Y811">
        <f t="shared" si="500"/>
        <v>0.1491453227281066</v>
      </c>
      <c r="AA811">
        <f t="shared" si="501"/>
        <v>2.5764969991546944E-2</v>
      </c>
      <c r="AB811">
        <f t="shared" si="502"/>
        <v>4.6296704311810022E-3</v>
      </c>
      <c r="AC811">
        <f t="shared" si="503"/>
        <v>3.806596552237819E-2</v>
      </c>
      <c r="AD811">
        <f t="shared" si="504"/>
        <v>2.0655329081144948E-2</v>
      </c>
      <c r="AF811">
        <f t="shared" si="505"/>
        <v>0.10480477490554468</v>
      </c>
      <c r="AG811">
        <f t="shared" si="506"/>
        <v>9.0181083615900728E-2</v>
      </c>
      <c r="AH811">
        <f t="shared" si="507"/>
        <v>0.19388900629945383</v>
      </c>
      <c r="AI811">
        <f t="shared" si="508"/>
        <v>0.55396751534490019</v>
      </c>
      <c r="AK811">
        <f t="shared" si="509"/>
        <v>6.7567529209787728E-3</v>
      </c>
      <c r="AL811">
        <f t="shared" si="510"/>
        <v>2.9070295028098079E-3</v>
      </c>
      <c r="AM811">
        <f t="shared" si="511"/>
        <v>3.0208400319305707E-2</v>
      </c>
      <c r="AN811">
        <f t="shared" si="512"/>
        <v>0.12499997114747861</v>
      </c>
    </row>
    <row r="812" spans="1:40" x14ac:dyDescent="0.25">
      <c r="A812">
        <f t="shared" si="481"/>
        <v>8.2506208592196567E-2</v>
      </c>
      <c r="B812">
        <f t="shared" si="482"/>
        <v>8.6172724609206691E-2</v>
      </c>
      <c r="C812">
        <f t="shared" si="483"/>
        <v>3.4015572329012221E-2</v>
      </c>
      <c r="D812">
        <f t="shared" si="484"/>
        <v>4.2149808850616859E-2</v>
      </c>
      <c r="F812">
        <f t="shared" si="485"/>
        <v>1.5778253176458701E-2</v>
      </c>
      <c r="G812">
        <f t="shared" si="486"/>
        <v>1.6729086245815355E-2</v>
      </c>
      <c r="H812">
        <f t="shared" si="487"/>
        <v>3.2032363759652471E-3</v>
      </c>
      <c r="I812">
        <f t="shared" si="488"/>
        <v>5.3126778846968254E-3</v>
      </c>
      <c r="L812">
        <f t="shared" si="489"/>
        <v>5.3858126922061905E-2</v>
      </c>
      <c r="M812">
        <f t="shared" si="490"/>
        <v>4.7873690056155833E-2</v>
      </c>
      <c r="N812">
        <f t="shared" si="491"/>
        <v>0.13371647560810909</v>
      </c>
      <c r="O812">
        <f t="shared" si="492"/>
        <v>6.4629543456905025E-2</v>
      </c>
      <c r="Q812">
        <f t="shared" si="493"/>
        <v>5.532054835484519E-3</v>
      </c>
      <c r="R812">
        <f t="shared" si="494"/>
        <v>3.9757097175784593E-3</v>
      </c>
      <c r="S812">
        <f t="shared" si="495"/>
        <v>2.6300450239510845E-2</v>
      </c>
      <c r="T812">
        <f t="shared" si="496"/>
        <v>8.3333278562497809E-3</v>
      </c>
      <c r="V812">
        <f t="shared" si="497"/>
        <v>0.17626270193095789</v>
      </c>
      <c r="W812">
        <f t="shared" si="498"/>
        <v>0.13371647560810909</v>
      </c>
      <c r="X812" t="str">
        <f t="shared" si="499"/>
        <v>nan</v>
      </c>
      <c r="Y812">
        <f t="shared" si="500"/>
        <v>0.14362141395282038</v>
      </c>
      <c r="AA812">
        <f t="shared" si="501"/>
        <v>2.777785938088052E-2</v>
      </c>
      <c r="AB812">
        <f t="shared" si="502"/>
        <v>1.6602856669260268E-2</v>
      </c>
      <c r="AC812" t="e">
        <f t="shared" si="503"/>
        <v>#VALUE!</v>
      </c>
      <c r="AD812">
        <f t="shared" si="504"/>
        <v>1.9204443752933939E-2</v>
      </c>
      <c r="AF812">
        <f t="shared" si="505"/>
        <v>0.64629543456905025</v>
      </c>
      <c r="AG812">
        <f t="shared" si="506"/>
        <v>9.4579640786524297E-2</v>
      </c>
      <c r="AH812">
        <f t="shared" si="507"/>
        <v>0.16859909327407638</v>
      </c>
      <c r="AI812">
        <f t="shared" si="508"/>
        <v>0.13849207063649571</v>
      </c>
      <c r="AK812">
        <f t="shared" si="509"/>
        <v>0.14930552750449311</v>
      </c>
      <c r="AL812">
        <f t="shared" si="510"/>
        <v>4.0649607125513706E-3</v>
      </c>
      <c r="AM812">
        <f t="shared" si="511"/>
        <v>2.355076727106168E-2</v>
      </c>
      <c r="AN812">
        <f t="shared" si="512"/>
        <v>1.5625018032815872E-2</v>
      </c>
    </row>
    <row r="813" spans="1:40" x14ac:dyDescent="0.25">
      <c r="A813">
        <f t="shared" si="481"/>
        <v>8.429926238145416E-2</v>
      </c>
      <c r="B813">
        <f t="shared" si="482"/>
        <v>8.6172724609206691E-2</v>
      </c>
      <c r="C813">
        <f t="shared" si="483"/>
        <v>8.429926238145416E-2</v>
      </c>
      <c r="D813">
        <f t="shared" si="484"/>
        <v>4.6164002234337712E-2</v>
      </c>
      <c r="F813">
        <f t="shared" si="485"/>
        <v>1.6243243600624811E-2</v>
      </c>
      <c r="G813">
        <f t="shared" si="486"/>
        <v>1.6729086245815355E-2</v>
      </c>
      <c r="H813">
        <f t="shared" si="487"/>
        <v>1.6243243600624811E-2</v>
      </c>
      <c r="I813">
        <f t="shared" si="488"/>
        <v>6.3536736960684388E-3</v>
      </c>
      <c r="L813">
        <f t="shared" si="489"/>
        <v>5.312028557465525E-2</v>
      </c>
      <c r="M813">
        <f t="shared" si="490"/>
        <v>4.8472157592678762E-2</v>
      </c>
      <c r="N813">
        <f t="shared" si="491"/>
        <v>0.15511114489087155</v>
      </c>
      <c r="O813">
        <f t="shared" si="492"/>
        <v>6.8031376070643787E-2</v>
      </c>
      <c r="Q813">
        <f t="shared" si="493"/>
        <v>5.3401678117667552E-3</v>
      </c>
      <c r="R813">
        <f t="shared" si="494"/>
        <v>4.1313504319118542E-3</v>
      </c>
      <c r="S813">
        <f t="shared" si="495"/>
        <v>3.1864464002800949E-2</v>
      </c>
      <c r="T813">
        <f t="shared" si="496"/>
        <v>9.2180269012825389E-3</v>
      </c>
      <c r="V813">
        <f t="shared" si="497"/>
        <v>0.19388900629945383</v>
      </c>
      <c r="W813">
        <f t="shared" si="498"/>
        <v>9.4579640786524297E-2</v>
      </c>
      <c r="X813">
        <f t="shared" si="499"/>
        <v>0.21543227563267076</v>
      </c>
      <c r="Y813">
        <f t="shared" si="500"/>
        <v>0.13849207063649571</v>
      </c>
      <c r="AA813">
        <f t="shared" si="501"/>
        <v>3.240750614717914E-2</v>
      </c>
      <c r="AB813">
        <f t="shared" si="502"/>
        <v>6.3233495765109031E-3</v>
      </c>
      <c r="AC813">
        <f t="shared" si="503"/>
        <v>3.806596552237819E-2</v>
      </c>
      <c r="AD813">
        <f t="shared" si="504"/>
        <v>1.7857193234549505E-2</v>
      </c>
      <c r="AF813">
        <f t="shared" si="505"/>
        <v>0.55396751534490019</v>
      </c>
      <c r="AG813">
        <f t="shared" si="506"/>
        <v>7.9138341735187273E-2</v>
      </c>
      <c r="AH813">
        <f t="shared" si="507"/>
        <v>0.17626270193095789</v>
      </c>
      <c r="AI813">
        <f t="shared" si="508"/>
        <v>0.1491453227281066</v>
      </c>
      <c r="AK813">
        <f t="shared" si="509"/>
        <v>0.12499997114747861</v>
      </c>
      <c r="AL813">
        <f t="shared" si="510"/>
        <v>0</v>
      </c>
      <c r="AM813">
        <f t="shared" si="511"/>
        <v>2.5568231475531871E-2</v>
      </c>
      <c r="AN813">
        <f t="shared" si="512"/>
        <v>1.8429513371538964E-2</v>
      </c>
    </row>
    <row r="814" spans="1:40" x14ac:dyDescent="0.25">
      <c r="A814">
        <f t="shared" si="481"/>
        <v>8.6172724609206691E-2</v>
      </c>
      <c r="B814">
        <f t="shared" si="482"/>
        <v>8.6172724609206691E-2</v>
      </c>
      <c r="C814">
        <f t="shared" si="483"/>
        <v>3.6240944294044529E-2</v>
      </c>
      <c r="D814">
        <f t="shared" si="484"/>
        <v>3.9569170867593637E-2</v>
      </c>
      <c r="F814">
        <f t="shared" si="485"/>
        <v>1.6729086245815355E-2</v>
      </c>
      <c r="G814">
        <f t="shared" si="486"/>
        <v>1.6729086245815355E-2</v>
      </c>
      <c r="H814">
        <f t="shared" si="487"/>
        <v>3.7803393386020732E-3</v>
      </c>
      <c r="I814">
        <f t="shared" si="488"/>
        <v>4.6434442244829904E-3</v>
      </c>
      <c r="L814">
        <f t="shared" si="489"/>
        <v>5.3858126922061905E-2</v>
      </c>
      <c r="M814">
        <f t="shared" si="490"/>
        <v>4.9085777395999515E-2</v>
      </c>
      <c r="N814">
        <f t="shared" si="491"/>
        <v>0.15511114489087155</v>
      </c>
      <c r="O814">
        <f t="shared" si="492"/>
        <v>6.8031376070643787E-2</v>
      </c>
      <c r="Q814">
        <f t="shared" si="493"/>
        <v>5.532054835484519E-3</v>
      </c>
      <c r="R814">
        <f t="shared" si="494"/>
        <v>4.2909317269522419E-3</v>
      </c>
      <c r="S814">
        <f t="shared" si="495"/>
        <v>3.1864464002800949E-2</v>
      </c>
      <c r="T814">
        <f t="shared" si="496"/>
        <v>9.2180269012825389E-3</v>
      </c>
      <c r="V814">
        <f t="shared" si="497"/>
        <v>0.16859909327407638</v>
      </c>
      <c r="W814">
        <f t="shared" si="498"/>
        <v>7.9138341735187273E-2</v>
      </c>
      <c r="X814">
        <f t="shared" si="499"/>
        <v>0.21543227563267076</v>
      </c>
      <c r="Y814">
        <f t="shared" si="500"/>
        <v>0.14362141395282038</v>
      </c>
      <c r="AA814">
        <f t="shared" si="501"/>
        <v>2.5764969991546944E-2</v>
      </c>
      <c r="AB814">
        <f t="shared" si="502"/>
        <v>2.2676065956825039E-3</v>
      </c>
      <c r="AC814">
        <f t="shared" si="503"/>
        <v>3.806596552237819E-2</v>
      </c>
      <c r="AD814">
        <f t="shared" si="504"/>
        <v>1.9204443752933939E-2</v>
      </c>
      <c r="AF814">
        <f t="shared" si="505"/>
        <v>0.11405226559122983</v>
      </c>
      <c r="AG814">
        <f t="shared" si="506"/>
        <v>9.9430264583934058E-2</v>
      </c>
      <c r="AH814">
        <f t="shared" si="507"/>
        <v>1.9388900629945383</v>
      </c>
      <c r="AI814">
        <f t="shared" si="508"/>
        <v>0.19388900629945383</v>
      </c>
      <c r="AK814">
        <f t="shared" si="509"/>
        <v>9.1911780429855885E-3</v>
      </c>
      <c r="AL814">
        <f t="shared" si="510"/>
        <v>5.3418995958851613E-3</v>
      </c>
      <c r="AM814">
        <f t="shared" si="511"/>
        <v>0.48958430614453152</v>
      </c>
      <c r="AN814">
        <f t="shared" si="512"/>
        <v>3.0208400319305707E-2</v>
      </c>
    </row>
    <row r="815" spans="1:40" x14ac:dyDescent="0.25">
      <c r="A815">
        <f t="shared" si="481"/>
        <v>8.429926238145416E-2</v>
      </c>
      <c r="B815">
        <f t="shared" si="482"/>
        <v>8.8131350965478944E-2</v>
      </c>
      <c r="C815">
        <f t="shared" si="483"/>
        <v>8.2506208592196567E-2</v>
      </c>
      <c r="D815">
        <f t="shared" si="484"/>
        <v>4.4065675482739472E-2</v>
      </c>
      <c r="F815">
        <f t="shared" si="485"/>
        <v>1.6243243600624811E-2</v>
      </c>
      <c r="G815">
        <f t="shared" si="486"/>
        <v>1.7237014399249642E-2</v>
      </c>
      <c r="H815">
        <f t="shared" si="487"/>
        <v>1.5778253176458701E-2</v>
      </c>
      <c r="I815">
        <f t="shared" si="488"/>
        <v>5.8095172116894907E-3</v>
      </c>
      <c r="L815">
        <f t="shared" si="489"/>
        <v>5.7026197835285536E-2</v>
      </c>
      <c r="M815">
        <f t="shared" si="490"/>
        <v>4.6720239207624741E-2</v>
      </c>
      <c r="N815">
        <f t="shared" si="491"/>
        <v>0.13849207063649571</v>
      </c>
      <c r="O815">
        <f t="shared" si="492"/>
        <v>6.356996192159281E-2</v>
      </c>
      <c r="Q815">
        <f t="shared" si="493"/>
        <v>6.3559605444854731E-3</v>
      </c>
      <c r="R815">
        <f t="shared" si="494"/>
        <v>3.6757370322480789E-3</v>
      </c>
      <c r="S815">
        <f t="shared" si="495"/>
        <v>2.7542417390984945E-2</v>
      </c>
      <c r="T815">
        <f t="shared" si="496"/>
        <v>8.0577673337716323E-3</v>
      </c>
      <c r="V815">
        <f t="shared" si="497"/>
        <v>0.16157411970380231</v>
      </c>
      <c r="W815">
        <f t="shared" si="498"/>
        <v>8.2506208592196567E-2</v>
      </c>
      <c r="X815">
        <f t="shared" si="499"/>
        <v>0.24236137535233282</v>
      </c>
      <c r="Y815">
        <f t="shared" si="500"/>
        <v>0.13371647560810909</v>
      </c>
      <c r="AA815">
        <f t="shared" si="501"/>
        <v>2.3919821655683515E-2</v>
      </c>
      <c r="AB815">
        <f t="shared" si="502"/>
        <v>3.152195536047423E-3</v>
      </c>
      <c r="AC815">
        <f t="shared" si="503"/>
        <v>4.5139043169856986E-2</v>
      </c>
      <c r="AD815">
        <f t="shared" si="504"/>
        <v>1.6602856669260268E-2</v>
      </c>
      <c r="AF815">
        <f t="shared" si="505"/>
        <v>0.11405226559122983</v>
      </c>
      <c r="AG815">
        <f t="shared" si="506"/>
        <v>8.429926238145416E-2</v>
      </c>
      <c r="AH815">
        <f t="shared" si="507"/>
        <v>0.16859909327407638</v>
      </c>
      <c r="AI815">
        <f t="shared" si="508"/>
        <v>0.1292592539931415</v>
      </c>
      <c r="AK815">
        <f t="shared" si="509"/>
        <v>9.1911780429855885E-3</v>
      </c>
      <c r="AL815">
        <f t="shared" si="510"/>
        <v>1.3586253072311043E-3</v>
      </c>
      <c r="AM815">
        <f t="shared" si="511"/>
        <v>2.355076727106168E-2</v>
      </c>
      <c r="AN815">
        <f t="shared" si="512"/>
        <v>1.3194455889265162E-2</v>
      </c>
    </row>
    <row r="816" spans="1:40" x14ac:dyDescent="0.25">
      <c r="A816">
        <f t="shared" si="481"/>
        <v>8.429926238145416E-2</v>
      </c>
      <c r="B816">
        <f t="shared" si="482"/>
        <v>8.6172724609206691E-2</v>
      </c>
      <c r="C816">
        <f t="shared" si="483"/>
        <v>3.3429163602326666E-2</v>
      </c>
      <c r="D816">
        <f t="shared" si="484"/>
        <v>4.5620854204874134E-2</v>
      </c>
      <c r="F816">
        <f t="shared" si="485"/>
        <v>1.6243243600624811E-2</v>
      </c>
      <c r="G816">
        <f t="shared" si="486"/>
        <v>1.6729086245815355E-2</v>
      </c>
      <c r="H816">
        <f t="shared" si="487"/>
        <v>3.051163725278552E-3</v>
      </c>
      <c r="I816">
        <f t="shared" si="488"/>
        <v>6.2128197885513489E-3</v>
      </c>
      <c r="L816">
        <f t="shared" si="489"/>
        <v>5.9658040114066176E-2</v>
      </c>
      <c r="M816">
        <f t="shared" si="490"/>
        <v>4.8472157592678762E-2</v>
      </c>
      <c r="N816">
        <f t="shared" si="491"/>
        <v>0.14362141395282038</v>
      </c>
      <c r="O816">
        <f t="shared" si="492"/>
        <v>6.5725045843219476E-2</v>
      </c>
      <c r="Q816">
        <f t="shared" si="493"/>
        <v>7.0404117256842652E-3</v>
      </c>
      <c r="R816">
        <f t="shared" si="494"/>
        <v>4.1313504319118542E-3</v>
      </c>
      <c r="S816">
        <f t="shared" si="495"/>
        <v>2.8876382241363113E-2</v>
      </c>
      <c r="T816">
        <f t="shared" si="496"/>
        <v>8.618230150116122E-3</v>
      </c>
      <c r="V816">
        <f t="shared" si="497"/>
        <v>0.17626270193095789</v>
      </c>
      <c r="W816">
        <f t="shared" si="498"/>
        <v>9.9430264583934058E-2</v>
      </c>
      <c r="X816" t="str">
        <f t="shared" si="499"/>
        <v>nan</v>
      </c>
      <c r="Y816">
        <f t="shared" si="500"/>
        <v>0.11405226559122983</v>
      </c>
      <c r="AA816">
        <f t="shared" si="501"/>
        <v>2.777785938088052E-2</v>
      </c>
      <c r="AB816">
        <f t="shared" si="502"/>
        <v>7.5973928648105623E-3</v>
      </c>
      <c r="AC816" t="e">
        <f t="shared" si="503"/>
        <v>#VALUE!</v>
      </c>
      <c r="AD816">
        <f t="shared" si="504"/>
        <v>1.1437942662715726E-2</v>
      </c>
      <c r="AF816">
        <f t="shared" si="505"/>
        <v>0.12118054082875371</v>
      </c>
      <c r="AG816">
        <f t="shared" si="506"/>
        <v>8.2506208592196567E-2</v>
      </c>
      <c r="AH816">
        <f t="shared" si="507"/>
        <v>0.17626270193095789</v>
      </c>
      <c r="AI816">
        <f t="shared" si="508"/>
        <v>0.1292592539931415</v>
      </c>
      <c r="AK816">
        <f t="shared" si="509"/>
        <v>1.1067714381829331E-2</v>
      </c>
      <c r="AL816">
        <f t="shared" si="510"/>
        <v>8.8659939900984173E-4</v>
      </c>
      <c r="AM816">
        <f t="shared" si="511"/>
        <v>2.5568231475531871E-2</v>
      </c>
      <c r="AN816">
        <f t="shared" si="512"/>
        <v>1.3194455889265162E-2</v>
      </c>
    </row>
    <row r="817" spans="1:40" x14ac:dyDescent="0.25">
      <c r="A817">
        <f t="shared" si="481"/>
        <v>8.429926238145416E-2</v>
      </c>
      <c r="B817">
        <f t="shared" si="482"/>
        <v>8.6172724609206691E-2</v>
      </c>
      <c r="C817">
        <f t="shared" si="483"/>
        <v>9.4579640786524297E-2</v>
      </c>
      <c r="D817">
        <f t="shared" si="484"/>
        <v>4.5620854204874134E-2</v>
      </c>
      <c r="F817">
        <f t="shared" si="485"/>
        <v>1.6243243600624811E-2</v>
      </c>
      <c r="G817">
        <f t="shared" si="486"/>
        <v>1.6729086245815355E-2</v>
      </c>
      <c r="H817">
        <f t="shared" si="487"/>
        <v>1.8909241432815301E-2</v>
      </c>
      <c r="I817">
        <f t="shared" si="488"/>
        <v>6.2128197885513489E-3</v>
      </c>
      <c r="L817">
        <f t="shared" si="489"/>
        <v>5.6199666173982921E-2</v>
      </c>
      <c r="M817">
        <f t="shared" si="490"/>
        <v>3.7648334437684478E-2</v>
      </c>
      <c r="N817">
        <f t="shared" si="491"/>
        <v>0.15511114489087155</v>
      </c>
      <c r="O817">
        <f t="shared" si="492"/>
        <v>6.4629543456905025E-2</v>
      </c>
      <c r="Q817">
        <f t="shared" si="493"/>
        <v>6.1410082365763235E-3</v>
      </c>
      <c r="R817">
        <f t="shared" si="494"/>
        <v>1.3164482611955092E-3</v>
      </c>
      <c r="S817">
        <f t="shared" si="495"/>
        <v>3.1864464002800949E-2</v>
      </c>
      <c r="T817">
        <f t="shared" si="496"/>
        <v>8.3333278562497809E-3</v>
      </c>
      <c r="V817">
        <f t="shared" si="497"/>
        <v>0.18465617942671642</v>
      </c>
      <c r="W817">
        <f t="shared" si="498"/>
        <v>0.11750839891281228</v>
      </c>
      <c r="X817">
        <f t="shared" si="499"/>
        <v>0.22810479134114214</v>
      </c>
      <c r="Y817">
        <f t="shared" si="500"/>
        <v>0.1292592539931415</v>
      </c>
      <c r="AA817">
        <f t="shared" si="501"/>
        <v>2.9982452875572031E-2</v>
      </c>
      <c r="AB817">
        <f t="shared" si="502"/>
        <v>1.2345715280370033E-2</v>
      </c>
      <c r="AC817">
        <f t="shared" si="503"/>
        <v>4.1394472176073248E-2</v>
      </c>
      <c r="AD817">
        <f t="shared" si="504"/>
        <v>1.5432142649746726E-2</v>
      </c>
      <c r="AF817">
        <f t="shared" si="505"/>
        <v>0.11079362582111925</v>
      </c>
      <c r="AG817">
        <f t="shared" si="506"/>
        <v>8.8131350965478944E-2</v>
      </c>
      <c r="AH817">
        <f t="shared" si="507"/>
        <v>0.16859909327407638</v>
      </c>
      <c r="AI817">
        <f t="shared" si="508"/>
        <v>1.2925925399314151</v>
      </c>
      <c r="AK817">
        <f t="shared" si="509"/>
        <v>8.3333329486177023E-3</v>
      </c>
      <c r="AL817">
        <f t="shared" si="510"/>
        <v>2.3674322404618003E-3</v>
      </c>
      <c r="AM817">
        <f t="shared" si="511"/>
        <v>2.355076727106168E-2</v>
      </c>
      <c r="AN817">
        <f t="shared" si="512"/>
        <v>0.31944486184412607</v>
      </c>
    </row>
    <row r="818" spans="1:40" x14ac:dyDescent="0.25">
      <c r="A818">
        <f t="shared" ref="A818:A881" si="513">A497</f>
        <v>8.429926238145416E-2</v>
      </c>
      <c r="B818">
        <f t="shared" ref="B818:B881" si="514">N497</f>
        <v>8.6172724609206691E-2</v>
      </c>
      <c r="C818">
        <f t="shared" ref="C818:C881" si="515">AB497</f>
        <v>0.96944315185357532</v>
      </c>
      <c r="D818">
        <f t="shared" ref="D818:D881" si="516">AQ497</f>
        <v>4.4065675482739472E-2</v>
      </c>
      <c r="F818">
        <f t="shared" ref="F818:F881" si="517">(A818-MIN($A$753:$D$1062))/(MAX($A$753:$D$1062) - MIN($A$753:$D$1062))</f>
        <v>1.6243243600624811E-2</v>
      </c>
      <c r="G818">
        <f t="shared" ref="G818:G881" si="518">(B818-MIN($A$753:$D$1062))/(MAX($A$753:$D$1062) - MIN($A$753:$D$1062))</f>
        <v>1.6729086245815355E-2</v>
      </c>
      <c r="H818">
        <f t="shared" ref="H818:H881" si="519">(C818-MIN($A$753:$D$1062))/(MAX($A$753:$D$1062) - MIN($A$753:$D$1062))</f>
        <v>0.24578651501809701</v>
      </c>
      <c r="I818">
        <f t="shared" ref="I818:I881" si="520">(D818-MIN($A$753:$D$1062))/(MAX($A$753:$D$1062) - MIN($A$753:$D$1062))</f>
        <v>5.8095172116894907E-3</v>
      </c>
      <c r="L818">
        <f t="shared" ref="L818:L881" si="521">B497</f>
        <v>5.3858126922061905E-2</v>
      </c>
      <c r="M818">
        <f t="shared" ref="M818:M881" si="522">O497</f>
        <v>3.8393906119220757E-2</v>
      </c>
      <c r="N818">
        <f t="shared" ref="N818:N881" si="523">AC497</f>
        <v>0.17626270193095789</v>
      </c>
      <c r="O818">
        <f t="shared" ref="O818:O881" si="524">AR497</f>
        <v>6.8031376070643787E-2</v>
      </c>
      <c r="Q818">
        <f t="shared" ref="Q818:Q881" si="525">(L818-MIN($L$753:$O$1062))/(MAX($L$753:$O$1062)-MIN($L$753:$O$1062))</f>
        <v>5.532054835484519E-3</v>
      </c>
      <c r="R818">
        <f t="shared" ref="R818:R881" si="526">(M818-MIN($L$753:$O$1062))/(MAX($L$753:$O$1062)-MIN($L$753:$O$1062))</f>
        <v>1.5103456775453624E-3</v>
      </c>
      <c r="S818">
        <f t="shared" ref="S818:S881" si="527">(N818-MIN($L$753:$O$1062))/(MAX($L$753:$O$1062)-MIN($L$753:$O$1062))</f>
        <v>3.7365252677336633E-2</v>
      </c>
      <c r="T818">
        <f t="shared" ref="T818:T881" si="528">(O818-MIN($L$753:$O$1062))/(MAX($L$753:$O$1062)-MIN($L$753:$O$1062))</f>
        <v>9.2180269012825389E-3</v>
      </c>
      <c r="V818">
        <f t="shared" ref="V818:V881" si="529">D497</f>
        <v>0.18465617942671642</v>
      </c>
      <c r="W818">
        <f t="shared" ref="W818:W881" si="530">Q497</f>
        <v>0.12508959542272152</v>
      </c>
      <c r="X818" t="str">
        <f t="shared" ref="X818:X881" si="531">AE497</f>
        <v>nan</v>
      </c>
      <c r="Y818">
        <f t="shared" ref="Y818:Y881" si="532">AT497</f>
        <v>0.15511114489087155</v>
      </c>
      <c r="AA818">
        <f t="shared" ref="AA818:AA881" si="533">(V818-MIN($V$753:$Y$1062))/(MAX($V$753:$Y$1062)-MIN($V$753:$Y$1062))</f>
        <v>2.9982452875572031E-2</v>
      </c>
      <c r="AB818">
        <f t="shared" ref="AB818:AB881" si="534">(W818-MIN($V$753:$Y$1062))/(MAX($V$753:$Y$1062)-MIN($V$753:$Y$1062))</f>
        <v>1.4336958661456083E-2</v>
      </c>
      <c r="AC818" t="e">
        <f t="shared" ref="AC818:AC881" si="535">(X818-MIN($V$753:$Y$1062))/(MAX($V$753:$Y$1062)-MIN($V$753:$Y$1062))</f>
        <v>#VALUE!</v>
      </c>
      <c r="AD818">
        <f t="shared" ref="AD818:AD881" si="536">(Y818-MIN($V$753:$Y$1062))/(MAX($V$753:$Y$1062)-MIN($V$753:$Y$1062))</f>
        <v>2.2222285415651622E-2</v>
      </c>
      <c r="AF818">
        <f t="shared" ref="AF818:AF881" si="537">C497</f>
        <v>0.11750839891281228</v>
      </c>
      <c r="AG818">
        <f t="shared" ref="AG818:AG881" si="538">P497</f>
        <v>0.10204675169882331</v>
      </c>
      <c r="AH818">
        <f t="shared" ref="AH818:AH881" si="539">AD497</f>
        <v>0.16157411970380231</v>
      </c>
      <c r="AI818">
        <f t="shared" ref="AI818:AI881" si="540">AS497</f>
        <v>3.8777726074143013</v>
      </c>
      <c r="AK818">
        <f t="shared" ref="AK818:AK881" si="541">(AF818-MIN($AF$753:$AI$1062))/(MAX($AF$753:$AI$1062)-MIN($AF$753:$AI$1062))</f>
        <v>1.0101013810226678E-2</v>
      </c>
      <c r="AL818">
        <f t="shared" ref="AL818:AL881" si="542">(AG818-MIN($AF$753:$AI$1062))/(MAX($AF$753:$AI$1062)-MIN($AF$753:$AI$1062))</f>
        <v>6.0306963928101424E-3</v>
      </c>
      <c r="AM818">
        <f t="shared" ref="AM818:AM881" si="543">(AH818-MIN($AF$753:$AI$1062))/(MAX($AF$753:$AI$1062)-MIN($AF$753:$AI$1062))</f>
        <v>2.1701425355272336E-2</v>
      </c>
      <c r="AN818">
        <f t="shared" ref="AN818:AN881" si="544">(AI818-MIN($AF$753:$AI$1062))/(MAX($AF$753:$AI$1062)-MIN($AF$753:$AI$1062))</f>
        <v>1</v>
      </c>
    </row>
    <row r="819" spans="1:40" x14ac:dyDescent="0.25">
      <c r="A819">
        <f t="shared" si="513"/>
        <v>0.77555452148286019</v>
      </c>
      <c r="B819">
        <f t="shared" si="514"/>
        <v>8.6172724609206691E-2</v>
      </c>
      <c r="C819">
        <f t="shared" si="515"/>
        <v>3.7286302876638262E-2</v>
      </c>
      <c r="D819">
        <f t="shared" si="516"/>
        <v>4.7873690056155833E-2</v>
      </c>
      <c r="F819">
        <f t="shared" si="517"/>
        <v>0.19550561601930347</v>
      </c>
      <c r="G819">
        <f t="shared" si="518"/>
        <v>1.6729086245815355E-2</v>
      </c>
      <c r="H819">
        <f t="shared" si="519"/>
        <v>4.0514308884697465E-3</v>
      </c>
      <c r="I819">
        <f t="shared" si="520"/>
        <v>6.7970449268824375E-3</v>
      </c>
      <c r="L819">
        <f t="shared" si="521"/>
        <v>5.5396751534490016E-2</v>
      </c>
      <c r="M819">
        <f t="shared" si="522"/>
        <v>4.0393595191546429E-2</v>
      </c>
      <c r="N819">
        <f t="shared" si="523"/>
        <v>0.18465617942671642</v>
      </c>
      <c r="O819">
        <f t="shared" si="524"/>
        <v>6.5725045843219476E-2</v>
      </c>
      <c r="Q819">
        <f t="shared" si="525"/>
        <v>5.9321978994852512E-3</v>
      </c>
      <c r="R819">
        <f t="shared" si="526"/>
        <v>2.0303956663379097E-3</v>
      </c>
      <c r="S819">
        <f t="shared" si="527"/>
        <v>3.9548105970885476E-2</v>
      </c>
      <c r="T819">
        <f t="shared" si="528"/>
        <v>8.618230150116122E-3</v>
      </c>
      <c r="V819">
        <f t="shared" si="529"/>
        <v>0.18465617942671642</v>
      </c>
      <c r="W819">
        <f t="shared" si="530"/>
        <v>0.11750839891281228</v>
      </c>
      <c r="X819" t="str">
        <f t="shared" si="531"/>
        <v>nan</v>
      </c>
      <c r="Y819">
        <f t="shared" si="532"/>
        <v>0.13849207063649571</v>
      </c>
      <c r="AA819">
        <f t="shared" si="533"/>
        <v>2.9982452875572031E-2</v>
      </c>
      <c r="AB819">
        <f t="shared" si="534"/>
        <v>1.2345715280370033E-2</v>
      </c>
      <c r="AC819" t="e">
        <f t="shared" si="535"/>
        <v>#VALUE!</v>
      </c>
      <c r="AD819">
        <f t="shared" si="536"/>
        <v>1.7857193234549505E-2</v>
      </c>
      <c r="AF819">
        <f t="shared" si="537"/>
        <v>0.11750839891281228</v>
      </c>
      <c r="AG819">
        <f t="shared" si="538"/>
        <v>9.0181083615900728E-2</v>
      </c>
      <c r="AH819">
        <f t="shared" si="539"/>
        <v>0.17626270193095789</v>
      </c>
      <c r="AI819">
        <f t="shared" si="540"/>
        <v>0.13371647560810909</v>
      </c>
      <c r="AK819">
        <f t="shared" si="541"/>
        <v>1.0101013810226678E-2</v>
      </c>
      <c r="AL819">
        <f t="shared" si="542"/>
        <v>2.9070295028098079E-3</v>
      </c>
      <c r="AM819">
        <f t="shared" si="543"/>
        <v>2.5568231475531871E-2</v>
      </c>
      <c r="AN819">
        <f t="shared" si="544"/>
        <v>1.4367830661150639E-2</v>
      </c>
    </row>
    <row r="820" spans="1:40" x14ac:dyDescent="0.25">
      <c r="A820">
        <f t="shared" si="513"/>
        <v>8.0787190383092858E-2</v>
      </c>
      <c r="B820">
        <f t="shared" si="514"/>
        <v>8.6172724609206691E-2</v>
      </c>
      <c r="C820">
        <f t="shared" si="515"/>
        <v>8.2506208592196567E-2</v>
      </c>
      <c r="D820">
        <f t="shared" si="516"/>
        <v>4.4065675482739472E-2</v>
      </c>
      <c r="F820">
        <f t="shared" si="517"/>
        <v>1.533246230783598E-2</v>
      </c>
      <c r="G820">
        <f t="shared" si="518"/>
        <v>1.6729086245815355E-2</v>
      </c>
      <c r="H820">
        <f t="shared" si="519"/>
        <v>1.5778253176458701E-2</v>
      </c>
      <c r="I820">
        <f t="shared" si="520"/>
        <v>5.8095172116894907E-3</v>
      </c>
      <c r="L820">
        <f t="shared" si="521"/>
        <v>5.7877404082672085E-2</v>
      </c>
      <c r="M820">
        <f t="shared" si="522"/>
        <v>3.8393906119220757E-2</v>
      </c>
      <c r="N820">
        <f t="shared" si="523"/>
        <v>0.17626270193095789</v>
      </c>
      <c r="O820">
        <f t="shared" si="524"/>
        <v>6.6858327204653331E-2</v>
      </c>
      <c r="Q820">
        <f t="shared" si="525"/>
        <v>6.577329859115316E-3</v>
      </c>
      <c r="R820">
        <f t="shared" si="526"/>
        <v>1.5103456775453624E-3</v>
      </c>
      <c r="S820">
        <f t="shared" si="527"/>
        <v>3.7365252677336633E-2</v>
      </c>
      <c r="T820">
        <f t="shared" si="528"/>
        <v>8.912957449209195E-3</v>
      </c>
      <c r="V820">
        <f t="shared" si="529"/>
        <v>0.16859909327407638</v>
      </c>
      <c r="W820">
        <f t="shared" si="530"/>
        <v>0.10771602178879688</v>
      </c>
      <c r="X820">
        <f t="shared" si="531"/>
        <v>0.22810479134114214</v>
      </c>
      <c r="Y820">
        <f t="shared" si="532"/>
        <v>0.15511114489087155</v>
      </c>
      <c r="AA820">
        <f t="shared" si="533"/>
        <v>2.5764969991546944E-2</v>
      </c>
      <c r="AB820">
        <f t="shared" si="534"/>
        <v>9.773693026652255E-3</v>
      </c>
      <c r="AC820">
        <f t="shared" si="535"/>
        <v>4.1394472176073248E-2</v>
      </c>
      <c r="AD820">
        <f t="shared" si="536"/>
        <v>2.2222285415651622E-2</v>
      </c>
      <c r="AF820">
        <f t="shared" si="537"/>
        <v>0.11750839891281228</v>
      </c>
      <c r="AG820">
        <f t="shared" si="538"/>
        <v>8.0787190383092858E-2</v>
      </c>
      <c r="AH820">
        <f t="shared" si="539"/>
        <v>0.16157411970380231</v>
      </c>
      <c r="AI820">
        <f t="shared" si="540"/>
        <v>0.12118054082875371</v>
      </c>
      <c r="AK820">
        <f t="shared" si="541"/>
        <v>1.0101013810226678E-2</v>
      </c>
      <c r="AL820">
        <f t="shared" si="542"/>
        <v>4.3406354299571035E-4</v>
      </c>
      <c r="AM820">
        <f t="shared" si="543"/>
        <v>2.1701425355272336E-2</v>
      </c>
      <c r="AN820">
        <f t="shared" si="544"/>
        <v>1.1067714381829331E-2</v>
      </c>
    </row>
    <row r="821" spans="1:40" x14ac:dyDescent="0.25">
      <c r="A821">
        <f t="shared" si="513"/>
        <v>8.2506208592196567E-2</v>
      </c>
      <c r="B821">
        <f t="shared" si="514"/>
        <v>8.0787190383092858E-2</v>
      </c>
      <c r="C821">
        <f t="shared" si="515"/>
        <v>9.4579640786524297E-2</v>
      </c>
      <c r="D821">
        <f t="shared" si="516"/>
        <v>4.4065675482739472E-2</v>
      </c>
      <c r="F821">
        <f t="shared" si="517"/>
        <v>1.5778253176458701E-2</v>
      </c>
      <c r="G821">
        <f t="shared" si="518"/>
        <v>1.533246230783598E-2</v>
      </c>
      <c r="H821">
        <f t="shared" si="519"/>
        <v>1.8909241432815301E-2</v>
      </c>
      <c r="I821">
        <f t="shared" si="520"/>
        <v>5.8095172116894907E-3</v>
      </c>
      <c r="L821">
        <f t="shared" si="521"/>
        <v>5.3858126922061905E-2</v>
      </c>
      <c r="M821">
        <f t="shared" si="522"/>
        <v>3.8017465223523686E-2</v>
      </c>
      <c r="N821">
        <f t="shared" si="523"/>
        <v>0.18465617942671642</v>
      </c>
      <c r="O821">
        <f t="shared" si="524"/>
        <v>7.3165735022974035E-2</v>
      </c>
      <c r="Q821">
        <f t="shared" si="525"/>
        <v>5.532054835484519E-3</v>
      </c>
      <c r="R821">
        <f t="shared" si="526"/>
        <v>1.4124464159563413E-3</v>
      </c>
      <c r="S821">
        <f t="shared" si="527"/>
        <v>3.9548105970885476E-2</v>
      </c>
      <c r="T821">
        <f t="shared" si="528"/>
        <v>1.0553296145170971E-2</v>
      </c>
      <c r="V821">
        <f t="shared" si="529"/>
        <v>0.16859909327407638</v>
      </c>
      <c r="W821">
        <f t="shared" si="530"/>
        <v>0.10771602178879688</v>
      </c>
      <c r="X821">
        <f t="shared" si="531"/>
        <v>0.22810479134114214</v>
      </c>
      <c r="Y821">
        <f t="shared" si="532"/>
        <v>0.20409371166864979</v>
      </c>
      <c r="AA821">
        <f t="shared" si="533"/>
        <v>2.5764969991546944E-2</v>
      </c>
      <c r="AB821">
        <f t="shared" si="534"/>
        <v>9.773693026652255E-3</v>
      </c>
      <c r="AC821">
        <f t="shared" si="535"/>
        <v>4.1394472176073248E-2</v>
      </c>
      <c r="AD821">
        <f t="shared" si="536"/>
        <v>3.5087828705206069E-2</v>
      </c>
      <c r="AF821">
        <f t="shared" si="537"/>
        <v>0.11750839891281228</v>
      </c>
      <c r="AG821">
        <f t="shared" si="538"/>
        <v>9.4579640786524297E-2</v>
      </c>
      <c r="AH821">
        <f t="shared" si="539"/>
        <v>0.18465617942671642</v>
      </c>
      <c r="AI821">
        <f t="shared" si="540"/>
        <v>0.13849207063649571</v>
      </c>
      <c r="AK821">
        <f t="shared" si="541"/>
        <v>1.0101013810226678E-2</v>
      </c>
      <c r="AL821">
        <f t="shared" si="542"/>
        <v>4.0649607125513706E-3</v>
      </c>
      <c r="AM821">
        <f t="shared" si="543"/>
        <v>2.7777835482844206E-2</v>
      </c>
      <c r="AN821">
        <f t="shared" si="544"/>
        <v>1.5625018032815872E-2</v>
      </c>
    </row>
    <row r="822" spans="1:40" x14ac:dyDescent="0.25">
      <c r="A822">
        <f t="shared" si="513"/>
        <v>7.9138341735187273E-2</v>
      </c>
      <c r="B822">
        <f t="shared" si="514"/>
        <v>8.0787190383092858E-2</v>
      </c>
      <c r="C822">
        <f t="shared" si="515"/>
        <v>3.4316618852177731E-2</v>
      </c>
      <c r="D822">
        <f t="shared" si="516"/>
        <v>4.9085777395999515E-2</v>
      </c>
      <c r="F822">
        <f t="shared" si="517"/>
        <v>1.490486842483664E-2</v>
      </c>
      <c r="G822">
        <f t="shared" si="518"/>
        <v>1.533246230783598E-2</v>
      </c>
      <c r="H822">
        <f t="shared" si="519"/>
        <v>3.2813063989278173E-3</v>
      </c>
      <c r="I822">
        <f t="shared" si="520"/>
        <v>7.111374039403733E-3</v>
      </c>
      <c r="L822">
        <f t="shared" si="521"/>
        <v>5.9658040114066176E-2</v>
      </c>
      <c r="M822">
        <f t="shared" si="522"/>
        <v>4.0393595191546429E-2</v>
      </c>
      <c r="N822">
        <f t="shared" si="523"/>
        <v>0.15511114489087155</v>
      </c>
      <c r="O822">
        <f t="shared" si="524"/>
        <v>6.9245843518242811E-2</v>
      </c>
      <c r="Q822">
        <f t="shared" si="525"/>
        <v>7.0404117256842652E-3</v>
      </c>
      <c r="R822">
        <f t="shared" si="526"/>
        <v>2.0303956663379097E-3</v>
      </c>
      <c r="S822">
        <f t="shared" si="527"/>
        <v>3.1864464002800949E-2</v>
      </c>
      <c r="T822">
        <f t="shared" si="528"/>
        <v>9.5338678943916542E-3</v>
      </c>
      <c r="V822">
        <f t="shared" si="529"/>
        <v>0.17626270193095789</v>
      </c>
      <c r="W822">
        <f t="shared" si="530"/>
        <v>0.10204675169882331</v>
      </c>
      <c r="X822">
        <f t="shared" si="531"/>
        <v>0.22810479134114214</v>
      </c>
      <c r="Y822">
        <f t="shared" si="532"/>
        <v>0.17626270193095789</v>
      </c>
      <c r="AA822">
        <f t="shared" si="533"/>
        <v>2.777785938088052E-2</v>
      </c>
      <c r="AB822">
        <f t="shared" si="534"/>
        <v>8.2846277415757515E-3</v>
      </c>
      <c r="AC822">
        <f t="shared" si="535"/>
        <v>4.1394472176073248E-2</v>
      </c>
      <c r="AD822">
        <f t="shared" si="536"/>
        <v>2.777785938088052E-2</v>
      </c>
      <c r="AF822">
        <f t="shared" si="537"/>
        <v>0.11079362582111925</v>
      </c>
      <c r="AG822">
        <f t="shared" si="538"/>
        <v>8.0787190383092858E-2</v>
      </c>
      <c r="AH822">
        <f t="shared" si="539"/>
        <v>0.16859909327407638</v>
      </c>
      <c r="AI822">
        <f t="shared" si="540"/>
        <v>0.13371647560810909</v>
      </c>
      <c r="AK822">
        <f t="shared" si="541"/>
        <v>8.3333329486177023E-3</v>
      </c>
      <c r="AL822">
        <f t="shared" si="542"/>
        <v>4.3406354299571035E-4</v>
      </c>
      <c r="AM822">
        <f t="shared" si="543"/>
        <v>2.355076727106168E-2</v>
      </c>
      <c r="AN822">
        <f t="shared" si="544"/>
        <v>1.4367830661150639E-2</v>
      </c>
    </row>
    <row r="823" spans="1:40" x14ac:dyDescent="0.25">
      <c r="A823">
        <f t="shared" si="513"/>
        <v>8.0787190383092858E-2</v>
      </c>
      <c r="B823">
        <f t="shared" si="514"/>
        <v>8.0787190383092858E-2</v>
      </c>
      <c r="C823">
        <f t="shared" si="515"/>
        <v>9.9430264583934058E-2</v>
      </c>
      <c r="D823">
        <f t="shared" si="516"/>
        <v>4.7873690056155833E-2</v>
      </c>
      <c r="F823">
        <f t="shared" si="517"/>
        <v>1.533246230783598E-2</v>
      </c>
      <c r="G823">
        <f t="shared" si="518"/>
        <v>1.533246230783598E-2</v>
      </c>
      <c r="H823">
        <f t="shared" si="519"/>
        <v>2.0167147710106446E-2</v>
      </c>
      <c r="I823">
        <f t="shared" si="520"/>
        <v>6.7970449268824375E-3</v>
      </c>
      <c r="L823">
        <f t="shared" si="521"/>
        <v>5.8754061374492517E-2</v>
      </c>
      <c r="M823">
        <f t="shared" si="522"/>
        <v>3.8393906119220757E-2</v>
      </c>
      <c r="N823">
        <f t="shared" si="523"/>
        <v>0.18465617942671642</v>
      </c>
      <c r="O823">
        <f t="shared" si="524"/>
        <v>7.6034641382613927E-2</v>
      </c>
      <c r="Q823">
        <f t="shared" si="525"/>
        <v>6.8053181104367555E-3</v>
      </c>
      <c r="R823">
        <f t="shared" si="526"/>
        <v>1.5103456775453624E-3</v>
      </c>
      <c r="S823">
        <f t="shared" si="527"/>
        <v>3.9548105970885476E-2</v>
      </c>
      <c r="T823">
        <f t="shared" si="528"/>
        <v>1.1299399497349817E-2</v>
      </c>
      <c r="V823">
        <f t="shared" si="529"/>
        <v>0.17626270193095789</v>
      </c>
      <c r="W823">
        <f t="shared" si="530"/>
        <v>0.11750839891281228</v>
      </c>
      <c r="X823">
        <f t="shared" si="531"/>
        <v>0.22810479134114214</v>
      </c>
      <c r="Y823">
        <f t="shared" si="532"/>
        <v>0.12508959542272152</v>
      </c>
      <c r="AA823">
        <f t="shared" si="533"/>
        <v>2.777785938088052E-2</v>
      </c>
      <c r="AB823">
        <f t="shared" si="534"/>
        <v>1.2345715280370033E-2</v>
      </c>
      <c r="AC823">
        <f t="shared" si="535"/>
        <v>4.1394472176073248E-2</v>
      </c>
      <c r="AD823">
        <f t="shared" si="536"/>
        <v>1.4336958661456083E-2</v>
      </c>
      <c r="AF823">
        <f t="shared" si="537"/>
        <v>0.11405226559122983</v>
      </c>
      <c r="AG823">
        <f t="shared" si="538"/>
        <v>9.2328430693663505E-2</v>
      </c>
      <c r="AH823">
        <f t="shared" si="539"/>
        <v>0.16157411970380231</v>
      </c>
      <c r="AI823" t="str">
        <f t="shared" si="540"/>
        <v>nan</v>
      </c>
      <c r="AK823">
        <f t="shared" si="541"/>
        <v>9.1911780429855885E-3</v>
      </c>
      <c r="AL823">
        <f t="shared" si="542"/>
        <v>3.4723240080387491E-3</v>
      </c>
      <c r="AM823">
        <f t="shared" si="543"/>
        <v>2.1701425355272336E-2</v>
      </c>
      <c r="AN823" t="e">
        <f t="shared" si="544"/>
        <v>#VALUE!</v>
      </c>
    </row>
    <row r="824" spans="1:40" x14ac:dyDescent="0.25">
      <c r="A824">
        <f t="shared" si="513"/>
        <v>7.9138341735187273E-2</v>
      </c>
      <c r="B824">
        <f t="shared" si="514"/>
        <v>8.0787190383092858E-2</v>
      </c>
      <c r="C824">
        <f t="shared" si="515"/>
        <v>0.10204675169882331</v>
      </c>
      <c r="D824">
        <f t="shared" si="516"/>
        <v>4.5620854204874134E-2</v>
      </c>
      <c r="F824">
        <f t="shared" si="517"/>
        <v>1.490486842483664E-2</v>
      </c>
      <c r="G824">
        <f t="shared" si="518"/>
        <v>1.533246230783598E-2</v>
      </c>
      <c r="H824">
        <f t="shared" si="519"/>
        <v>2.0845678081401808E-2</v>
      </c>
      <c r="I824">
        <f t="shared" si="520"/>
        <v>6.2128197885513489E-3</v>
      </c>
      <c r="L824">
        <f t="shared" si="521"/>
        <v>5.6199666173982921E-2</v>
      </c>
      <c r="M824">
        <f t="shared" si="522"/>
        <v>3.8393906119220757E-2</v>
      </c>
      <c r="N824">
        <f t="shared" si="523"/>
        <v>0.18465617942671642</v>
      </c>
      <c r="O824">
        <f t="shared" si="524"/>
        <v>6.9245843518242811E-2</v>
      </c>
      <c r="Q824">
        <f t="shared" si="525"/>
        <v>6.1410082365763235E-3</v>
      </c>
      <c r="R824">
        <f t="shared" si="526"/>
        <v>1.5103456775453624E-3</v>
      </c>
      <c r="S824">
        <f t="shared" si="527"/>
        <v>3.9548105970885476E-2</v>
      </c>
      <c r="T824">
        <f t="shared" si="528"/>
        <v>9.5338678943916542E-3</v>
      </c>
      <c r="V824">
        <f t="shared" si="529"/>
        <v>0.16157411970380231</v>
      </c>
      <c r="W824">
        <f t="shared" si="530"/>
        <v>0.10204675169882331</v>
      </c>
      <c r="X824">
        <f t="shared" si="531"/>
        <v>0.24236137535233282</v>
      </c>
      <c r="Y824">
        <f t="shared" si="532"/>
        <v>0.13371647560810909</v>
      </c>
      <c r="AA824">
        <f t="shared" si="533"/>
        <v>2.3919821655683515E-2</v>
      </c>
      <c r="AB824">
        <f t="shared" si="534"/>
        <v>8.2846277415757515E-3</v>
      </c>
      <c r="AC824">
        <f t="shared" si="535"/>
        <v>4.5139043169856986E-2</v>
      </c>
      <c r="AD824">
        <f t="shared" si="536"/>
        <v>1.6602856669260268E-2</v>
      </c>
      <c r="AF824">
        <f t="shared" si="537"/>
        <v>0.11079362582111925</v>
      </c>
      <c r="AG824">
        <f t="shared" si="538"/>
        <v>9.2328430693663505E-2</v>
      </c>
      <c r="AH824">
        <f t="shared" si="539"/>
        <v>0.17626270193095789</v>
      </c>
      <c r="AI824">
        <f t="shared" si="540"/>
        <v>0.12508959542272152</v>
      </c>
      <c r="AK824">
        <f t="shared" si="541"/>
        <v>8.3333329486177023E-3</v>
      </c>
      <c r="AL824">
        <f t="shared" si="542"/>
        <v>3.4723240080387491E-3</v>
      </c>
      <c r="AM824">
        <f t="shared" si="543"/>
        <v>2.5568231475531871E-2</v>
      </c>
      <c r="AN824">
        <f t="shared" si="544"/>
        <v>1.2096782810260664E-2</v>
      </c>
    </row>
    <row r="825" spans="1:40" x14ac:dyDescent="0.25">
      <c r="A825">
        <f t="shared" si="513"/>
        <v>7.9138341735187273E-2</v>
      </c>
      <c r="B825">
        <f t="shared" si="514"/>
        <v>8.0787190383092858E-2</v>
      </c>
      <c r="C825">
        <f t="shared" si="515"/>
        <v>0.12118054082875371</v>
      </c>
      <c r="D825">
        <f t="shared" si="516"/>
        <v>4.5620854204874134E-2</v>
      </c>
      <c r="F825">
        <f t="shared" si="517"/>
        <v>1.490486842483664E-2</v>
      </c>
      <c r="G825">
        <f t="shared" si="518"/>
        <v>1.533246230783598E-2</v>
      </c>
      <c r="H825">
        <f t="shared" si="519"/>
        <v>2.5807619980041132E-2</v>
      </c>
      <c r="I825">
        <f t="shared" si="520"/>
        <v>6.2128197885513489E-3</v>
      </c>
      <c r="L825">
        <f t="shared" si="521"/>
        <v>5.5396751534490016E-2</v>
      </c>
      <c r="M825">
        <f t="shared" si="522"/>
        <v>3.8393906119220757E-2</v>
      </c>
      <c r="N825">
        <f t="shared" si="523"/>
        <v>0.21543227563267076</v>
      </c>
      <c r="O825">
        <f t="shared" si="524"/>
        <v>6.9245843518242811E-2</v>
      </c>
      <c r="Q825">
        <f t="shared" si="525"/>
        <v>5.9321978994852512E-3</v>
      </c>
      <c r="R825">
        <f t="shared" si="526"/>
        <v>1.5103456775453624E-3</v>
      </c>
      <c r="S825">
        <f t="shared" si="527"/>
        <v>4.755190451561158E-2</v>
      </c>
      <c r="T825">
        <f t="shared" si="528"/>
        <v>9.5338678943916542E-3</v>
      </c>
      <c r="V825">
        <f t="shared" si="529"/>
        <v>0.17626270193095789</v>
      </c>
      <c r="W825">
        <f t="shared" si="530"/>
        <v>0.12118054082875371</v>
      </c>
      <c r="X825">
        <f t="shared" si="531"/>
        <v>0.24236137535233282</v>
      </c>
      <c r="Y825">
        <f t="shared" si="532"/>
        <v>0.16157411970380231</v>
      </c>
      <c r="AA825">
        <f t="shared" si="533"/>
        <v>2.777785938088052E-2</v>
      </c>
      <c r="AB825">
        <f t="shared" si="534"/>
        <v>1.3310223755380469E-2</v>
      </c>
      <c r="AC825">
        <f t="shared" si="535"/>
        <v>4.5139043169856986E-2</v>
      </c>
      <c r="AD825">
        <f t="shared" si="536"/>
        <v>2.3919821655683515E-2</v>
      </c>
      <c r="AF825">
        <f t="shared" si="537"/>
        <v>0.11405226559122983</v>
      </c>
      <c r="AG825">
        <f t="shared" si="538"/>
        <v>9.6944315185357524E-2</v>
      </c>
      <c r="AH825">
        <f t="shared" si="539"/>
        <v>0.16859909327407638</v>
      </c>
      <c r="AI825">
        <f t="shared" si="540"/>
        <v>0.12508959542272152</v>
      </c>
      <c r="AK825">
        <f t="shared" si="541"/>
        <v>9.1911780429855885E-3</v>
      </c>
      <c r="AL825">
        <f t="shared" si="542"/>
        <v>4.6874671802569351E-3</v>
      </c>
      <c r="AM825">
        <f t="shared" si="543"/>
        <v>2.355076727106168E-2</v>
      </c>
      <c r="AN825">
        <f t="shared" si="544"/>
        <v>1.2096782810260664E-2</v>
      </c>
    </row>
    <row r="826" spans="1:40" x14ac:dyDescent="0.25">
      <c r="A826">
        <f t="shared" si="513"/>
        <v>0.48472157592678766</v>
      </c>
      <c r="B826">
        <f t="shared" si="514"/>
        <v>8.6172724609206691E-2</v>
      </c>
      <c r="C826">
        <f t="shared" si="515"/>
        <v>3.4316618852177731E-2</v>
      </c>
      <c r="D826">
        <f t="shared" si="516"/>
        <v>4.9715132291967029E-2</v>
      </c>
      <c r="F826">
        <f t="shared" si="517"/>
        <v>0.12008426752111317</v>
      </c>
      <c r="G826">
        <f t="shared" si="518"/>
        <v>1.6729086245815355E-2</v>
      </c>
      <c r="H826">
        <f t="shared" si="519"/>
        <v>3.2813063989278173E-3</v>
      </c>
      <c r="I826">
        <f t="shared" si="520"/>
        <v>7.2745838671178925E-3</v>
      </c>
      <c r="L826">
        <f t="shared" si="521"/>
        <v>5.5396751534490016E-2</v>
      </c>
      <c r="M826">
        <f t="shared" si="522"/>
        <v>3.877772607414301E-2</v>
      </c>
      <c r="N826">
        <f t="shared" si="523"/>
        <v>0.18465617942671642</v>
      </c>
      <c r="O826">
        <f t="shared" si="524"/>
        <v>7.4572883807989737E-2</v>
      </c>
      <c r="Q826">
        <f t="shared" si="525"/>
        <v>5.9321978994852512E-3</v>
      </c>
      <c r="R826">
        <f t="shared" si="526"/>
        <v>1.6101639773090997E-3</v>
      </c>
      <c r="S826">
        <f t="shared" si="527"/>
        <v>3.9548105970885476E-2</v>
      </c>
      <c r="T826">
        <f t="shared" si="528"/>
        <v>1.0919246892216751E-2</v>
      </c>
      <c r="V826">
        <f t="shared" si="529"/>
        <v>0.17626270193095789</v>
      </c>
      <c r="W826">
        <f t="shared" si="530"/>
        <v>0.12508959542272152</v>
      </c>
      <c r="X826">
        <f t="shared" si="531"/>
        <v>0.22810479134114214</v>
      </c>
      <c r="Y826">
        <f t="shared" si="532"/>
        <v>0.13371647560810909</v>
      </c>
      <c r="AA826">
        <f t="shared" si="533"/>
        <v>2.777785938088052E-2</v>
      </c>
      <c r="AB826">
        <f t="shared" si="534"/>
        <v>1.4336958661456083E-2</v>
      </c>
      <c r="AC826">
        <f t="shared" si="535"/>
        <v>4.1394472176073248E-2</v>
      </c>
      <c r="AD826">
        <f t="shared" si="536"/>
        <v>1.6602856669260268E-2</v>
      </c>
      <c r="AF826">
        <f t="shared" si="537"/>
        <v>0.11750839891281228</v>
      </c>
      <c r="AG826">
        <f t="shared" si="538"/>
        <v>8.6172724609206691E-2</v>
      </c>
      <c r="AH826">
        <f t="shared" si="539"/>
        <v>0.18465617942671642</v>
      </c>
      <c r="AI826">
        <f t="shared" si="540"/>
        <v>0.13371647560810909</v>
      </c>
      <c r="AK826">
        <f t="shared" si="541"/>
        <v>1.0101013810226678E-2</v>
      </c>
      <c r="AL826">
        <f t="shared" si="542"/>
        <v>1.8518189386052468E-3</v>
      </c>
      <c r="AM826">
        <f t="shared" si="543"/>
        <v>2.7777835482844206E-2</v>
      </c>
      <c r="AN826">
        <f t="shared" si="544"/>
        <v>1.4367830661150639E-2</v>
      </c>
    </row>
    <row r="827" spans="1:40" x14ac:dyDescent="0.25">
      <c r="A827">
        <f t="shared" si="513"/>
        <v>0.96944315185357532</v>
      </c>
      <c r="B827">
        <f t="shared" si="514"/>
        <v>8.0787190383092858E-2</v>
      </c>
      <c r="C827">
        <f t="shared" si="515"/>
        <v>9.9430264583934058E-2</v>
      </c>
      <c r="D827">
        <f t="shared" si="516"/>
        <v>5.1023271714228859E-2</v>
      </c>
      <c r="F827">
        <f t="shared" si="517"/>
        <v>0.24578651501809701</v>
      </c>
      <c r="G827">
        <f t="shared" si="518"/>
        <v>1.533246230783598E-2</v>
      </c>
      <c r="H827">
        <f t="shared" si="519"/>
        <v>2.0167147710106446E-2</v>
      </c>
      <c r="I827">
        <f t="shared" si="520"/>
        <v>7.613822047517262E-3</v>
      </c>
      <c r="L827">
        <f t="shared" si="521"/>
        <v>5.7026197835285536E-2</v>
      </c>
      <c r="M827">
        <f t="shared" si="522"/>
        <v>3.877772607414301E-2</v>
      </c>
      <c r="N827">
        <f t="shared" si="523"/>
        <v>0.18465617942671642</v>
      </c>
      <c r="O827">
        <f t="shared" si="524"/>
        <v>6.9245843518242811E-2</v>
      </c>
      <c r="Q827">
        <f t="shared" si="525"/>
        <v>6.3559605444854731E-3</v>
      </c>
      <c r="R827">
        <f t="shared" si="526"/>
        <v>1.6101639773090997E-3</v>
      </c>
      <c r="S827">
        <f t="shared" si="527"/>
        <v>3.9548105970885476E-2</v>
      </c>
      <c r="T827">
        <f t="shared" si="528"/>
        <v>9.5338678943916542E-3</v>
      </c>
      <c r="V827">
        <f t="shared" si="529"/>
        <v>0.18465617942671642</v>
      </c>
      <c r="W827">
        <f t="shared" si="530"/>
        <v>0.11750839891281228</v>
      </c>
      <c r="X827" t="str">
        <f t="shared" si="531"/>
        <v>nan</v>
      </c>
      <c r="Y827">
        <f t="shared" si="532"/>
        <v>0.22810479134114214</v>
      </c>
      <c r="AA827">
        <f t="shared" si="533"/>
        <v>2.9982452875572031E-2</v>
      </c>
      <c r="AB827">
        <f t="shared" si="534"/>
        <v>1.2345715280370033E-2</v>
      </c>
      <c r="AC827" t="e">
        <f t="shared" si="535"/>
        <v>#VALUE!</v>
      </c>
      <c r="AD827">
        <f t="shared" si="536"/>
        <v>4.1394472176073248E-2</v>
      </c>
      <c r="AF827">
        <f t="shared" si="537"/>
        <v>0.11750839891281228</v>
      </c>
      <c r="AG827">
        <f t="shared" si="538"/>
        <v>8.429926238145416E-2</v>
      </c>
      <c r="AH827">
        <f t="shared" si="539"/>
        <v>0.17626270193095789</v>
      </c>
      <c r="AI827">
        <f t="shared" si="540"/>
        <v>1.9388900629945383</v>
      </c>
      <c r="AK827">
        <f t="shared" si="541"/>
        <v>1.0101013810226678E-2</v>
      </c>
      <c r="AL827">
        <f t="shared" si="542"/>
        <v>1.3586253072311043E-3</v>
      </c>
      <c r="AM827">
        <f t="shared" si="543"/>
        <v>2.5568231475531871E-2</v>
      </c>
      <c r="AN827">
        <f t="shared" si="544"/>
        <v>0.48958430614453152</v>
      </c>
    </row>
    <row r="828" spans="1:40" x14ac:dyDescent="0.25">
      <c r="A828">
        <f t="shared" si="513"/>
        <v>7.9138341735187273E-2</v>
      </c>
      <c r="B828">
        <f t="shared" si="514"/>
        <v>8.6172724609206691E-2</v>
      </c>
      <c r="C828">
        <f t="shared" si="515"/>
        <v>9.2328430693663505E-2</v>
      </c>
      <c r="D828">
        <f t="shared" si="516"/>
        <v>4.7873690056155833E-2</v>
      </c>
      <c r="F828">
        <f t="shared" si="517"/>
        <v>1.490486842483664E-2</v>
      </c>
      <c r="G828">
        <f t="shared" si="518"/>
        <v>1.6729086245815355E-2</v>
      </c>
      <c r="H828">
        <f t="shared" si="519"/>
        <v>1.8325437900407169E-2</v>
      </c>
      <c r="I828">
        <f t="shared" si="520"/>
        <v>6.7970449268824375E-3</v>
      </c>
      <c r="L828">
        <f t="shared" si="521"/>
        <v>5.6199666173982921E-2</v>
      </c>
      <c r="M828">
        <f t="shared" si="522"/>
        <v>3.8017465223523686E-2</v>
      </c>
      <c r="N828">
        <f t="shared" si="523"/>
        <v>0.19388900629945383</v>
      </c>
      <c r="O828">
        <f t="shared" si="524"/>
        <v>7.6034641382613927E-2</v>
      </c>
      <c r="Q828">
        <f t="shared" si="525"/>
        <v>6.1410082365763235E-3</v>
      </c>
      <c r="R828">
        <f t="shared" si="526"/>
        <v>1.4124464159563413E-3</v>
      </c>
      <c r="S828">
        <f t="shared" si="527"/>
        <v>4.1949245017020458E-2</v>
      </c>
      <c r="T828">
        <f t="shared" si="528"/>
        <v>1.1299399497349817E-2</v>
      </c>
      <c r="V828">
        <f t="shared" si="529"/>
        <v>0.18465617942671642</v>
      </c>
      <c r="W828">
        <f t="shared" si="530"/>
        <v>0.11079362582111925</v>
      </c>
      <c r="X828">
        <f t="shared" si="531"/>
        <v>0.20409371166864979</v>
      </c>
      <c r="Y828">
        <f t="shared" si="532"/>
        <v>0.1491453227281066</v>
      </c>
      <c r="AA828">
        <f t="shared" si="533"/>
        <v>2.9982452875572031E-2</v>
      </c>
      <c r="AB828">
        <f t="shared" si="534"/>
        <v>1.0582042823541903E-2</v>
      </c>
      <c r="AC828">
        <f t="shared" si="535"/>
        <v>3.5087828705206069E-2</v>
      </c>
      <c r="AD828">
        <f t="shared" si="536"/>
        <v>2.0655329081144948E-2</v>
      </c>
      <c r="AF828">
        <f t="shared" si="537"/>
        <v>0.12118054082875371</v>
      </c>
      <c r="AG828">
        <f t="shared" si="538"/>
        <v>9.4579640786524297E-2</v>
      </c>
      <c r="AH828">
        <f t="shared" si="539"/>
        <v>0.17626270193095789</v>
      </c>
      <c r="AI828">
        <f t="shared" si="540"/>
        <v>1.2925925399314151</v>
      </c>
      <c r="AK828">
        <f t="shared" si="541"/>
        <v>1.1067714381829331E-2</v>
      </c>
      <c r="AL828">
        <f t="shared" si="542"/>
        <v>4.0649607125513706E-3</v>
      </c>
      <c r="AM828">
        <f t="shared" si="543"/>
        <v>2.5568231475531871E-2</v>
      </c>
      <c r="AN828">
        <f t="shared" si="544"/>
        <v>0.31944486184412607</v>
      </c>
    </row>
    <row r="829" spans="1:40" x14ac:dyDescent="0.25">
      <c r="A829">
        <f t="shared" si="513"/>
        <v>0.77555452148286019</v>
      </c>
      <c r="B829">
        <f t="shared" si="514"/>
        <v>8.6172724609206691E-2</v>
      </c>
      <c r="C829">
        <f t="shared" si="515"/>
        <v>9.6944315185357524E-2</v>
      </c>
      <c r="D829">
        <f t="shared" si="516"/>
        <v>4.6164002234337712E-2</v>
      </c>
      <c r="F829">
        <f t="shared" si="517"/>
        <v>0.19550561601930347</v>
      </c>
      <c r="G829">
        <f t="shared" si="518"/>
        <v>1.6729086245815355E-2</v>
      </c>
      <c r="H829">
        <f t="shared" si="519"/>
        <v>1.9522469523526105E-2</v>
      </c>
      <c r="I829">
        <f t="shared" si="520"/>
        <v>6.3536736960684388E-3</v>
      </c>
      <c r="L829">
        <f t="shared" si="521"/>
        <v>5.7877404082672085E-2</v>
      </c>
      <c r="M829">
        <f t="shared" si="522"/>
        <v>3.8393906119220757E-2</v>
      </c>
      <c r="N829">
        <f t="shared" si="523"/>
        <v>0.22810479134114214</v>
      </c>
      <c r="O829">
        <f t="shared" si="524"/>
        <v>7.4572883807989737E-2</v>
      </c>
      <c r="Q829">
        <f t="shared" si="525"/>
        <v>6.577329859115316E-3</v>
      </c>
      <c r="R829">
        <f t="shared" si="526"/>
        <v>1.5103456775453624E-3</v>
      </c>
      <c r="S829">
        <f t="shared" si="527"/>
        <v>5.0847587701247657E-2</v>
      </c>
      <c r="T829">
        <f t="shared" si="528"/>
        <v>1.0919246892216751E-2</v>
      </c>
      <c r="V829">
        <f t="shared" si="529"/>
        <v>0.16859909327407638</v>
      </c>
      <c r="W829">
        <f t="shared" si="530"/>
        <v>0.13371647560810909</v>
      </c>
      <c r="X829">
        <f t="shared" si="531"/>
        <v>0.21543227563267076</v>
      </c>
      <c r="Y829">
        <f t="shared" si="532"/>
        <v>0.29829020057033084</v>
      </c>
      <c r="AA829">
        <f t="shared" si="533"/>
        <v>2.5764969991546944E-2</v>
      </c>
      <c r="AB829">
        <f t="shared" si="534"/>
        <v>1.6602856669260268E-2</v>
      </c>
      <c r="AC829">
        <f t="shared" si="535"/>
        <v>3.806596552237819E-2</v>
      </c>
      <c r="AD829">
        <f t="shared" si="536"/>
        <v>5.9829059829059818E-2</v>
      </c>
      <c r="AF829">
        <f t="shared" si="537"/>
        <v>0.12508959542272152</v>
      </c>
      <c r="AG829">
        <f t="shared" si="538"/>
        <v>8.429926238145416E-2</v>
      </c>
      <c r="AH829">
        <f t="shared" si="539"/>
        <v>0.16157411970380231</v>
      </c>
      <c r="AI829">
        <f t="shared" si="540"/>
        <v>0.1292592539931415</v>
      </c>
      <c r="AK829">
        <f t="shared" si="541"/>
        <v>1.2096782810260664E-2</v>
      </c>
      <c r="AL829">
        <f t="shared" si="542"/>
        <v>1.3586253072311043E-3</v>
      </c>
      <c r="AM829">
        <f t="shared" si="543"/>
        <v>2.1701425355272336E-2</v>
      </c>
      <c r="AN829">
        <f t="shared" si="544"/>
        <v>1.3194455889265162E-2</v>
      </c>
    </row>
    <row r="830" spans="1:40" x14ac:dyDescent="0.25">
      <c r="A830">
        <f t="shared" si="513"/>
        <v>8.0787190383092858E-2</v>
      </c>
      <c r="B830">
        <f t="shared" si="514"/>
        <v>8.6172724609206691E-2</v>
      </c>
      <c r="C830">
        <f t="shared" si="515"/>
        <v>9.6944315185357524E-2</v>
      </c>
      <c r="D830">
        <f t="shared" si="516"/>
        <v>5.1023271714228859E-2</v>
      </c>
      <c r="F830">
        <f t="shared" si="517"/>
        <v>1.533246230783598E-2</v>
      </c>
      <c r="G830">
        <f t="shared" si="518"/>
        <v>1.6729086245815355E-2</v>
      </c>
      <c r="H830">
        <f t="shared" si="519"/>
        <v>1.9522469523526105E-2</v>
      </c>
      <c r="I830">
        <f t="shared" si="520"/>
        <v>7.613822047517262E-3</v>
      </c>
      <c r="L830">
        <f t="shared" si="521"/>
        <v>5.7026197835285536E-2</v>
      </c>
      <c r="M830">
        <f t="shared" si="522"/>
        <v>3.6582867511487017E-2</v>
      </c>
      <c r="N830">
        <f t="shared" si="523"/>
        <v>0.18465617942671642</v>
      </c>
      <c r="O830">
        <f t="shared" si="524"/>
        <v>7.4572883807989737E-2</v>
      </c>
      <c r="Q830">
        <f t="shared" si="525"/>
        <v>6.3559605444854731E-3</v>
      </c>
      <c r="R830">
        <f t="shared" si="526"/>
        <v>1.0393571520345259E-3</v>
      </c>
      <c r="S830">
        <f t="shared" si="527"/>
        <v>3.9548105970885476E-2</v>
      </c>
      <c r="T830">
        <f t="shared" si="528"/>
        <v>1.0919246892216751E-2</v>
      </c>
      <c r="V830">
        <f t="shared" si="529"/>
        <v>0.17626270193095789</v>
      </c>
      <c r="W830">
        <f t="shared" si="530"/>
        <v>0.11405226559122983</v>
      </c>
      <c r="X830">
        <f t="shared" si="531"/>
        <v>0.22810479134114214</v>
      </c>
      <c r="Y830">
        <f t="shared" si="532"/>
        <v>0.11079362582111925</v>
      </c>
      <c r="AA830">
        <f t="shared" si="533"/>
        <v>2.777785938088052E-2</v>
      </c>
      <c r="AB830">
        <f t="shared" si="534"/>
        <v>1.1437942662715726E-2</v>
      </c>
      <c r="AC830">
        <f t="shared" si="535"/>
        <v>4.1394472176073248E-2</v>
      </c>
      <c r="AD830">
        <f t="shared" si="536"/>
        <v>1.0582042823541903E-2</v>
      </c>
      <c r="AF830">
        <f t="shared" si="537"/>
        <v>0.11750839891281228</v>
      </c>
      <c r="AG830">
        <f t="shared" si="538"/>
        <v>9.2328430693663505E-2</v>
      </c>
      <c r="AH830">
        <f t="shared" si="539"/>
        <v>0.17626270193095789</v>
      </c>
      <c r="AI830">
        <f t="shared" si="540"/>
        <v>0.12508959542272152</v>
      </c>
      <c r="AK830">
        <f t="shared" si="541"/>
        <v>1.0101013810226678E-2</v>
      </c>
      <c r="AL830">
        <f t="shared" si="542"/>
        <v>3.4723240080387491E-3</v>
      </c>
      <c r="AM830">
        <f t="shared" si="543"/>
        <v>2.5568231475531871E-2</v>
      </c>
      <c r="AN830">
        <f t="shared" si="544"/>
        <v>1.2096782810260664E-2</v>
      </c>
    </row>
    <row r="831" spans="1:40" x14ac:dyDescent="0.25">
      <c r="A831">
        <f t="shared" si="513"/>
        <v>7.9138341735187273E-2</v>
      </c>
      <c r="B831">
        <f t="shared" si="514"/>
        <v>8.6172724609206691E-2</v>
      </c>
      <c r="C831">
        <f t="shared" si="515"/>
        <v>0.10480477490554468</v>
      </c>
      <c r="D831">
        <f t="shared" si="516"/>
        <v>5.1023271714228859E-2</v>
      </c>
      <c r="F831">
        <f t="shared" si="517"/>
        <v>1.490486842483664E-2</v>
      </c>
      <c r="G831">
        <f t="shared" si="518"/>
        <v>1.6729086245815355E-2</v>
      </c>
      <c r="H831">
        <f t="shared" si="519"/>
        <v>2.1560912832549094E-2</v>
      </c>
      <c r="I831">
        <f t="shared" si="520"/>
        <v>7.613822047517262E-3</v>
      </c>
      <c r="L831">
        <f t="shared" si="521"/>
        <v>5.7026197835285536E-2</v>
      </c>
      <c r="M831">
        <f t="shared" si="522"/>
        <v>3.6931167689660011E-2</v>
      </c>
      <c r="N831">
        <f t="shared" si="523"/>
        <v>0.18465617942671642</v>
      </c>
      <c r="O831">
        <f t="shared" si="524"/>
        <v>7.4572883807989737E-2</v>
      </c>
      <c r="Q831">
        <f t="shared" si="525"/>
        <v>6.3559605444854731E-3</v>
      </c>
      <c r="R831">
        <f t="shared" si="526"/>
        <v>1.1299379859561944E-3</v>
      </c>
      <c r="S831">
        <f t="shared" si="527"/>
        <v>3.9548105970885476E-2</v>
      </c>
      <c r="T831">
        <f t="shared" si="528"/>
        <v>1.0919246892216751E-2</v>
      </c>
      <c r="V831">
        <f t="shared" si="529"/>
        <v>0.18465617942671642</v>
      </c>
      <c r="W831">
        <f t="shared" si="530"/>
        <v>0.1292592539931415</v>
      </c>
      <c r="X831" t="str">
        <f t="shared" si="531"/>
        <v>nan</v>
      </c>
      <c r="Y831">
        <f t="shared" si="532"/>
        <v>0.18465617942671642</v>
      </c>
      <c r="AA831">
        <f t="shared" si="533"/>
        <v>2.9982452875572031E-2</v>
      </c>
      <c r="AB831">
        <f t="shared" si="534"/>
        <v>1.5432142649746726E-2</v>
      </c>
      <c r="AC831" t="e">
        <f t="shared" si="535"/>
        <v>#VALUE!</v>
      </c>
      <c r="AD831">
        <f t="shared" si="536"/>
        <v>2.9982452875572031E-2</v>
      </c>
      <c r="AF831">
        <f t="shared" si="537"/>
        <v>0.11750839891281228</v>
      </c>
      <c r="AG831">
        <f t="shared" si="538"/>
        <v>9.4579640786524297E-2</v>
      </c>
      <c r="AH831">
        <f t="shared" si="539"/>
        <v>0.17626270193095789</v>
      </c>
      <c r="AI831">
        <f t="shared" si="540"/>
        <v>0.12508959542272152</v>
      </c>
      <c r="AK831">
        <f t="shared" si="541"/>
        <v>1.0101013810226678E-2</v>
      </c>
      <c r="AL831">
        <f t="shared" si="542"/>
        <v>4.0649607125513706E-3</v>
      </c>
      <c r="AM831">
        <f t="shared" si="543"/>
        <v>2.5568231475531871E-2</v>
      </c>
      <c r="AN831">
        <f t="shared" si="544"/>
        <v>1.2096782810260664E-2</v>
      </c>
    </row>
    <row r="832" spans="1:40" x14ac:dyDescent="0.25">
      <c r="A832">
        <f t="shared" si="513"/>
        <v>8.6172724609206691E-2</v>
      </c>
      <c r="B832">
        <f t="shared" si="514"/>
        <v>8.6172724609206691E-2</v>
      </c>
      <c r="C832">
        <f t="shared" si="515"/>
        <v>0.10204675169882331</v>
      </c>
      <c r="D832">
        <f t="shared" si="516"/>
        <v>4.8472157592678762E-2</v>
      </c>
      <c r="F832">
        <f t="shared" si="517"/>
        <v>1.6729086245815355E-2</v>
      </c>
      <c r="G832">
        <f t="shared" si="518"/>
        <v>1.6729086245815355E-2</v>
      </c>
      <c r="H832">
        <f t="shared" si="519"/>
        <v>2.0845678081401808E-2</v>
      </c>
      <c r="I832">
        <f t="shared" si="520"/>
        <v>6.952244773827723E-3</v>
      </c>
      <c r="L832">
        <f t="shared" si="521"/>
        <v>5.8754061374492517E-2</v>
      </c>
      <c r="M832">
        <f t="shared" si="522"/>
        <v>3.8017465223523686E-2</v>
      </c>
      <c r="N832">
        <f t="shared" si="523"/>
        <v>0.18465617942671642</v>
      </c>
      <c r="O832">
        <f t="shared" si="524"/>
        <v>8.2506208592196567E-2</v>
      </c>
      <c r="Q832">
        <f t="shared" si="525"/>
        <v>6.8053181104367555E-3</v>
      </c>
      <c r="R832">
        <f t="shared" si="526"/>
        <v>1.4124464159563413E-3</v>
      </c>
      <c r="S832">
        <f t="shared" si="527"/>
        <v>3.9548105970885476E-2</v>
      </c>
      <c r="T832">
        <f t="shared" si="528"/>
        <v>1.2982430375194986E-2</v>
      </c>
      <c r="V832">
        <f t="shared" si="529"/>
        <v>0.17626270193095789</v>
      </c>
      <c r="W832">
        <f t="shared" si="530"/>
        <v>0.12118054082875371</v>
      </c>
      <c r="X832">
        <f t="shared" si="531"/>
        <v>0.20409371166864979</v>
      </c>
      <c r="Y832">
        <f t="shared" si="532"/>
        <v>0.17626270193095789</v>
      </c>
      <c r="AA832">
        <f t="shared" si="533"/>
        <v>2.777785938088052E-2</v>
      </c>
      <c r="AB832">
        <f t="shared" si="534"/>
        <v>1.3310223755380469E-2</v>
      </c>
      <c r="AC832">
        <f t="shared" si="535"/>
        <v>3.5087828705206069E-2</v>
      </c>
      <c r="AD832">
        <f t="shared" si="536"/>
        <v>2.777785938088052E-2</v>
      </c>
      <c r="AF832">
        <f t="shared" si="537"/>
        <v>0.11750839891281228</v>
      </c>
      <c r="AG832">
        <f t="shared" si="538"/>
        <v>8.429926238145416E-2</v>
      </c>
      <c r="AH832">
        <f t="shared" si="539"/>
        <v>0.17626270193095789</v>
      </c>
      <c r="AI832">
        <f t="shared" si="540"/>
        <v>0.11750839891281228</v>
      </c>
      <c r="AK832">
        <f t="shared" si="541"/>
        <v>1.0101013810226678E-2</v>
      </c>
      <c r="AL832">
        <f t="shared" si="542"/>
        <v>1.3586253072311043E-3</v>
      </c>
      <c r="AM832">
        <f t="shared" si="543"/>
        <v>2.5568231475531871E-2</v>
      </c>
      <c r="AN832">
        <f t="shared" si="544"/>
        <v>1.0101013810226678E-2</v>
      </c>
    </row>
    <row r="833" spans="1:40" x14ac:dyDescent="0.25">
      <c r="A833">
        <f t="shared" si="513"/>
        <v>7.9138341735187273E-2</v>
      </c>
      <c r="B833">
        <f t="shared" si="514"/>
        <v>8.6172724609206691E-2</v>
      </c>
      <c r="C833">
        <f t="shared" si="515"/>
        <v>9.4579640786524297E-2</v>
      </c>
      <c r="D833">
        <f t="shared" si="516"/>
        <v>4.6720239207624741E-2</v>
      </c>
      <c r="F833">
        <f t="shared" si="517"/>
        <v>1.490486842483664E-2</v>
      </c>
      <c r="G833">
        <f t="shared" si="518"/>
        <v>1.6729086245815355E-2</v>
      </c>
      <c r="H833">
        <f t="shared" si="519"/>
        <v>1.8909241432815301E-2</v>
      </c>
      <c r="I833">
        <f t="shared" si="520"/>
        <v>6.49792194321818E-3</v>
      </c>
      <c r="L833">
        <f t="shared" si="521"/>
        <v>6.0590270414376854E-2</v>
      </c>
      <c r="M833">
        <f t="shared" si="522"/>
        <v>3.8017465223523686E-2</v>
      </c>
      <c r="N833">
        <f t="shared" si="523"/>
        <v>0.19388900629945383</v>
      </c>
      <c r="O833">
        <f t="shared" si="524"/>
        <v>7.4572883807989737E-2</v>
      </c>
      <c r="Q833">
        <f t="shared" si="525"/>
        <v>7.2828525950864283E-3</v>
      </c>
      <c r="R833">
        <f t="shared" si="526"/>
        <v>1.4124464159563413E-3</v>
      </c>
      <c r="S833">
        <f t="shared" si="527"/>
        <v>4.1949245017020458E-2</v>
      </c>
      <c r="T833">
        <f t="shared" si="528"/>
        <v>1.0919246892216751E-2</v>
      </c>
      <c r="V833">
        <f t="shared" si="529"/>
        <v>0.18465617942671642</v>
      </c>
      <c r="W833">
        <f t="shared" si="530"/>
        <v>0.11079362582111925</v>
      </c>
      <c r="X833">
        <f t="shared" si="531"/>
        <v>0.24236137535233282</v>
      </c>
      <c r="Y833">
        <f t="shared" si="532"/>
        <v>0.24236137535233282</v>
      </c>
      <c r="AA833">
        <f t="shared" si="533"/>
        <v>2.9982452875572031E-2</v>
      </c>
      <c r="AB833">
        <f t="shared" si="534"/>
        <v>1.0582042823541903E-2</v>
      </c>
      <c r="AC833">
        <f t="shared" si="535"/>
        <v>4.5139043169856986E-2</v>
      </c>
      <c r="AD833">
        <f t="shared" si="536"/>
        <v>4.5139043169856986E-2</v>
      </c>
      <c r="AF833">
        <f t="shared" si="537"/>
        <v>0.77555452148286019</v>
      </c>
      <c r="AG833">
        <f t="shared" si="538"/>
        <v>9.0181083615900728E-2</v>
      </c>
      <c r="AH833">
        <f t="shared" si="539"/>
        <v>0.17626270193095789</v>
      </c>
      <c r="AI833">
        <f t="shared" si="540"/>
        <v>3.8777726074143013</v>
      </c>
      <c r="AK833">
        <f t="shared" si="541"/>
        <v>0.18333330640431336</v>
      </c>
      <c r="AL833">
        <f t="shared" si="542"/>
        <v>2.9070295028098079E-3</v>
      </c>
      <c r="AM833">
        <f t="shared" si="543"/>
        <v>2.5568231475531871E-2</v>
      </c>
      <c r="AN833">
        <f t="shared" si="544"/>
        <v>1</v>
      </c>
    </row>
    <row r="834" spans="1:40" x14ac:dyDescent="0.25">
      <c r="A834">
        <f t="shared" si="513"/>
        <v>8.0787190383092858E-2</v>
      </c>
      <c r="B834">
        <f t="shared" si="514"/>
        <v>8.6172724609206691E-2</v>
      </c>
      <c r="C834">
        <f t="shared" si="515"/>
        <v>0.12508959542272152</v>
      </c>
      <c r="D834">
        <f t="shared" si="516"/>
        <v>4.7873690056155833E-2</v>
      </c>
      <c r="F834">
        <f t="shared" si="517"/>
        <v>1.533246230783598E-2</v>
      </c>
      <c r="G834">
        <f t="shared" si="518"/>
        <v>1.6729086245815355E-2</v>
      </c>
      <c r="H834">
        <f t="shared" si="519"/>
        <v>2.6821350278946544E-2</v>
      </c>
      <c r="I834">
        <f t="shared" si="520"/>
        <v>6.7970449268824375E-3</v>
      </c>
      <c r="L834">
        <f t="shared" si="521"/>
        <v>6.0590270414376854E-2</v>
      </c>
      <c r="M834">
        <f t="shared" si="522"/>
        <v>3.7286302876638262E-2</v>
      </c>
      <c r="N834">
        <f t="shared" si="523"/>
        <v>0.21543227563267076</v>
      </c>
      <c r="O834">
        <f t="shared" si="524"/>
        <v>7.4572883807989737E-2</v>
      </c>
      <c r="Q834">
        <f t="shared" si="525"/>
        <v>7.2828525950864283E-3</v>
      </c>
      <c r="R834">
        <f t="shared" si="526"/>
        <v>1.2222963693488103E-3</v>
      </c>
      <c r="S834">
        <f t="shared" si="527"/>
        <v>4.755190451561158E-2</v>
      </c>
      <c r="T834">
        <f t="shared" si="528"/>
        <v>1.0919246892216751E-2</v>
      </c>
      <c r="V834">
        <f t="shared" si="529"/>
        <v>0.17626270193095789</v>
      </c>
      <c r="W834">
        <f t="shared" si="530"/>
        <v>0.11750839891281228</v>
      </c>
      <c r="X834" t="str">
        <f t="shared" si="531"/>
        <v>nan</v>
      </c>
      <c r="Y834">
        <f t="shared" si="532"/>
        <v>0.16157411970380231</v>
      </c>
      <c r="AA834">
        <f t="shared" si="533"/>
        <v>2.777785938088052E-2</v>
      </c>
      <c r="AB834">
        <f t="shared" si="534"/>
        <v>1.2345715280370033E-2</v>
      </c>
      <c r="AC834" t="e">
        <f t="shared" si="535"/>
        <v>#VALUE!</v>
      </c>
      <c r="AD834">
        <f t="shared" si="536"/>
        <v>2.3919821655683515E-2</v>
      </c>
      <c r="AF834">
        <f t="shared" si="537"/>
        <v>0.12508959542272152</v>
      </c>
      <c r="AG834">
        <f t="shared" si="538"/>
        <v>8.8131350965478944E-2</v>
      </c>
      <c r="AH834">
        <f t="shared" si="539"/>
        <v>0.18465617942671642</v>
      </c>
      <c r="AI834">
        <f t="shared" si="540"/>
        <v>0.11750839891281228</v>
      </c>
      <c r="AK834">
        <f t="shared" si="541"/>
        <v>1.2096782810260664E-2</v>
      </c>
      <c r="AL834">
        <f t="shared" si="542"/>
        <v>2.3674322404618003E-3</v>
      </c>
      <c r="AM834">
        <f t="shared" si="543"/>
        <v>2.7777835482844206E-2</v>
      </c>
      <c r="AN834">
        <f t="shared" si="544"/>
        <v>1.0101013810226678E-2</v>
      </c>
    </row>
    <row r="835" spans="1:40" x14ac:dyDescent="0.25">
      <c r="A835">
        <f t="shared" si="513"/>
        <v>7.9138341735187273E-2</v>
      </c>
      <c r="B835">
        <f t="shared" si="514"/>
        <v>8.6172724609206691E-2</v>
      </c>
      <c r="C835">
        <f t="shared" si="515"/>
        <v>0.11750839891281228</v>
      </c>
      <c r="D835">
        <f t="shared" si="516"/>
        <v>4.7873690056155833E-2</v>
      </c>
      <c r="F835">
        <f t="shared" si="517"/>
        <v>1.490486842483664E-2</v>
      </c>
      <c r="G835">
        <f t="shared" si="518"/>
        <v>1.6729086245815355E-2</v>
      </c>
      <c r="H835">
        <f t="shared" si="519"/>
        <v>2.4855327953264433E-2</v>
      </c>
      <c r="I835">
        <f t="shared" si="520"/>
        <v>6.7970449268824375E-3</v>
      </c>
      <c r="L835">
        <f t="shared" si="521"/>
        <v>5.1023271714228859E-2</v>
      </c>
      <c r="M835">
        <f t="shared" si="522"/>
        <v>3.6931167689660011E-2</v>
      </c>
      <c r="N835">
        <f t="shared" si="523"/>
        <v>0.18465617942671642</v>
      </c>
      <c r="O835">
        <f t="shared" si="524"/>
        <v>8.0787190383092858E-2</v>
      </c>
      <c r="Q835">
        <f t="shared" si="525"/>
        <v>4.7948070105776836E-3</v>
      </c>
      <c r="R835">
        <f t="shared" si="526"/>
        <v>1.1299379859561944E-3</v>
      </c>
      <c r="S835">
        <f t="shared" si="527"/>
        <v>3.9548105970885476E-2</v>
      </c>
      <c r="T835">
        <f t="shared" si="528"/>
        <v>1.2535373173777738E-2</v>
      </c>
      <c r="V835">
        <f t="shared" si="529"/>
        <v>0.19388900629945383</v>
      </c>
      <c r="W835">
        <f t="shared" si="530"/>
        <v>0.11405226559122983</v>
      </c>
      <c r="X835" t="str">
        <f t="shared" si="531"/>
        <v>nan</v>
      </c>
      <c r="Y835">
        <f t="shared" si="532"/>
        <v>0.17626270193095789</v>
      </c>
      <c r="AA835">
        <f t="shared" si="533"/>
        <v>3.240750614717914E-2</v>
      </c>
      <c r="AB835">
        <f t="shared" si="534"/>
        <v>1.1437942662715726E-2</v>
      </c>
      <c r="AC835" t="e">
        <f t="shared" si="535"/>
        <v>#VALUE!</v>
      </c>
      <c r="AD835">
        <f t="shared" si="536"/>
        <v>2.777785938088052E-2</v>
      </c>
      <c r="AF835">
        <f t="shared" si="537"/>
        <v>0.11750839891281228</v>
      </c>
      <c r="AG835">
        <f t="shared" si="538"/>
        <v>9.2328430693663505E-2</v>
      </c>
      <c r="AH835">
        <f t="shared" si="539"/>
        <v>0.17626270193095789</v>
      </c>
      <c r="AI835">
        <f t="shared" si="540"/>
        <v>1.9388900629945383</v>
      </c>
      <c r="AK835">
        <f t="shared" si="541"/>
        <v>1.0101013810226678E-2</v>
      </c>
      <c r="AL835">
        <f t="shared" si="542"/>
        <v>3.4723240080387491E-3</v>
      </c>
      <c r="AM835">
        <f t="shared" si="543"/>
        <v>2.5568231475531871E-2</v>
      </c>
      <c r="AN835">
        <f t="shared" si="544"/>
        <v>0.48958430614453152</v>
      </c>
    </row>
    <row r="836" spans="1:40" x14ac:dyDescent="0.25">
      <c r="A836">
        <f t="shared" si="513"/>
        <v>7.9138341735187273E-2</v>
      </c>
      <c r="B836">
        <f t="shared" si="514"/>
        <v>8.6172724609206691E-2</v>
      </c>
      <c r="C836">
        <f t="shared" si="515"/>
        <v>9.9430264583934058E-2</v>
      </c>
      <c r="D836">
        <f t="shared" si="516"/>
        <v>5.2402387452772342E-2</v>
      </c>
      <c r="F836">
        <f t="shared" si="517"/>
        <v>1.490486842483664E-2</v>
      </c>
      <c r="G836">
        <f t="shared" si="518"/>
        <v>1.6729086245815355E-2</v>
      </c>
      <c r="H836">
        <f t="shared" si="519"/>
        <v>2.0167147710106446E-2</v>
      </c>
      <c r="I836">
        <f t="shared" si="520"/>
        <v>7.9714664283392182E-3</v>
      </c>
      <c r="L836">
        <f t="shared" si="521"/>
        <v>5.6199666173982921E-2</v>
      </c>
      <c r="M836">
        <f t="shared" si="522"/>
        <v>3.6240944294044529E-2</v>
      </c>
      <c r="N836">
        <f t="shared" si="523"/>
        <v>0.18465617942671642</v>
      </c>
      <c r="O836" t="str">
        <f t="shared" si="524"/>
        <v>nan</v>
      </c>
      <c r="Q836">
        <f t="shared" si="525"/>
        <v>6.1410082365763235E-3</v>
      </c>
      <c r="R836">
        <f t="shared" si="526"/>
        <v>9.5043474511649758E-4</v>
      </c>
      <c r="S836">
        <f t="shared" si="527"/>
        <v>3.9548105970885476E-2</v>
      </c>
      <c r="T836" t="e">
        <f t="shared" si="528"/>
        <v>#VALUE!</v>
      </c>
      <c r="V836">
        <f t="shared" si="529"/>
        <v>0.18465617942671642</v>
      </c>
      <c r="W836">
        <f t="shared" si="530"/>
        <v>0.12508959542272152</v>
      </c>
      <c r="X836">
        <f t="shared" si="531"/>
        <v>0.22810479134114214</v>
      </c>
      <c r="Y836">
        <f t="shared" si="532"/>
        <v>0.24236137535233282</v>
      </c>
      <c r="AA836">
        <f t="shared" si="533"/>
        <v>2.9982452875572031E-2</v>
      </c>
      <c r="AB836">
        <f t="shared" si="534"/>
        <v>1.4336958661456083E-2</v>
      </c>
      <c r="AC836">
        <f t="shared" si="535"/>
        <v>4.1394472176073248E-2</v>
      </c>
      <c r="AD836">
        <f t="shared" si="536"/>
        <v>4.5139043169856986E-2</v>
      </c>
      <c r="AF836">
        <f t="shared" si="537"/>
        <v>0.11750839891281228</v>
      </c>
      <c r="AG836">
        <f t="shared" si="538"/>
        <v>9.2328430693663505E-2</v>
      </c>
      <c r="AH836">
        <f t="shared" si="539"/>
        <v>0.19388900629945383</v>
      </c>
      <c r="AI836">
        <f t="shared" si="540"/>
        <v>0.12508959542272152</v>
      </c>
      <c r="AK836">
        <f t="shared" si="541"/>
        <v>1.0101013810226678E-2</v>
      </c>
      <c r="AL836">
        <f t="shared" si="542"/>
        <v>3.4723240080387491E-3</v>
      </c>
      <c r="AM836">
        <f t="shared" si="543"/>
        <v>3.0208400319305707E-2</v>
      </c>
      <c r="AN836">
        <f t="shared" si="544"/>
        <v>1.2096782810260664E-2</v>
      </c>
    </row>
    <row r="837" spans="1:40" x14ac:dyDescent="0.25">
      <c r="A837">
        <f t="shared" si="513"/>
        <v>7.9138341735187273E-2</v>
      </c>
      <c r="B837">
        <f t="shared" si="514"/>
        <v>9.2328430693663505E-2</v>
      </c>
      <c r="C837">
        <f t="shared" si="515"/>
        <v>0.11079362582111925</v>
      </c>
      <c r="D837">
        <f t="shared" si="516"/>
        <v>5.0360835385537372E-2</v>
      </c>
      <c r="F837">
        <f t="shared" si="517"/>
        <v>1.490486842483664E-2</v>
      </c>
      <c r="G837">
        <f t="shared" si="518"/>
        <v>1.8325437900407169E-2</v>
      </c>
      <c r="H837">
        <f t="shared" si="519"/>
        <v>2.3113994142314839E-2</v>
      </c>
      <c r="I837">
        <f t="shared" si="520"/>
        <v>7.4420332527210765E-3</v>
      </c>
      <c r="L837">
        <f t="shared" si="521"/>
        <v>6.0590270414376854E-2</v>
      </c>
      <c r="M837">
        <f t="shared" si="522"/>
        <v>3.7286302876638262E-2</v>
      </c>
      <c r="N837">
        <f t="shared" si="523"/>
        <v>0.21543227563267076</v>
      </c>
      <c r="O837">
        <f t="shared" si="524"/>
        <v>7.4572883807989737E-2</v>
      </c>
      <c r="Q837">
        <f t="shared" si="525"/>
        <v>7.2828525950864283E-3</v>
      </c>
      <c r="R837">
        <f t="shared" si="526"/>
        <v>1.2222963693488103E-3</v>
      </c>
      <c r="S837">
        <f t="shared" si="527"/>
        <v>4.755190451561158E-2</v>
      </c>
      <c r="T837">
        <f t="shared" si="528"/>
        <v>1.0919246892216751E-2</v>
      </c>
      <c r="V837">
        <f t="shared" si="529"/>
        <v>0.17626270193095789</v>
      </c>
      <c r="W837">
        <f t="shared" si="530"/>
        <v>0.11405226559122983</v>
      </c>
      <c r="X837">
        <f t="shared" si="531"/>
        <v>0.20409371166864979</v>
      </c>
      <c r="Y837">
        <f t="shared" si="532"/>
        <v>0.18465617942671642</v>
      </c>
      <c r="AA837">
        <f t="shared" si="533"/>
        <v>2.777785938088052E-2</v>
      </c>
      <c r="AB837">
        <f t="shared" si="534"/>
        <v>1.1437942662715726E-2</v>
      </c>
      <c r="AC837">
        <f t="shared" si="535"/>
        <v>3.5087828705206069E-2</v>
      </c>
      <c r="AD837">
        <f t="shared" si="536"/>
        <v>2.9982452875572031E-2</v>
      </c>
      <c r="AF837">
        <f t="shared" si="537"/>
        <v>0.11750839891281228</v>
      </c>
      <c r="AG837">
        <f t="shared" si="538"/>
        <v>8.2506208592196567E-2</v>
      </c>
      <c r="AH837">
        <f t="shared" si="539"/>
        <v>0.18465617942671642</v>
      </c>
      <c r="AI837">
        <f t="shared" si="540"/>
        <v>0.11750839891281228</v>
      </c>
      <c r="AK837">
        <f t="shared" si="541"/>
        <v>1.0101013810226678E-2</v>
      </c>
      <c r="AL837">
        <f t="shared" si="542"/>
        <v>8.8659939900984173E-4</v>
      </c>
      <c r="AM837">
        <f t="shared" si="543"/>
        <v>2.7777835482844206E-2</v>
      </c>
      <c r="AN837">
        <f t="shared" si="544"/>
        <v>1.0101013810226678E-2</v>
      </c>
    </row>
    <row r="838" spans="1:40" x14ac:dyDescent="0.25">
      <c r="A838">
        <f t="shared" si="513"/>
        <v>8.0787190383092858E-2</v>
      </c>
      <c r="B838">
        <f t="shared" si="514"/>
        <v>9.2328430693663505E-2</v>
      </c>
      <c r="C838">
        <f t="shared" si="515"/>
        <v>0.10480477490554468</v>
      </c>
      <c r="D838">
        <f t="shared" si="516"/>
        <v>4.7873690056155833E-2</v>
      </c>
      <c r="F838">
        <f t="shared" si="517"/>
        <v>1.533246230783598E-2</v>
      </c>
      <c r="G838">
        <f t="shared" si="518"/>
        <v>1.8325437900407169E-2</v>
      </c>
      <c r="H838">
        <f t="shared" si="519"/>
        <v>2.1560912832549094E-2</v>
      </c>
      <c r="I838">
        <f t="shared" si="520"/>
        <v>6.7970449268824375E-3</v>
      </c>
      <c r="L838">
        <f t="shared" si="521"/>
        <v>6.2544954185821053E-2</v>
      </c>
      <c r="M838">
        <f t="shared" si="522"/>
        <v>3.6582867511487017E-2</v>
      </c>
      <c r="N838">
        <f t="shared" si="523"/>
        <v>0.18465617942671642</v>
      </c>
      <c r="O838">
        <f t="shared" si="524"/>
        <v>7.4572883807989737E-2</v>
      </c>
      <c r="Q838">
        <f t="shared" si="525"/>
        <v>7.7911982611705479E-3</v>
      </c>
      <c r="R838">
        <f t="shared" si="526"/>
        <v>1.0393571520345259E-3</v>
      </c>
      <c r="S838">
        <f t="shared" si="527"/>
        <v>3.9548105970885476E-2</v>
      </c>
      <c r="T838">
        <f t="shared" si="528"/>
        <v>1.0919246892216751E-2</v>
      </c>
      <c r="V838">
        <f t="shared" si="529"/>
        <v>0.18465617942671642</v>
      </c>
      <c r="W838">
        <f t="shared" si="530"/>
        <v>0.11405226559122983</v>
      </c>
      <c r="X838">
        <f t="shared" si="531"/>
        <v>0.21543227563267076</v>
      </c>
      <c r="Y838">
        <f t="shared" si="532"/>
        <v>0.15511114489087155</v>
      </c>
      <c r="AA838">
        <f t="shared" si="533"/>
        <v>2.9982452875572031E-2</v>
      </c>
      <c r="AB838">
        <f t="shared" si="534"/>
        <v>1.1437942662715726E-2</v>
      </c>
      <c r="AC838">
        <f t="shared" si="535"/>
        <v>3.806596552237819E-2</v>
      </c>
      <c r="AD838">
        <f t="shared" si="536"/>
        <v>2.2222285415651622E-2</v>
      </c>
      <c r="AF838">
        <f t="shared" si="537"/>
        <v>0.10771602178879688</v>
      </c>
      <c r="AG838">
        <f t="shared" si="538"/>
        <v>9.0181083615900728E-2</v>
      </c>
      <c r="AH838">
        <f t="shared" si="539"/>
        <v>0.18465617942671642</v>
      </c>
      <c r="AI838">
        <f t="shared" si="540"/>
        <v>0.12118054082875371</v>
      </c>
      <c r="AK838">
        <f t="shared" si="541"/>
        <v>7.523145966383404E-3</v>
      </c>
      <c r="AL838">
        <f t="shared" si="542"/>
        <v>2.9070295028098079E-3</v>
      </c>
      <c r="AM838">
        <f t="shared" si="543"/>
        <v>2.7777835482844206E-2</v>
      </c>
      <c r="AN838">
        <f t="shared" si="544"/>
        <v>1.1067714381829331E-2</v>
      </c>
    </row>
    <row r="839" spans="1:40" x14ac:dyDescent="0.25">
      <c r="A839">
        <f t="shared" si="513"/>
        <v>8.0787190383092858E-2</v>
      </c>
      <c r="B839">
        <f t="shared" si="514"/>
        <v>9.2328430693663505E-2</v>
      </c>
      <c r="C839">
        <f t="shared" si="515"/>
        <v>0.11405226559122983</v>
      </c>
      <c r="D839">
        <f t="shared" si="516"/>
        <v>4.9085777395999515E-2</v>
      </c>
      <c r="F839">
        <f t="shared" si="517"/>
        <v>1.533246230783598E-2</v>
      </c>
      <c r="G839">
        <f t="shared" si="518"/>
        <v>1.8325437900407169E-2</v>
      </c>
      <c r="H839">
        <f t="shared" si="519"/>
        <v>2.3959053168422281E-2</v>
      </c>
      <c r="I839">
        <f t="shared" si="520"/>
        <v>7.111374039403733E-3</v>
      </c>
      <c r="L839">
        <f t="shared" si="521"/>
        <v>6.2544954185821053E-2</v>
      </c>
      <c r="M839">
        <f t="shared" si="522"/>
        <v>3.7648334437684478E-2</v>
      </c>
      <c r="N839">
        <f t="shared" si="523"/>
        <v>0.18465617942671642</v>
      </c>
      <c r="O839">
        <f t="shared" si="524"/>
        <v>7.4572883807989737E-2</v>
      </c>
      <c r="Q839">
        <f t="shared" si="525"/>
        <v>7.7911982611705479E-3</v>
      </c>
      <c r="R839">
        <f t="shared" si="526"/>
        <v>1.3164482611955092E-3</v>
      </c>
      <c r="S839">
        <f t="shared" si="527"/>
        <v>3.9548105970885476E-2</v>
      </c>
      <c r="T839">
        <f t="shared" si="528"/>
        <v>1.0919246892216751E-2</v>
      </c>
      <c r="V839">
        <f t="shared" si="529"/>
        <v>0.17626270193095789</v>
      </c>
      <c r="W839">
        <f t="shared" si="530"/>
        <v>0.1292592539931415</v>
      </c>
      <c r="X839" t="str">
        <f t="shared" si="531"/>
        <v>nan</v>
      </c>
      <c r="Y839">
        <f t="shared" si="532"/>
        <v>0.17626270193095789</v>
      </c>
      <c r="AA839">
        <f t="shared" si="533"/>
        <v>2.777785938088052E-2</v>
      </c>
      <c r="AB839">
        <f t="shared" si="534"/>
        <v>1.5432142649746726E-2</v>
      </c>
      <c r="AC839" t="e">
        <f t="shared" si="535"/>
        <v>#VALUE!</v>
      </c>
      <c r="AD839">
        <f t="shared" si="536"/>
        <v>2.777785938088052E-2</v>
      </c>
      <c r="AF839">
        <f t="shared" si="537"/>
        <v>0.12118054082875371</v>
      </c>
      <c r="AG839">
        <f t="shared" si="538"/>
        <v>0.11079362582111925</v>
      </c>
      <c r="AH839">
        <f t="shared" si="539"/>
        <v>0.19388900629945383</v>
      </c>
      <c r="AI839">
        <f t="shared" si="540"/>
        <v>0.12118054082875371</v>
      </c>
      <c r="AK839">
        <f t="shared" si="541"/>
        <v>1.1067714381829331E-2</v>
      </c>
      <c r="AL839">
        <f t="shared" si="542"/>
        <v>8.3333329486177023E-3</v>
      </c>
      <c r="AM839">
        <f t="shared" si="543"/>
        <v>3.0208400319305707E-2</v>
      </c>
      <c r="AN839">
        <f t="shared" si="544"/>
        <v>1.1067714381829331E-2</v>
      </c>
    </row>
    <row r="840" spans="1:40" x14ac:dyDescent="0.25">
      <c r="A840">
        <f t="shared" si="513"/>
        <v>8.6172724609206691E-2</v>
      </c>
      <c r="B840">
        <f t="shared" si="514"/>
        <v>9.0181083615900728E-2</v>
      </c>
      <c r="C840">
        <f t="shared" si="515"/>
        <v>0.13371647560810909</v>
      </c>
      <c r="D840">
        <f t="shared" si="516"/>
        <v>5.1023271714228859E-2</v>
      </c>
      <c r="F840">
        <f t="shared" si="517"/>
        <v>1.6729086245815355E-2</v>
      </c>
      <c r="G840">
        <f t="shared" si="518"/>
        <v>1.7768569035399948E-2</v>
      </c>
      <c r="H840">
        <f t="shared" si="519"/>
        <v>2.9058548460432494E-2</v>
      </c>
      <c r="I840">
        <f t="shared" si="520"/>
        <v>7.613822047517262E-3</v>
      </c>
      <c r="L840">
        <f t="shared" si="521"/>
        <v>6.2544954185821053E-2</v>
      </c>
      <c r="M840">
        <f t="shared" si="522"/>
        <v>3.6931167689660011E-2</v>
      </c>
      <c r="N840">
        <f t="shared" si="523"/>
        <v>0.18465617942671642</v>
      </c>
      <c r="O840">
        <f t="shared" si="524"/>
        <v>7.4572883807989737E-2</v>
      </c>
      <c r="Q840">
        <f t="shared" si="525"/>
        <v>7.7911982611705479E-3</v>
      </c>
      <c r="R840">
        <f t="shared" si="526"/>
        <v>1.1299379859561944E-3</v>
      </c>
      <c r="S840">
        <f t="shared" si="527"/>
        <v>3.9548105970885476E-2</v>
      </c>
      <c r="T840">
        <f t="shared" si="528"/>
        <v>1.0919246892216751E-2</v>
      </c>
      <c r="V840">
        <f t="shared" si="529"/>
        <v>0.19388900629945383</v>
      </c>
      <c r="W840">
        <f t="shared" si="530"/>
        <v>0.13371647560810909</v>
      </c>
      <c r="X840">
        <f t="shared" si="531"/>
        <v>0.22810479134114214</v>
      </c>
      <c r="Y840">
        <f t="shared" si="532"/>
        <v>0.19388900629945383</v>
      </c>
      <c r="AA840">
        <f t="shared" si="533"/>
        <v>3.240750614717914E-2</v>
      </c>
      <c r="AB840">
        <f t="shared" si="534"/>
        <v>1.6602856669260268E-2</v>
      </c>
      <c r="AC840">
        <f t="shared" si="535"/>
        <v>4.1394472176073248E-2</v>
      </c>
      <c r="AD840">
        <f t="shared" si="536"/>
        <v>3.240750614717914E-2</v>
      </c>
      <c r="AF840">
        <f t="shared" si="537"/>
        <v>0.11405226559122983</v>
      </c>
      <c r="AG840">
        <f t="shared" si="538"/>
        <v>8.8131350965478944E-2</v>
      </c>
      <c r="AH840">
        <f t="shared" si="539"/>
        <v>0.17626270193095789</v>
      </c>
      <c r="AI840">
        <f t="shared" si="540"/>
        <v>0.11405226559122983</v>
      </c>
      <c r="AK840">
        <f t="shared" si="541"/>
        <v>9.1911780429855885E-3</v>
      </c>
      <c r="AL840">
        <f t="shared" si="542"/>
        <v>2.3674322404618003E-3</v>
      </c>
      <c r="AM840">
        <f t="shared" si="543"/>
        <v>2.5568231475531871E-2</v>
      </c>
      <c r="AN840">
        <f t="shared" si="544"/>
        <v>9.1911780429855885E-3</v>
      </c>
    </row>
    <row r="841" spans="1:40" x14ac:dyDescent="0.25">
      <c r="A841">
        <f t="shared" si="513"/>
        <v>8.429926238145416E-2</v>
      </c>
      <c r="B841">
        <f t="shared" si="514"/>
        <v>9.2328430693663505E-2</v>
      </c>
      <c r="C841">
        <f t="shared" si="515"/>
        <v>0.10771602178879688</v>
      </c>
      <c r="D841">
        <f t="shared" si="516"/>
        <v>4.9085777395999515E-2</v>
      </c>
      <c r="F841">
        <f t="shared" si="517"/>
        <v>1.6243243600624811E-2</v>
      </c>
      <c r="G841">
        <f t="shared" si="518"/>
        <v>1.8325437900407169E-2</v>
      </c>
      <c r="H841">
        <f t="shared" si="519"/>
        <v>2.2315882890450257E-2</v>
      </c>
      <c r="I841">
        <f t="shared" si="520"/>
        <v>7.111374039403733E-3</v>
      </c>
      <c r="L841">
        <f t="shared" si="521"/>
        <v>5.7026197835285536E-2</v>
      </c>
      <c r="M841">
        <f t="shared" si="522"/>
        <v>3.6582867511487017E-2</v>
      </c>
      <c r="N841">
        <f t="shared" si="523"/>
        <v>0.22810479134114214</v>
      </c>
      <c r="O841">
        <f t="shared" si="524"/>
        <v>7.4572883807989737E-2</v>
      </c>
      <c r="Q841">
        <f t="shared" si="525"/>
        <v>6.3559605444854731E-3</v>
      </c>
      <c r="R841">
        <f t="shared" si="526"/>
        <v>1.0393571520345259E-3</v>
      </c>
      <c r="S841">
        <f t="shared" si="527"/>
        <v>5.0847587701247657E-2</v>
      </c>
      <c r="T841">
        <f t="shared" si="528"/>
        <v>1.0919246892216751E-2</v>
      </c>
      <c r="V841">
        <f t="shared" si="529"/>
        <v>0.18465617942671642</v>
      </c>
      <c r="W841">
        <f t="shared" si="530"/>
        <v>0.13849207063649571</v>
      </c>
      <c r="X841" t="str">
        <f t="shared" si="531"/>
        <v>nan</v>
      </c>
      <c r="Y841">
        <f t="shared" si="532"/>
        <v>0.17626270193095789</v>
      </c>
      <c r="AA841">
        <f t="shared" si="533"/>
        <v>2.9982452875572031E-2</v>
      </c>
      <c r="AB841">
        <f t="shared" si="534"/>
        <v>1.7857193234549505E-2</v>
      </c>
      <c r="AC841" t="e">
        <f t="shared" si="535"/>
        <v>#VALUE!</v>
      </c>
      <c r="AD841">
        <f t="shared" si="536"/>
        <v>2.777785938088052E-2</v>
      </c>
      <c r="AF841">
        <f t="shared" si="537"/>
        <v>0.12508959542272152</v>
      </c>
      <c r="AG841">
        <f t="shared" si="538"/>
        <v>9.6944315185357524E-2</v>
      </c>
      <c r="AH841">
        <f t="shared" si="539"/>
        <v>0.17626270193095789</v>
      </c>
      <c r="AI841">
        <f t="shared" si="540"/>
        <v>0.11750839891281228</v>
      </c>
      <c r="AK841">
        <f t="shared" si="541"/>
        <v>1.2096782810260664E-2</v>
      </c>
      <c r="AL841">
        <f t="shared" si="542"/>
        <v>4.6874671802569351E-3</v>
      </c>
      <c r="AM841">
        <f t="shared" si="543"/>
        <v>2.5568231475531871E-2</v>
      </c>
      <c r="AN841">
        <f t="shared" si="544"/>
        <v>1.0101013810226678E-2</v>
      </c>
    </row>
    <row r="842" spans="1:40" x14ac:dyDescent="0.25">
      <c r="A842">
        <f t="shared" si="513"/>
        <v>8.429926238145416E-2</v>
      </c>
      <c r="B842">
        <f t="shared" si="514"/>
        <v>9.4579640786524297E-2</v>
      </c>
      <c r="C842">
        <f t="shared" si="515"/>
        <v>0.12118054082875371</v>
      </c>
      <c r="D842">
        <f t="shared" si="516"/>
        <v>4.9085777395999515E-2</v>
      </c>
      <c r="F842">
        <f t="shared" si="517"/>
        <v>1.6243243600624811E-2</v>
      </c>
      <c r="G842">
        <f t="shared" si="518"/>
        <v>1.8909241432815301E-2</v>
      </c>
      <c r="H842">
        <f t="shared" si="519"/>
        <v>2.5807619980041132E-2</v>
      </c>
      <c r="I842">
        <f t="shared" si="520"/>
        <v>7.111374039403733E-3</v>
      </c>
      <c r="L842">
        <f t="shared" si="521"/>
        <v>6.1552097695489458E-2</v>
      </c>
      <c r="M842">
        <f t="shared" si="522"/>
        <v>3.5905353488205095E-2</v>
      </c>
      <c r="N842">
        <f t="shared" si="523"/>
        <v>0.19388900629945383</v>
      </c>
      <c r="O842">
        <f t="shared" si="524"/>
        <v>8.0787190383092858E-2</v>
      </c>
      <c r="Q842">
        <f t="shared" si="525"/>
        <v>7.53299061588445E-3</v>
      </c>
      <c r="R842">
        <f t="shared" si="526"/>
        <v>8.6315917951433879E-4</v>
      </c>
      <c r="S842">
        <f t="shared" si="527"/>
        <v>4.1949245017020458E-2</v>
      </c>
      <c r="T842">
        <f t="shared" si="528"/>
        <v>1.2535373173777738E-2</v>
      </c>
      <c r="V842">
        <f t="shared" si="529"/>
        <v>0.17626270193095789</v>
      </c>
      <c r="W842">
        <f t="shared" si="530"/>
        <v>3.8777726074143013</v>
      </c>
      <c r="X842">
        <f t="shared" si="531"/>
        <v>0.24236137535233282</v>
      </c>
      <c r="Y842">
        <f t="shared" si="532"/>
        <v>0.19388900629945383</v>
      </c>
      <c r="AA842">
        <f t="shared" si="533"/>
        <v>2.777785938088052E-2</v>
      </c>
      <c r="AB842">
        <f t="shared" si="534"/>
        <v>1</v>
      </c>
      <c r="AC842">
        <f t="shared" si="535"/>
        <v>4.5139043169856986E-2</v>
      </c>
      <c r="AD842">
        <f t="shared" si="536"/>
        <v>3.240750614717914E-2</v>
      </c>
      <c r="AF842">
        <f t="shared" si="537"/>
        <v>0.11405226559122983</v>
      </c>
      <c r="AG842">
        <f t="shared" si="538"/>
        <v>8.2506208592196567E-2</v>
      </c>
      <c r="AH842">
        <f t="shared" si="539"/>
        <v>0.17626270193095789</v>
      </c>
      <c r="AI842">
        <f t="shared" si="540"/>
        <v>0.11750839891281228</v>
      </c>
      <c r="AK842">
        <f t="shared" si="541"/>
        <v>9.1911780429855885E-3</v>
      </c>
      <c r="AL842">
        <f t="shared" si="542"/>
        <v>8.8659939900984173E-4</v>
      </c>
      <c r="AM842">
        <f t="shared" si="543"/>
        <v>2.5568231475531871E-2</v>
      </c>
      <c r="AN842">
        <f t="shared" si="544"/>
        <v>1.0101013810226678E-2</v>
      </c>
    </row>
    <row r="843" spans="1:40" x14ac:dyDescent="0.25">
      <c r="A843">
        <f t="shared" si="513"/>
        <v>8.6172724609206691E-2</v>
      </c>
      <c r="B843">
        <f t="shared" si="514"/>
        <v>9.4579640786524297E-2</v>
      </c>
      <c r="C843">
        <f t="shared" si="515"/>
        <v>0.12118054082875371</v>
      </c>
      <c r="D843">
        <f t="shared" si="516"/>
        <v>4.9715132291967029E-2</v>
      </c>
      <c r="F843">
        <f t="shared" si="517"/>
        <v>1.6729086245815355E-2</v>
      </c>
      <c r="G843">
        <f t="shared" si="518"/>
        <v>1.8909241432815301E-2</v>
      </c>
      <c r="H843">
        <f t="shared" si="519"/>
        <v>2.5807619980041132E-2</v>
      </c>
      <c r="I843">
        <f t="shared" si="520"/>
        <v>7.2745838671178925E-3</v>
      </c>
      <c r="L843">
        <f t="shared" si="521"/>
        <v>6.1552097695489458E-2</v>
      </c>
      <c r="M843">
        <f t="shared" si="522"/>
        <v>3.6931167689660011E-2</v>
      </c>
      <c r="N843">
        <f t="shared" si="523"/>
        <v>0.19388900629945383</v>
      </c>
      <c r="O843">
        <f t="shared" si="524"/>
        <v>7.9138341735187273E-2</v>
      </c>
      <c r="Q843">
        <f t="shared" si="525"/>
        <v>7.53299061588445E-3</v>
      </c>
      <c r="R843">
        <f t="shared" si="526"/>
        <v>1.1299379859561944E-3</v>
      </c>
      <c r="S843">
        <f t="shared" si="527"/>
        <v>4.1949245017020458E-2</v>
      </c>
      <c r="T843">
        <f t="shared" si="528"/>
        <v>1.2106564649127134E-2</v>
      </c>
      <c r="V843">
        <f t="shared" si="529"/>
        <v>0.17626270193095789</v>
      </c>
      <c r="W843">
        <f t="shared" si="530"/>
        <v>0.12118054082875371</v>
      </c>
      <c r="X843">
        <f t="shared" si="531"/>
        <v>0.22810479134114214</v>
      </c>
      <c r="Y843">
        <f t="shared" si="532"/>
        <v>1.9388900629945383</v>
      </c>
      <c r="AA843">
        <f t="shared" si="533"/>
        <v>2.777785938088052E-2</v>
      </c>
      <c r="AB843">
        <f t="shared" si="534"/>
        <v>1.3310223755380469E-2</v>
      </c>
      <c r="AC843">
        <f t="shared" si="535"/>
        <v>4.1394472176073248E-2</v>
      </c>
      <c r="AD843">
        <f t="shared" si="536"/>
        <v>0.49074172813845801</v>
      </c>
      <c r="AF843">
        <f t="shared" si="537"/>
        <v>0.11405226559122983</v>
      </c>
      <c r="AG843">
        <f t="shared" si="538"/>
        <v>9.9430264583934058E-2</v>
      </c>
      <c r="AH843">
        <f t="shared" si="539"/>
        <v>0.16859909327407638</v>
      </c>
      <c r="AI843">
        <f t="shared" si="540"/>
        <v>0.11405226559122983</v>
      </c>
      <c r="AK843">
        <f t="shared" si="541"/>
        <v>9.1911780429855885E-3</v>
      </c>
      <c r="AL843">
        <f t="shared" si="542"/>
        <v>5.3418995958851613E-3</v>
      </c>
      <c r="AM843">
        <f t="shared" si="543"/>
        <v>2.355076727106168E-2</v>
      </c>
      <c r="AN843">
        <f t="shared" si="544"/>
        <v>9.1911780429855885E-3</v>
      </c>
    </row>
    <row r="844" spans="1:40" x14ac:dyDescent="0.25">
      <c r="A844">
        <f t="shared" si="513"/>
        <v>8.6172724609206691E-2</v>
      </c>
      <c r="B844">
        <f t="shared" si="514"/>
        <v>9.2328430693663505E-2</v>
      </c>
      <c r="C844">
        <f t="shared" si="515"/>
        <v>0.1292592539931415</v>
      </c>
      <c r="D844">
        <f t="shared" si="516"/>
        <v>4.9715132291967029E-2</v>
      </c>
      <c r="F844">
        <f t="shared" si="517"/>
        <v>1.6729086245815355E-2</v>
      </c>
      <c r="G844">
        <f t="shared" si="518"/>
        <v>1.8325437900407169E-2</v>
      </c>
      <c r="H844">
        <f t="shared" si="519"/>
        <v>2.7902662685134992E-2</v>
      </c>
      <c r="I844">
        <f t="shared" si="520"/>
        <v>7.2745838671178925E-3</v>
      </c>
      <c r="L844">
        <f t="shared" si="521"/>
        <v>6.356996192159281E-2</v>
      </c>
      <c r="M844">
        <f t="shared" si="522"/>
        <v>3.6931167689660011E-2</v>
      </c>
      <c r="N844">
        <f t="shared" si="523"/>
        <v>0.19388900629945383</v>
      </c>
      <c r="O844">
        <f t="shared" si="524"/>
        <v>7.9138341735187273E-2</v>
      </c>
      <c r="Q844">
        <f t="shared" si="525"/>
        <v>8.0577673337716323E-3</v>
      </c>
      <c r="R844">
        <f t="shared" si="526"/>
        <v>1.1299379859561944E-3</v>
      </c>
      <c r="S844">
        <f t="shared" si="527"/>
        <v>4.1949245017020458E-2</v>
      </c>
      <c r="T844">
        <f t="shared" si="528"/>
        <v>1.2106564649127134E-2</v>
      </c>
      <c r="V844">
        <f t="shared" si="529"/>
        <v>0.17626270193095789</v>
      </c>
      <c r="W844">
        <f t="shared" si="530"/>
        <v>0.1292592539931415</v>
      </c>
      <c r="X844" t="str">
        <f t="shared" si="531"/>
        <v>nan</v>
      </c>
      <c r="Y844">
        <f t="shared" si="532"/>
        <v>0.12118054082875371</v>
      </c>
      <c r="AA844">
        <f t="shared" si="533"/>
        <v>2.777785938088052E-2</v>
      </c>
      <c r="AB844">
        <f t="shared" si="534"/>
        <v>1.5432142649746726E-2</v>
      </c>
      <c r="AC844" t="e">
        <f t="shared" si="535"/>
        <v>#VALUE!</v>
      </c>
      <c r="AD844">
        <f t="shared" si="536"/>
        <v>1.3310223755380469E-2</v>
      </c>
      <c r="AF844">
        <f t="shared" si="537"/>
        <v>0.11405226559122983</v>
      </c>
      <c r="AG844">
        <f t="shared" si="538"/>
        <v>9.4579640786524297E-2</v>
      </c>
      <c r="AH844">
        <f t="shared" si="539"/>
        <v>0.16859909327407638</v>
      </c>
      <c r="AI844">
        <f t="shared" si="540"/>
        <v>0.11750839891281228</v>
      </c>
      <c r="AK844">
        <f t="shared" si="541"/>
        <v>9.1911780429855885E-3</v>
      </c>
      <c r="AL844">
        <f t="shared" si="542"/>
        <v>4.0649607125513706E-3</v>
      </c>
      <c r="AM844">
        <f t="shared" si="543"/>
        <v>2.355076727106168E-2</v>
      </c>
      <c r="AN844">
        <f t="shared" si="544"/>
        <v>1.0101013810226678E-2</v>
      </c>
    </row>
    <row r="845" spans="1:40" x14ac:dyDescent="0.25">
      <c r="A845">
        <f t="shared" si="513"/>
        <v>8.8131350965478944E-2</v>
      </c>
      <c r="B845">
        <f t="shared" si="514"/>
        <v>9.6944315185357524E-2</v>
      </c>
      <c r="C845">
        <f t="shared" si="515"/>
        <v>0.13371647560810909</v>
      </c>
      <c r="D845">
        <f t="shared" si="516"/>
        <v>4.9085777395999515E-2</v>
      </c>
      <c r="F845">
        <f t="shared" si="517"/>
        <v>1.7237014399249642E-2</v>
      </c>
      <c r="G845">
        <f t="shared" si="518"/>
        <v>1.9522469523526105E-2</v>
      </c>
      <c r="H845">
        <f t="shared" si="519"/>
        <v>2.9058548460432494E-2</v>
      </c>
      <c r="I845">
        <f t="shared" si="520"/>
        <v>7.111374039403733E-3</v>
      </c>
      <c r="L845">
        <f t="shared" si="521"/>
        <v>5.7026197835285536E-2</v>
      </c>
      <c r="M845">
        <f t="shared" si="522"/>
        <v>3.6240944294044529E-2</v>
      </c>
      <c r="N845">
        <f t="shared" si="523"/>
        <v>0.19388900629945383</v>
      </c>
      <c r="O845">
        <f t="shared" si="524"/>
        <v>8.0787190383092858E-2</v>
      </c>
      <c r="Q845">
        <f t="shared" si="525"/>
        <v>6.3559605444854731E-3</v>
      </c>
      <c r="R845">
        <f t="shared" si="526"/>
        <v>9.5043474511649758E-4</v>
      </c>
      <c r="S845">
        <f t="shared" si="527"/>
        <v>4.1949245017020458E-2</v>
      </c>
      <c r="T845">
        <f t="shared" si="528"/>
        <v>1.2535373173777738E-2</v>
      </c>
      <c r="V845">
        <f t="shared" si="529"/>
        <v>0.18465617942671642</v>
      </c>
      <c r="W845">
        <f t="shared" si="530"/>
        <v>0.12508959542272152</v>
      </c>
      <c r="X845">
        <f t="shared" si="531"/>
        <v>0.25851884214580984</v>
      </c>
      <c r="Y845">
        <f t="shared" si="532"/>
        <v>0.22810479134114214</v>
      </c>
      <c r="AA845">
        <f t="shared" si="533"/>
        <v>2.9982452875572031E-2</v>
      </c>
      <c r="AB845">
        <f t="shared" si="534"/>
        <v>1.4336958661456083E-2</v>
      </c>
      <c r="AC845">
        <f t="shared" si="535"/>
        <v>4.9382891586868129E-2</v>
      </c>
      <c r="AD845">
        <f t="shared" si="536"/>
        <v>4.1394472176073248E-2</v>
      </c>
      <c r="AF845">
        <f t="shared" si="537"/>
        <v>0.11405226559122983</v>
      </c>
      <c r="AG845">
        <f t="shared" si="538"/>
        <v>9.4579640786524297E-2</v>
      </c>
      <c r="AH845">
        <f t="shared" si="539"/>
        <v>0.17626270193095789</v>
      </c>
      <c r="AI845">
        <f t="shared" si="540"/>
        <v>0.11405226559122983</v>
      </c>
      <c r="AK845">
        <f t="shared" si="541"/>
        <v>9.1911780429855885E-3</v>
      </c>
      <c r="AL845">
        <f t="shared" si="542"/>
        <v>4.0649607125513706E-3</v>
      </c>
      <c r="AM845">
        <f t="shared" si="543"/>
        <v>2.5568231475531871E-2</v>
      </c>
      <c r="AN845">
        <f t="shared" si="544"/>
        <v>9.1911780429855885E-3</v>
      </c>
    </row>
    <row r="846" spans="1:40" x14ac:dyDescent="0.25">
      <c r="A846">
        <f t="shared" si="513"/>
        <v>8.429926238145416E-2</v>
      </c>
      <c r="B846">
        <f t="shared" si="514"/>
        <v>9.4579640786524297E-2</v>
      </c>
      <c r="C846">
        <f t="shared" si="515"/>
        <v>0.1292592539931415</v>
      </c>
      <c r="D846">
        <f t="shared" si="516"/>
        <v>4.9715132291967029E-2</v>
      </c>
      <c r="F846">
        <f t="shared" si="517"/>
        <v>1.6243243600624811E-2</v>
      </c>
      <c r="G846">
        <f t="shared" si="518"/>
        <v>1.8909241432815301E-2</v>
      </c>
      <c r="H846">
        <f t="shared" si="519"/>
        <v>2.7902662685134992E-2</v>
      </c>
      <c r="I846">
        <f t="shared" si="520"/>
        <v>7.2745838671178925E-3</v>
      </c>
      <c r="L846">
        <f t="shared" si="521"/>
        <v>6.4629543456905025E-2</v>
      </c>
      <c r="M846">
        <f t="shared" si="522"/>
        <v>3.6582867511487017E-2</v>
      </c>
      <c r="N846">
        <f t="shared" si="523"/>
        <v>0.22810479134114214</v>
      </c>
      <c r="O846">
        <f t="shared" si="524"/>
        <v>8.0787190383092858E-2</v>
      </c>
      <c r="Q846">
        <f t="shared" si="525"/>
        <v>8.3333278562497809E-3</v>
      </c>
      <c r="R846">
        <f t="shared" si="526"/>
        <v>1.0393571520345259E-3</v>
      </c>
      <c r="S846">
        <f t="shared" si="527"/>
        <v>5.0847587701247657E-2</v>
      </c>
      <c r="T846">
        <f t="shared" si="528"/>
        <v>1.2535373173777738E-2</v>
      </c>
      <c r="V846">
        <f t="shared" si="529"/>
        <v>0.17626270193095789</v>
      </c>
      <c r="W846">
        <f t="shared" si="530"/>
        <v>0.12118054082875371</v>
      </c>
      <c r="X846" t="str">
        <f t="shared" si="531"/>
        <v>nan</v>
      </c>
      <c r="Y846">
        <f t="shared" si="532"/>
        <v>0.24236137535233282</v>
      </c>
      <c r="AA846">
        <f t="shared" si="533"/>
        <v>2.777785938088052E-2</v>
      </c>
      <c r="AB846">
        <f t="shared" si="534"/>
        <v>1.3310223755380469E-2</v>
      </c>
      <c r="AC846" t="e">
        <f t="shared" si="535"/>
        <v>#VALUE!</v>
      </c>
      <c r="AD846">
        <f t="shared" si="536"/>
        <v>4.5139043169856986E-2</v>
      </c>
      <c r="AF846">
        <f t="shared" si="537"/>
        <v>0.11079362582111925</v>
      </c>
      <c r="AG846">
        <f t="shared" si="538"/>
        <v>9.2328430693663505E-2</v>
      </c>
      <c r="AH846">
        <f t="shared" si="539"/>
        <v>0.17626270193095789</v>
      </c>
      <c r="AI846">
        <f t="shared" si="540"/>
        <v>0.11405226559122983</v>
      </c>
      <c r="AK846">
        <f t="shared" si="541"/>
        <v>8.3333329486177023E-3</v>
      </c>
      <c r="AL846">
        <f t="shared" si="542"/>
        <v>3.4723240080387491E-3</v>
      </c>
      <c r="AM846">
        <f t="shared" si="543"/>
        <v>2.5568231475531871E-2</v>
      </c>
      <c r="AN846">
        <f t="shared" si="544"/>
        <v>9.1911780429855885E-3</v>
      </c>
    </row>
    <row r="847" spans="1:40" x14ac:dyDescent="0.25">
      <c r="A847">
        <f t="shared" si="513"/>
        <v>8.429926238145416E-2</v>
      </c>
      <c r="B847">
        <f t="shared" si="514"/>
        <v>9.4579640786524297E-2</v>
      </c>
      <c r="C847">
        <f t="shared" si="515"/>
        <v>0.12508959542272152</v>
      </c>
      <c r="D847">
        <f t="shared" si="516"/>
        <v>5.0360835385537372E-2</v>
      </c>
      <c r="F847">
        <f t="shared" si="517"/>
        <v>1.6243243600624811E-2</v>
      </c>
      <c r="G847">
        <f t="shared" si="518"/>
        <v>1.8909241432815301E-2</v>
      </c>
      <c r="H847">
        <f t="shared" si="519"/>
        <v>2.6821350278946544E-2</v>
      </c>
      <c r="I847">
        <f t="shared" si="520"/>
        <v>7.4420332527210765E-3</v>
      </c>
      <c r="L847">
        <f t="shared" si="521"/>
        <v>6.2544954185821053E-2</v>
      </c>
      <c r="M847">
        <f t="shared" si="522"/>
        <v>3.6582867511487017E-2</v>
      </c>
      <c r="N847">
        <f t="shared" si="523"/>
        <v>0.22810479134114214</v>
      </c>
      <c r="O847">
        <f t="shared" si="524"/>
        <v>7.9138341735187273E-2</v>
      </c>
      <c r="Q847">
        <f t="shared" si="525"/>
        <v>7.7911982611705479E-3</v>
      </c>
      <c r="R847">
        <f t="shared" si="526"/>
        <v>1.0393571520345259E-3</v>
      </c>
      <c r="S847">
        <f t="shared" si="527"/>
        <v>5.0847587701247657E-2</v>
      </c>
      <c r="T847">
        <f t="shared" si="528"/>
        <v>1.2106564649127134E-2</v>
      </c>
      <c r="V847">
        <f t="shared" si="529"/>
        <v>0.18465617942671642</v>
      </c>
      <c r="W847">
        <f t="shared" si="530"/>
        <v>0.12118054082875371</v>
      </c>
      <c r="X847" t="str">
        <f t="shared" si="531"/>
        <v>nan</v>
      </c>
      <c r="Y847">
        <f t="shared" si="532"/>
        <v>0.20409371166864979</v>
      </c>
      <c r="AA847">
        <f t="shared" si="533"/>
        <v>2.9982452875572031E-2</v>
      </c>
      <c r="AB847">
        <f t="shared" si="534"/>
        <v>1.3310223755380469E-2</v>
      </c>
      <c r="AC847" t="e">
        <f t="shared" si="535"/>
        <v>#VALUE!</v>
      </c>
      <c r="AD847">
        <f t="shared" si="536"/>
        <v>3.5087828705206069E-2</v>
      </c>
      <c r="AF847">
        <f t="shared" si="537"/>
        <v>0.11750839891281228</v>
      </c>
      <c r="AG847">
        <f t="shared" si="538"/>
        <v>9.0181083615900728E-2</v>
      </c>
      <c r="AH847">
        <f t="shared" si="539"/>
        <v>0.17626270193095789</v>
      </c>
      <c r="AI847">
        <f t="shared" si="540"/>
        <v>0.11079362582111925</v>
      </c>
      <c r="AK847">
        <f t="shared" si="541"/>
        <v>1.0101013810226678E-2</v>
      </c>
      <c r="AL847">
        <f t="shared" si="542"/>
        <v>2.9070295028098079E-3</v>
      </c>
      <c r="AM847">
        <f t="shared" si="543"/>
        <v>2.5568231475531871E-2</v>
      </c>
      <c r="AN847">
        <f t="shared" si="544"/>
        <v>8.3333329486177023E-3</v>
      </c>
    </row>
    <row r="848" spans="1:40" x14ac:dyDescent="0.25">
      <c r="A848">
        <f t="shared" si="513"/>
        <v>8.429926238145416E-2</v>
      </c>
      <c r="B848">
        <f t="shared" si="514"/>
        <v>9.4579640786524297E-2</v>
      </c>
      <c r="C848">
        <f t="shared" si="515"/>
        <v>0.1292592539931415</v>
      </c>
      <c r="D848">
        <f t="shared" si="516"/>
        <v>4.9715132291967029E-2</v>
      </c>
      <c r="F848">
        <f t="shared" si="517"/>
        <v>1.6243243600624811E-2</v>
      </c>
      <c r="G848">
        <f t="shared" si="518"/>
        <v>1.8909241432815301E-2</v>
      </c>
      <c r="H848">
        <f t="shared" si="519"/>
        <v>2.7902662685134992E-2</v>
      </c>
      <c r="I848">
        <f t="shared" si="520"/>
        <v>7.2745838671178925E-3</v>
      </c>
      <c r="L848">
        <f t="shared" si="521"/>
        <v>5.7026197835285536E-2</v>
      </c>
      <c r="M848">
        <f t="shared" si="522"/>
        <v>3.6582867511487017E-2</v>
      </c>
      <c r="N848">
        <f t="shared" si="523"/>
        <v>0.19388900629945383</v>
      </c>
      <c r="O848">
        <f t="shared" si="524"/>
        <v>7.9138341735187273E-2</v>
      </c>
      <c r="Q848">
        <f t="shared" si="525"/>
        <v>6.3559605444854731E-3</v>
      </c>
      <c r="R848">
        <f t="shared" si="526"/>
        <v>1.0393571520345259E-3</v>
      </c>
      <c r="S848">
        <f t="shared" si="527"/>
        <v>4.1949245017020458E-2</v>
      </c>
      <c r="T848">
        <f t="shared" si="528"/>
        <v>1.2106564649127134E-2</v>
      </c>
      <c r="V848">
        <f t="shared" si="529"/>
        <v>0.17626270193095789</v>
      </c>
      <c r="W848">
        <f t="shared" si="530"/>
        <v>0.1292592539931415</v>
      </c>
      <c r="X848">
        <f t="shared" si="531"/>
        <v>0.22810479134114214</v>
      </c>
      <c r="Y848">
        <f t="shared" si="532"/>
        <v>0.17626270193095789</v>
      </c>
      <c r="AA848">
        <f t="shared" si="533"/>
        <v>2.777785938088052E-2</v>
      </c>
      <c r="AB848">
        <f t="shared" si="534"/>
        <v>1.5432142649746726E-2</v>
      </c>
      <c r="AC848">
        <f t="shared" si="535"/>
        <v>4.1394472176073248E-2</v>
      </c>
      <c r="AD848">
        <f t="shared" si="536"/>
        <v>2.777785938088052E-2</v>
      </c>
      <c r="AF848">
        <f t="shared" si="537"/>
        <v>0.12118054082875371</v>
      </c>
      <c r="AG848">
        <f t="shared" si="538"/>
        <v>9.2328430693663505E-2</v>
      </c>
      <c r="AH848">
        <f t="shared" si="539"/>
        <v>0.17626270193095789</v>
      </c>
      <c r="AI848">
        <f t="shared" si="540"/>
        <v>0.11079362582111925</v>
      </c>
      <c r="AK848">
        <f t="shared" si="541"/>
        <v>1.1067714381829331E-2</v>
      </c>
      <c r="AL848">
        <f t="shared" si="542"/>
        <v>3.4723240080387491E-3</v>
      </c>
      <c r="AM848">
        <f t="shared" si="543"/>
        <v>2.5568231475531871E-2</v>
      </c>
      <c r="AN848">
        <f t="shared" si="544"/>
        <v>8.3333329486177023E-3</v>
      </c>
    </row>
    <row r="849" spans="1:40" x14ac:dyDescent="0.25">
      <c r="A849">
        <f t="shared" si="513"/>
        <v>8.429926238145416E-2</v>
      </c>
      <c r="B849">
        <f t="shared" si="514"/>
        <v>9.4579640786524297E-2</v>
      </c>
      <c r="C849">
        <f t="shared" si="515"/>
        <v>0.13849207063649571</v>
      </c>
      <c r="D849">
        <f t="shared" si="516"/>
        <v>5.1023271714228859E-2</v>
      </c>
      <c r="F849">
        <f t="shared" si="517"/>
        <v>1.6243243600624811E-2</v>
      </c>
      <c r="G849">
        <f t="shared" si="518"/>
        <v>1.8909241432815301E-2</v>
      </c>
      <c r="H849">
        <f t="shared" si="519"/>
        <v>3.0296997619737691E-2</v>
      </c>
      <c r="I849">
        <f t="shared" si="520"/>
        <v>7.613822047517262E-3</v>
      </c>
      <c r="L849">
        <f t="shared" si="521"/>
        <v>5.9658040114066176E-2</v>
      </c>
      <c r="M849">
        <f t="shared" si="522"/>
        <v>3.6931167689660011E-2</v>
      </c>
      <c r="N849">
        <f t="shared" si="523"/>
        <v>0.19388900629945383</v>
      </c>
      <c r="O849">
        <f t="shared" si="524"/>
        <v>7.9138341735187273E-2</v>
      </c>
      <c r="Q849">
        <f t="shared" si="525"/>
        <v>7.0404117256842652E-3</v>
      </c>
      <c r="R849">
        <f t="shared" si="526"/>
        <v>1.1299379859561944E-3</v>
      </c>
      <c r="S849">
        <f t="shared" si="527"/>
        <v>4.1949245017020458E-2</v>
      </c>
      <c r="T849">
        <f t="shared" si="528"/>
        <v>1.2106564649127134E-2</v>
      </c>
      <c r="V849">
        <f t="shared" si="529"/>
        <v>0.18465617942671642</v>
      </c>
      <c r="W849">
        <f t="shared" si="530"/>
        <v>0.13849207063649571</v>
      </c>
      <c r="X849" t="str">
        <f t="shared" si="531"/>
        <v>nan</v>
      </c>
      <c r="Y849">
        <f t="shared" si="532"/>
        <v>0.22810479134114214</v>
      </c>
      <c r="AA849">
        <f t="shared" si="533"/>
        <v>2.9982452875572031E-2</v>
      </c>
      <c r="AB849">
        <f t="shared" si="534"/>
        <v>1.7857193234549505E-2</v>
      </c>
      <c r="AC849" t="e">
        <f t="shared" si="535"/>
        <v>#VALUE!</v>
      </c>
      <c r="AD849">
        <f t="shared" si="536"/>
        <v>4.1394472176073248E-2</v>
      </c>
      <c r="AF849">
        <f t="shared" si="537"/>
        <v>0.11405226559122983</v>
      </c>
      <c r="AG849">
        <f t="shared" si="538"/>
        <v>0.10204675169882331</v>
      </c>
      <c r="AH849">
        <f t="shared" si="539"/>
        <v>0.17626270193095789</v>
      </c>
      <c r="AI849">
        <f t="shared" si="540"/>
        <v>0.11405226559122983</v>
      </c>
      <c r="AK849">
        <f t="shared" si="541"/>
        <v>9.1911780429855885E-3</v>
      </c>
      <c r="AL849">
        <f t="shared" si="542"/>
        <v>6.0306963928101424E-3</v>
      </c>
      <c r="AM849">
        <f t="shared" si="543"/>
        <v>2.5568231475531871E-2</v>
      </c>
      <c r="AN849">
        <f t="shared" si="544"/>
        <v>9.1911780429855885E-3</v>
      </c>
    </row>
    <row r="850" spans="1:40" x14ac:dyDescent="0.25">
      <c r="A850">
        <f t="shared" si="513"/>
        <v>8.429926238145416E-2</v>
      </c>
      <c r="B850">
        <f t="shared" si="514"/>
        <v>9.9430264583934058E-2</v>
      </c>
      <c r="C850">
        <f t="shared" si="515"/>
        <v>0.12118054082875371</v>
      </c>
      <c r="D850">
        <f t="shared" si="516"/>
        <v>5.5396751534490016E-2</v>
      </c>
      <c r="F850">
        <f t="shared" si="517"/>
        <v>1.6243243600624811E-2</v>
      </c>
      <c r="G850">
        <f t="shared" si="518"/>
        <v>2.0167147710106446E-2</v>
      </c>
      <c r="H850">
        <f t="shared" si="519"/>
        <v>2.5807619980041132E-2</v>
      </c>
      <c r="I850">
        <f t="shared" si="520"/>
        <v>8.7479911666417786E-3</v>
      </c>
      <c r="L850">
        <f t="shared" si="521"/>
        <v>6.4629543456905025E-2</v>
      </c>
      <c r="M850">
        <f t="shared" si="522"/>
        <v>3.6582867511487017E-2</v>
      </c>
      <c r="N850">
        <f t="shared" si="523"/>
        <v>0.19388900629945383</v>
      </c>
      <c r="O850">
        <f t="shared" si="524"/>
        <v>8.0787190383092858E-2</v>
      </c>
      <c r="Q850">
        <f t="shared" si="525"/>
        <v>8.3333278562497809E-3</v>
      </c>
      <c r="R850">
        <f t="shared" si="526"/>
        <v>1.0393571520345259E-3</v>
      </c>
      <c r="S850">
        <f t="shared" si="527"/>
        <v>4.1949245017020458E-2</v>
      </c>
      <c r="T850">
        <f t="shared" si="528"/>
        <v>1.2535373173777738E-2</v>
      </c>
      <c r="V850">
        <f t="shared" si="529"/>
        <v>0.18465617942671642</v>
      </c>
      <c r="W850">
        <f t="shared" si="530"/>
        <v>0.13371647560810909</v>
      </c>
      <c r="X850">
        <f t="shared" si="531"/>
        <v>0.22810479134114214</v>
      </c>
      <c r="Y850">
        <f t="shared" si="532"/>
        <v>0.29829020057033084</v>
      </c>
      <c r="AA850">
        <f t="shared" si="533"/>
        <v>2.9982452875572031E-2</v>
      </c>
      <c r="AB850">
        <f t="shared" si="534"/>
        <v>1.6602856669260268E-2</v>
      </c>
      <c r="AC850">
        <f t="shared" si="535"/>
        <v>4.1394472176073248E-2</v>
      </c>
      <c r="AD850">
        <f t="shared" si="536"/>
        <v>5.9829059829059818E-2</v>
      </c>
      <c r="AF850">
        <f t="shared" si="537"/>
        <v>0.11405226559122983</v>
      </c>
      <c r="AG850">
        <f t="shared" si="538"/>
        <v>9.4579640786524297E-2</v>
      </c>
      <c r="AH850">
        <f t="shared" si="539"/>
        <v>0.17626270193095789</v>
      </c>
      <c r="AI850">
        <f t="shared" si="540"/>
        <v>0.11750839891281228</v>
      </c>
      <c r="AK850">
        <f t="shared" si="541"/>
        <v>9.1911780429855885E-3</v>
      </c>
      <c r="AL850">
        <f t="shared" si="542"/>
        <v>4.0649607125513706E-3</v>
      </c>
      <c r="AM850">
        <f t="shared" si="543"/>
        <v>2.5568231475531871E-2</v>
      </c>
      <c r="AN850">
        <f t="shared" si="544"/>
        <v>1.0101013810226678E-2</v>
      </c>
    </row>
    <row r="851" spans="1:40" x14ac:dyDescent="0.25">
      <c r="A851">
        <f t="shared" si="513"/>
        <v>8.6172724609206691E-2</v>
      </c>
      <c r="B851">
        <f t="shared" si="514"/>
        <v>0.10480477490554468</v>
      </c>
      <c r="C851">
        <f t="shared" si="515"/>
        <v>0.12118054082875371</v>
      </c>
      <c r="D851">
        <f t="shared" si="516"/>
        <v>5.1023271714228859E-2</v>
      </c>
      <c r="F851">
        <f t="shared" si="517"/>
        <v>1.6729086245815355E-2</v>
      </c>
      <c r="G851">
        <f t="shared" si="518"/>
        <v>2.1560912832549094E-2</v>
      </c>
      <c r="H851">
        <f t="shared" si="519"/>
        <v>2.5807619980041132E-2</v>
      </c>
      <c r="I851">
        <f t="shared" si="520"/>
        <v>7.613822047517262E-3</v>
      </c>
      <c r="L851">
        <f t="shared" si="521"/>
        <v>6.2544954185821053E-2</v>
      </c>
      <c r="M851">
        <f t="shared" si="522"/>
        <v>3.6240944294044529E-2</v>
      </c>
      <c r="N851">
        <f t="shared" si="523"/>
        <v>0.19388900629945383</v>
      </c>
      <c r="O851">
        <f t="shared" si="524"/>
        <v>8.429926238145416E-2</v>
      </c>
      <c r="Q851">
        <f t="shared" si="525"/>
        <v>7.7911982611705479E-3</v>
      </c>
      <c r="R851">
        <f t="shared" si="526"/>
        <v>9.5043474511649758E-4</v>
      </c>
      <c r="S851">
        <f t="shared" si="527"/>
        <v>4.1949245017020458E-2</v>
      </c>
      <c r="T851">
        <f t="shared" si="528"/>
        <v>1.3448741671242305E-2</v>
      </c>
      <c r="V851">
        <f t="shared" si="529"/>
        <v>0.17626270193095789</v>
      </c>
      <c r="W851">
        <f t="shared" si="530"/>
        <v>0.11750839891281228</v>
      </c>
      <c r="X851">
        <f t="shared" si="531"/>
        <v>0.24236137535233282</v>
      </c>
      <c r="Y851">
        <f t="shared" si="532"/>
        <v>1.2925925399314151</v>
      </c>
      <c r="AA851">
        <f t="shared" si="533"/>
        <v>2.777785938088052E-2</v>
      </c>
      <c r="AB851">
        <f t="shared" si="534"/>
        <v>1.2345715280370033E-2</v>
      </c>
      <c r="AC851">
        <f t="shared" si="535"/>
        <v>4.5139043169856986E-2</v>
      </c>
      <c r="AD851">
        <f t="shared" si="536"/>
        <v>0.3209880931641339</v>
      </c>
      <c r="AF851">
        <f t="shared" si="537"/>
        <v>0.11079362582111925</v>
      </c>
      <c r="AG851">
        <f t="shared" si="538"/>
        <v>9.0181083615900728E-2</v>
      </c>
      <c r="AH851">
        <f t="shared" si="539"/>
        <v>0.16859909327407638</v>
      </c>
      <c r="AI851">
        <f t="shared" si="540"/>
        <v>0.11750839891281228</v>
      </c>
      <c r="AK851">
        <f t="shared" si="541"/>
        <v>8.3333329486177023E-3</v>
      </c>
      <c r="AL851">
        <f t="shared" si="542"/>
        <v>2.9070295028098079E-3</v>
      </c>
      <c r="AM851">
        <f t="shared" si="543"/>
        <v>2.355076727106168E-2</v>
      </c>
      <c r="AN851">
        <f t="shared" si="544"/>
        <v>1.0101013810226678E-2</v>
      </c>
    </row>
    <row r="852" spans="1:40" x14ac:dyDescent="0.25">
      <c r="A852">
        <f t="shared" si="513"/>
        <v>8.429926238145416E-2</v>
      </c>
      <c r="B852">
        <f t="shared" si="514"/>
        <v>0.10204675169882331</v>
      </c>
      <c r="C852">
        <f t="shared" si="515"/>
        <v>0.11405226559122983</v>
      </c>
      <c r="D852">
        <f t="shared" si="516"/>
        <v>5.1023271714228859E-2</v>
      </c>
      <c r="F852">
        <f t="shared" si="517"/>
        <v>1.6243243600624811E-2</v>
      </c>
      <c r="G852">
        <f t="shared" si="518"/>
        <v>2.0845678081401808E-2</v>
      </c>
      <c r="H852">
        <f t="shared" si="519"/>
        <v>2.3959053168422281E-2</v>
      </c>
      <c r="I852">
        <f t="shared" si="520"/>
        <v>7.613822047517262E-3</v>
      </c>
      <c r="L852">
        <f t="shared" si="521"/>
        <v>6.2544954185821053E-2</v>
      </c>
      <c r="M852">
        <f t="shared" si="522"/>
        <v>3.7648334437684478E-2</v>
      </c>
      <c r="N852">
        <f t="shared" si="523"/>
        <v>0.22810479134114214</v>
      </c>
      <c r="O852">
        <f t="shared" si="524"/>
        <v>8.6172724609206691E-2</v>
      </c>
      <c r="Q852">
        <f t="shared" si="525"/>
        <v>7.7911982611705479E-3</v>
      </c>
      <c r="R852">
        <f t="shared" si="526"/>
        <v>1.3164482611955092E-3</v>
      </c>
      <c r="S852">
        <f t="shared" si="527"/>
        <v>5.0847587701247657E-2</v>
      </c>
      <c r="T852">
        <f t="shared" si="528"/>
        <v>1.3935964422033679E-2</v>
      </c>
      <c r="V852">
        <f t="shared" si="529"/>
        <v>0.17626270193095789</v>
      </c>
      <c r="W852">
        <f t="shared" si="530"/>
        <v>0.14362141395282038</v>
      </c>
      <c r="X852">
        <f t="shared" si="531"/>
        <v>0.20409371166864979</v>
      </c>
      <c r="Y852">
        <f t="shared" si="532"/>
        <v>0.22810479134114214</v>
      </c>
      <c r="AA852">
        <f t="shared" si="533"/>
        <v>2.777785938088052E-2</v>
      </c>
      <c r="AB852">
        <f t="shared" si="534"/>
        <v>1.9204443752933939E-2</v>
      </c>
      <c r="AC852">
        <f t="shared" si="535"/>
        <v>3.5087828705206069E-2</v>
      </c>
      <c r="AD852">
        <f t="shared" si="536"/>
        <v>4.1394472176073248E-2</v>
      </c>
      <c r="AF852">
        <f t="shared" si="537"/>
        <v>0.10771602178879688</v>
      </c>
      <c r="AG852">
        <f t="shared" si="538"/>
        <v>9.9430264583934058E-2</v>
      </c>
      <c r="AH852">
        <f t="shared" si="539"/>
        <v>0.19388900629945383</v>
      </c>
      <c r="AI852">
        <f t="shared" si="540"/>
        <v>0.11750839891281228</v>
      </c>
      <c r="AK852">
        <f t="shared" si="541"/>
        <v>7.523145966383404E-3</v>
      </c>
      <c r="AL852">
        <f t="shared" si="542"/>
        <v>5.3418995958851613E-3</v>
      </c>
      <c r="AM852">
        <f t="shared" si="543"/>
        <v>3.0208400319305707E-2</v>
      </c>
      <c r="AN852">
        <f t="shared" si="544"/>
        <v>1.0101013810226678E-2</v>
      </c>
    </row>
    <row r="853" spans="1:40" x14ac:dyDescent="0.25">
      <c r="A853">
        <f t="shared" si="513"/>
        <v>9.2328430693663505E-2</v>
      </c>
      <c r="B853">
        <f t="shared" si="514"/>
        <v>0.10204675169882331</v>
      </c>
      <c r="C853">
        <f t="shared" si="515"/>
        <v>0.14362141395282038</v>
      </c>
      <c r="D853">
        <f t="shared" si="516"/>
        <v>4.9085777395999515E-2</v>
      </c>
      <c r="F853">
        <f t="shared" si="517"/>
        <v>1.8325437900407169E-2</v>
      </c>
      <c r="G853">
        <f t="shared" si="518"/>
        <v>2.0845678081401808E-2</v>
      </c>
      <c r="H853">
        <f t="shared" si="519"/>
        <v>3.1627183885560177E-2</v>
      </c>
      <c r="I853">
        <f t="shared" si="520"/>
        <v>7.111374039403733E-3</v>
      </c>
      <c r="L853">
        <f t="shared" si="521"/>
        <v>6.1552097695489458E-2</v>
      </c>
      <c r="M853">
        <f t="shared" si="522"/>
        <v>3.6582867511487017E-2</v>
      </c>
      <c r="N853">
        <f t="shared" si="523"/>
        <v>0.19388900629945383</v>
      </c>
      <c r="O853">
        <f t="shared" si="524"/>
        <v>7.9138341735187273E-2</v>
      </c>
      <c r="Q853">
        <f t="shared" si="525"/>
        <v>7.53299061588445E-3</v>
      </c>
      <c r="R853">
        <f t="shared" si="526"/>
        <v>1.0393571520345259E-3</v>
      </c>
      <c r="S853">
        <f t="shared" si="527"/>
        <v>4.1949245017020458E-2</v>
      </c>
      <c r="T853">
        <f t="shared" si="528"/>
        <v>1.2106564649127134E-2</v>
      </c>
      <c r="V853">
        <f t="shared" si="529"/>
        <v>0.17626270193095789</v>
      </c>
      <c r="W853">
        <f t="shared" si="530"/>
        <v>0.13371647560810909</v>
      </c>
      <c r="X853">
        <f t="shared" si="531"/>
        <v>0.20409371166864979</v>
      </c>
      <c r="Y853">
        <f t="shared" si="532"/>
        <v>0.20409371166864979</v>
      </c>
      <c r="AA853">
        <f t="shared" si="533"/>
        <v>2.777785938088052E-2</v>
      </c>
      <c r="AB853">
        <f t="shared" si="534"/>
        <v>1.6602856669260268E-2</v>
      </c>
      <c r="AC853">
        <f t="shared" si="535"/>
        <v>3.5087828705206069E-2</v>
      </c>
      <c r="AD853">
        <f t="shared" si="536"/>
        <v>3.5087828705206069E-2</v>
      </c>
      <c r="AF853">
        <f t="shared" si="537"/>
        <v>0.12118054082875371</v>
      </c>
      <c r="AG853">
        <f t="shared" si="538"/>
        <v>8.8131350965478944E-2</v>
      </c>
      <c r="AH853">
        <f t="shared" si="539"/>
        <v>0.17626270193095789</v>
      </c>
      <c r="AI853">
        <f t="shared" si="540"/>
        <v>0.11079362582111925</v>
      </c>
      <c r="AK853">
        <f t="shared" si="541"/>
        <v>1.1067714381829331E-2</v>
      </c>
      <c r="AL853">
        <f t="shared" si="542"/>
        <v>2.3674322404618003E-3</v>
      </c>
      <c r="AM853">
        <f t="shared" si="543"/>
        <v>2.5568231475531871E-2</v>
      </c>
      <c r="AN853">
        <f t="shared" si="544"/>
        <v>8.3333329486177023E-3</v>
      </c>
    </row>
    <row r="854" spans="1:40" x14ac:dyDescent="0.25">
      <c r="A854">
        <f t="shared" si="513"/>
        <v>8.6172724609206691E-2</v>
      </c>
      <c r="B854">
        <f t="shared" si="514"/>
        <v>0.10480477490554468</v>
      </c>
      <c r="C854">
        <f t="shared" si="515"/>
        <v>0.13849207063649571</v>
      </c>
      <c r="D854">
        <f t="shared" si="516"/>
        <v>5.1703634765524011E-2</v>
      </c>
      <c r="F854">
        <f t="shared" si="517"/>
        <v>1.6729086245815355E-2</v>
      </c>
      <c r="G854">
        <f t="shared" si="518"/>
        <v>2.1560912832549094E-2</v>
      </c>
      <c r="H854">
        <f t="shared" si="519"/>
        <v>3.0296997619737691E-2</v>
      </c>
      <c r="I854">
        <f t="shared" si="520"/>
        <v>7.7902597571409479E-3</v>
      </c>
      <c r="L854">
        <f t="shared" si="521"/>
        <v>6.2544954185821053E-2</v>
      </c>
      <c r="M854">
        <f t="shared" si="522"/>
        <v>3.7286302876638262E-2</v>
      </c>
      <c r="N854">
        <f t="shared" si="523"/>
        <v>0.19388900629945383</v>
      </c>
      <c r="O854">
        <f t="shared" si="524"/>
        <v>8.429926238145416E-2</v>
      </c>
      <c r="Q854">
        <f t="shared" si="525"/>
        <v>7.7911982611705479E-3</v>
      </c>
      <c r="R854">
        <f t="shared" si="526"/>
        <v>1.2222963693488103E-3</v>
      </c>
      <c r="S854">
        <f t="shared" si="527"/>
        <v>4.1949245017020458E-2</v>
      </c>
      <c r="T854">
        <f t="shared" si="528"/>
        <v>1.3448741671242305E-2</v>
      </c>
      <c r="V854">
        <f t="shared" si="529"/>
        <v>0.17626270193095789</v>
      </c>
      <c r="W854">
        <f t="shared" si="530"/>
        <v>0.12508959542272152</v>
      </c>
      <c r="X854" t="str">
        <f t="shared" si="531"/>
        <v>nan</v>
      </c>
      <c r="Y854">
        <f t="shared" si="532"/>
        <v>3.8777726074143013</v>
      </c>
      <c r="AA854">
        <f t="shared" si="533"/>
        <v>2.777785938088052E-2</v>
      </c>
      <c r="AB854">
        <f t="shared" si="534"/>
        <v>1.4336958661456083E-2</v>
      </c>
      <c r="AC854" t="e">
        <f t="shared" si="535"/>
        <v>#VALUE!</v>
      </c>
      <c r="AD854">
        <f t="shared" si="536"/>
        <v>1</v>
      </c>
      <c r="AF854">
        <f t="shared" si="537"/>
        <v>0.11079362582111925</v>
      </c>
      <c r="AG854">
        <f t="shared" si="538"/>
        <v>9.2328430693663505E-2</v>
      </c>
      <c r="AH854">
        <f t="shared" si="539"/>
        <v>0.17626270193095789</v>
      </c>
      <c r="AI854">
        <f t="shared" si="540"/>
        <v>0.11750839891281228</v>
      </c>
      <c r="AK854">
        <f t="shared" si="541"/>
        <v>8.3333329486177023E-3</v>
      </c>
      <c r="AL854">
        <f t="shared" si="542"/>
        <v>3.4723240080387491E-3</v>
      </c>
      <c r="AM854">
        <f t="shared" si="543"/>
        <v>2.5568231475531871E-2</v>
      </c>
      <c r="AN854">
        <f t="shared" si="544"/>
        <v>1.0101013810226678E-2</v>
      </c>
    </row>
    <row r="855" spans="1:40" x14ac:dyDescent="0.25">
      <c r="A855">
        <f t="shared" si="513"/>
        <v>8.6172724609206691E-2</v>
      </c>
      <c r="B855">
        <f t="shared" si="514"/>
        <v>9.9430264583934058E-2</v>
      </c>
      <c r="C855">
        <f t="shared" si="515"/>
        <v>0.13371647560810909</v>
      </c>
      <c r="D855">
        <f t="shared" si="516"/>
        <v>5.4616455938174172E-2</v>
      </c>
      <c r="F855">
        <f t="shared" si="517"/>
        <v>1.6729086245815355E-2</v>
      </c>
      <c r="G855">
        <f t="shared" si="518"/>
        <v>2.0167147710106446E-2</v>
      </c>
      <c r="H855">
        <f t="shared" si="519"/>
        <v>2.9058548460432494E-2</v>
      </c>
      <c r="I855">
        <f t="shared" si="520"/>
        <v>8.5456380735669298E-3</v>
      </c>
      <c r="L855">
        <f t="shared" si="521"/>
        <v>6.4629543456905025E-2</v>
      </c>
      <c r="M855">
        <f t="shared" si="522"/>
        <v>3.6931167689660011E-2</v>
      </c>
      <c r="N855">
        <f t="shared" si="523"/>
        <v>0.20409371166864979</v>
      </c>
      <c r="O855">
        <f t="shared" si="524"/>
        <v>8.0787190383092858E-2</v>
      </c>
      <c r="Q855">
        <f t="shared" si="525"/>
        <v>8.3333278562497809E-3</v>
      </c>
      <c r="R855">
        <f t="shared" si="526"/>
        <v>1.1299379859561944E-3</v>
      </c>
      <c r="S855">
        <f t="shared" si="527"/>
        <v>4.4603136057545831E-2</v>
      </c>
      <c r="T855">
        <f t="shared" si="528"/>
        <v>1.2535373173777738E-2</v>
      </c>
      <c r="V855">
        <f t="shared" si="529"/>
        <v>0.19388900629945383</v>
      </c>
      <c r="W855">
        <f t="shared" si="530"/>
        <v>0.13371647560810909</v>
      </c>
      <c r="X855">
        <f t="shared" si="531"/>
        <v>0.24236137535233282</v>
      </c>
      <c r="Y855">
        <f t="shared" si="532"/>
        <v>0.17626270193095789</v>
      </c>
      <c r="AA855">
        <f t="shared" si="533"/>
        <v>3.240750614717914E-2</v>
      </c>
      <c r="AB855">
        <f t="shared" si="534"/>
        <v>1.6602856669260268E-2</v>
      </c>
      <c r="AC855">
        <f t="shared" si="535"/>
        <v>4.5139043169856986E-2</v>
      </c>
      <c r="AD855">
        <f t="shared" si="536"/>
        <v>2.777785938088052E-2</v>
      </c>
      <c r="AF855">
        <f t="shared" si="537"/>
        <v>0.11405226559122983</v>
      </c>
      <c r="AG855">
        <f t="shared" si="538"/>
        <v>8.429926238145416E-2</v>
      </c>
      <c r="AH855">
        <f t="shared" si="539"/>
        <v>0.17626270193095789</v>
      </c>
      <c r="AI855">
        <f t="shared" si="540"/>
        <v>0.11079362582111925</v>
      </c>
      <c r="AK855">
        <f t="shared" si="541"/>
        <v>9.1911780429855885E-3</v>
      </c>
      <c r="AL855">
        <f t="shared" si="542"/>
        <v>1.3586253072311043E-3</v>
      </c>
      <c r="AM855">
        <f t="shared" si="543"/>
        <v>2.5568231475531871E-2</v>
      </c>
      <c r="AN855">
        <f t="shared" si="544"/>
        <v>8.3333329486177023E-3</v>
      </c>
    </row>
    <row r="856" spans="1:40" x14ac:dyDescent="0.25">
      <c r="A856">
        <f t="shared" si="513"/>
        <v>8.6172724609206691E-2</v>
      </c>
      <c r="B856">
        <f t="shared" si="514"/>
        <v>0.10204675169882331</v>
      </c>
      <c r="C856">
        <f t="shared" si="515"/>
        <v>0.16157411970380231</v>
      </c>
      <c r="D856">
        <f t="shared" si="516"/>
        <v>5.2402387452772342E-2</v>
      </c>
      <c r="F856">
        <f t="shared" si="517"/>
        <v>1.6729086245815355E-2</v>
      </c>
      <c r="G856">
        <f t="shared" si="518"/>
        <v>2.0845678081401808E-2</v>
      </c>
      <c r="H856">
        <f t="shared" si="519"/>
        <v>3.6282836890557231E-2</v>
      </c>
      <c r="I856">
        <f t="shared" si="520"/>
        <v>7.9714664283392182E-3</v>
      </c>
      <c r="L856">
        <f t="shared" si="521"/>
        <v>6.0590270414376854E-2</v>
      </c>
      <c r="M856">
        <f t="shared" si="522"/>
        <v>3.7286302876638262E-2</v>
      </c>
      <c r="N856">
        <f t="shared" si="523"/>
        <v>0.19388900629945383</v>
      </c>
      <c r="O856">
        <f t="shared" si="524"/>
        <v>7.9138341735187273E-2</v>
      </c>
      <c r="Q856">
        <f t="shared" si="525"/>
        <v>7.2828525950864283E-3</v>
      </c>
      <c r="R856">
        <f t="shared" si="526"/>
        <v>1.2222963693488103E-3</v>
      </c>
      <c r="S856">
        <f t="shared" si="527"/>
        <v>4.1949245017020458E-2</v>
      </c>
      <c r="T856">
        <f t="shared" si="528"/>
        <v>1.2106564649127134E-2</v>
      </c>
      <c r="V856">
        <f t="shared" si="529"/>
        <v>0.18465617942671642</v>
      </c>
      <c r="W856">
        <f t="shared" si="530"/>
        <v>0.13371647560810909</v>
      </c>
      <c r="X856">
        <f t="shared" si="531"/>
        <v>0.24236137535233282</v>
      </c>
      <c r="Y856" t="str">
        <f t="shared" si="532"/>
        <v>nan</v>
      </c>
      <c r="AA856">
        <f t="shared" si="533"/>
        <v>2.9982452875572031E-2</v>
      </c>
      <c r="AB856">
        <f t="shared" si="534"/>
        <v>1.6602856669260268E-2</v>
      </c>
      <c r="AC856">
        <f t="shared" si="535"/>
        <v>4.5139043169856986E-2</v>
      </c>
      <c r="AD856" t="e">
        <f t="shared" si="536"/>
        <v>#VALUE!</v>
      </c>
      <c r="AF856">
        <f t="shared" si="537"/>
        <v>0.11750839891281228</v>
      </c>
      <c r="AG856">
        <f t="shared" si="538"/>
        <v>8.8131350965478944E-2</v>
      </c>
      <c r="AH856">
        <f t="shared" si="539"/>
        <v>0.16859909327407638</v>
      </c>
      <c r="AI856">
        <f t="shared" si="540"/>
        <v>0.11405226559122983</v>
      </c>
      <c r="AK856">
        <f t="shared" si="541"/>
        <v>1.0101013810226678E-2</v>
      </c>
      <c r="AL856">
        <f t="shared" si="542"/>
        <v>2.3674322404618003E-3</v>
      </c>
      <c r="AM856">
        <f t="shared" si="543"/>
        <v>2.355076727106168E-2</v>
      </c>
      <c r="AN856">
        <f t="shared" si="544"/>
        <v>9.1911780429855885E-3</v>
      </c>
    </row>
    <row r="857" spans="1:40" x14ac:dyDescent="0.25">
      <c r="A857">
        <f t="shared" si="513"/>
        <v>8.429926238145416E-2</v>
      </c>
      <c r="B857">
        <f t="shared" si="514"/>
        <v>0.10480477490554468</v>
      </c>
      <c r="C857">
        <f t="shared" si="515"/>
        <v>0.13849207063649571</v>
      </c>
      <c r="D857">
        <f t="shared" si="516"/>
        <v>5.1703634765524011E-2</v>
      </c>
      <c r="F857">
        <f t="shared" si="517"/>
        <v>1.6243243600624811E-2</v>
      </c>
      <c r="G857">
        <f t="shared" si="518"/>
        <v>2.1560912832549094E-2</v>
      </c>
      <c r="H857">
        <f t="shared" si="519"/>
        <v>3.0296997619737691E-2</v>
      </c>
      <c r="I857">
        <f t="shared" si="520"/>
        <v>7.7902597571409479E-3</v>
      </c>
      <c r="L857">
        <f t="shared" si="521"/>
        <v>6.4629543456905025E-2</v>
      </c>
      <c r="M857">
        <f t="shared" si="522"/>
        <v>3.7286302876638262E-2</v>
      </c>
      <c r="N857">
        <f t="shared" si="523"/>
        <v>0.19388900629945383</v>
      </c>
      <c r="O857">
        <f t="shared" si="524"/>
        <v>8.429926238145416E-2</v>
      </c>
      <c r="Q857">
        <f t="shared" si="525"/>
        <v>8.3333278562497809E-3</v>
      </c>
      <c r="R857">
        <f t="shared" si="526"/>
        <v>1.2222963693488103E-3</v>
      </c>
      <c r="S857">
        <f t="shared" si="527"/>
        <v>4.1949245017020458E-2</v>
      </c>
      <c r="T857">
        <f t="shared" si="528"/>
        <v>1.3448741671242305E-2</v>
      </c>
      <c r="V857">
        <f t="shared" si="529"/>
        <v>0.17626270193095789</v>
      </c>
      <c r="W857">
        <f t="shared" si="530"/>
        <v>0.1292592539931415</v>
      </c>
      <c r="X857" t="str">
        <f t="shared" si="531"/>
        <v>nan</v>
      </c>
      <c r="Y857">
        <f t="shared" si="532"/>
        <v>0.19388900629945383</v>
      </c>
      <c r="AA857">
        <f t="shared" si="533"/>
        <v>2.777785938088052E-2</v>
      </c>
      <c r="AB857">
        <f t="shared" si="534"/>
        <v>1.5432142649746726E-2</v>
      </c>
      <c r="AC857" t="e">
        <f t="shared" si="535"/>
        <v>#VALUE!</v>
      </c>
      <c r="AD857">
        <f t="shared" si="536"/>
        <v>3.240750614717914E-2</v>
      </c>
      <c r="AF857">
        <f t="shared" si="537"/>
        <v>0.10480477490554468</v>
      </c>
      <c r="AG857">
        <f t="shared" si="538"/>
        <v>9.4579640786524297E-2</v>
      </c>
      <c r="AH857">
        <f t="shared" si="539"/>
        <v>0.18465617942671642</v>
      </c>
      <c r="AI857">
        <f t="shared" si="540"/>
        <v>0.12118054082875371</v>
      </c>
      <c r="AK857">
        <f t="shared" si="541"/>
        <v>6.7567529209787728E-3</v>
      </c>
      <c r="AL857">
        <f t="shared" si="542"/>
        <v>4.0649607125513706E-3</v>
      </c>
      <c r="AM857">
        <f t="shared" si="543"/>
        <v>2.7777835482844206E-2</v>
      </c>
      <c r="AN857">
        <f t="shared" si="544"/>
        <v>1.1067714381829331E-2</v>
      </c>
    </row>
    <row r="858" spans="1:40" x14ac:dyDescent="0.25">
      <c r="A858">
        <f t="shared" si="513"/>
        <v>8.6172724609206691E-2</v>
      </c>
      <c r="B858">
        <f t="shared" si="514"/>
        <v>0.10480477490554468</v>
      </c>
      <c r="C858">
        <f t="shared" si="515"/>
        <v>0.13849207063649571</v>
      </c>
      <c r="D858">
        <f t="shared" si="516"/>
        <v>5.1023271714228859E-2</v>
      </c>
      <c r="F858">
        <f t="shared" si="517"/>
        <v>1.6729086245815355E-2</v>
      </c>
      <c r="G858">
        <f t="shared" si="518"/>
        <v>2.1560912832549094E-2</v>
      </c>
      <c r="H858">
        <f t="shared" si="519"/>
        <v>3.0296997619737691E-2</v>
      </c>
      <c r="I858">
        <f t="shared" si="520"/>
        <v>7.613822047517262E-3</v>
      </c>
      <c r="L858">
        <f t="shared" si="521"/>
        <v>6.5725045843219476E-2</v>
      </c>
      <c r="M858">
        <f t="shared" si="522"/>
        <v>3.6931167689660011E-2</v>
      </c>
      <c r="N858">
        <f t="shared" si="523"/>
        <v>0.22810479134114214</v>
      </c>
      <c r="O858">
        <f t="shared" si="524"/>
        <v>8.429926238145416E-2</v>
      </c>
      <c r="Q858">
        <f t="shared" si="525"/>
        <v>8.618230150116122E-3</v>
      </c>
      <c r="R858">
        <f t="shared" si="526"/>
        <v>1.1299379859561944E-3</v>
      </c>
      <c r="S858">
        <f t="shared" si="527"/>
        <v>5.0847587701247657E-2</v>
      </c>
      <c r="T858">
        <f t="shared" si="528"/>
        <v>1.3448741671242305E-2</v>
      </c>
      <c r="V858">
        <f t="shared" si="529"/>
        <v>0.17626270193095789</v>
      </c>
      <c r="W858">
        <f t="shared" si="530"/>
        <v>0.13371647560810909</v>
      </c>
      <c r="X858">
        <f t="shared" si="531"/>
        <v>0.20409371166864979</v>
      </c>
      <c r="Y858">
        <f t="shared" si="532"/>
        <v>0.32314771728452513</v>
      </c>
      <c r="AA858">
        <f t="shared" si="533"/>
        <v>2.777785938088052E-2</v>
      </c>
      <c r="AB858">
        <f t="shared" si="534"/>
        <v>1.6602856669260268E-2</v>
      </c>
      <c r="AC858">
        <f t="shared" si="535"/>
        <v>3.5087828705206069E-2</v>
      </c>
      <c r="AD858">
        <f t="shared" si="536"/>
        <v>6.6358024691358028E-2</v>
      </c>
      <c r="AF858">
        <f t="shared" si="537"/>
        <v>0.11405226559122983</v>
      </c>
      <c r="AG858">
        <f t="shared" si="538"/>
        <v>0.10204675169882331</v>
      </c>
      <c r="AH858">
        <f t="shared" si="539"/>
        <v>0.18465617942671642</v>
      </c>
      <c r="AI858">
        <f t="shared" si="540"/>
        <v>0.11405226559122983</v>
      </c>
      <c r="AK858">
        <f t="shared" si="541"/>
        <v>9.1911780429855885E-3</v>
      </c>
      <c r="AL858">
        <f t="shared" si="542"/>
        <v>6.0306963928101424E-3</v>
      </c>
      <c r="AM858">
        <f t="shared" si="543"/>
        <v>2.7777835482844206E-2</v>
      </c>
      <c r="AN858">
        <f t="shared" si="544"/>
        <v>9.1911780429855885E-3</v>
      </c>
    </row>
    <row r="859" spans="1:40" x14ac:dyDescent="0.25">
      <c r="A859">
        <f t="shared" si="513"/>
        <v>8.6172724609206691E-2</v>
      </c>
      <c r="B859">
        <f t="shared" si="514"/>
        <v>0.10204675169882331</v>
      </c>
      <c r="C859">
        <f t="shared" si="515"/>
        <v>0.13849207063649571</v>
      </c>
      <c r="D859">
        <f t="shared" si="516"/>
        <v>5.1023271714228859E-2</v>
      </c>
      <c r="F859">
        <f t="shared" si="517"/>
        <v>1.6729086245815355E-2</v>
      </c>
      <c r="G859">
        <f t="shared" si="518"/>
        <v>2.0845678081401808E-2</v>
      </c>
      <c r="H859">
        <f t="shared" si="519"/>
        <v>3.0296997619737691E-2</v>
      </c>
      <c r="I859">
        <f t="shared" si="520"/>
        <v>7.613822047517262E-3</v>
      </c>
      <c r="L859">
        <f t="shared" si="521"/>
        <v>5.9658040114066176E-2</v>
      </c>
      <c r="M859">
        <f t="shared" si="522"/>
        <v>3.7286302876638262E-2</v>
      </c>
      <c r="N859">
        <f t="shared" si="523"/>
        <v>0.19388900629945383</v>
      </c>
      <c r="O859">
        <f t="shared" si="524"/>
        <v>8.6172724609206691E-2</v>
      </c>
      <c r="Q859">
        <f t="shared" si="525"/>
        <v>7.0404117256842652E-3</v>
      </c>
      <c r="R859">
        <f t="shared" si="526"/>
        <v>1.2222963693488103E-3</v>
      </c>
      <c r="S859">
        <f t="shared" si="527"/>
        <v>4.1949245017020458E-2</v>
      </c>
      <c r="T859">
        <f t="shared" si="528"/>
        <v>1.3935964422033679E-2</v>
      </c>
      <c r="V859">
        <f t="shared" si="529"/>
        <v>0.17626270193095789</v>
      </c>
      <c r="W859">
        <f t="shared" si="530"/>
        <v>0.1292592539931415</v>
      </c>
      <c r="X859">
        <f t="shared" si="531"/>
        <v>0.20409371166864979</v>
      </c>
      <c r="Y859">
        <f t="shared" si="532"/>
        <v>0.27698375767245009</v>
      </c>
      <c r="AA859">
        <f t="shared" si="533"/>
        <v>2.777785938088052E-2</v>
      </c>
      <c r="AB859">
        <f t="shared" si="534"/>
        <v>1.5432142649746726E-2</v>
      </c>
      <c r="AC859">
        <f t="shared" si="535"/>
        <v>3.5087828705206069E-2</v>
      </c>
      <c r="AD859">
        <f t="shared" si="536"/>
        <v>5.423280423280423E-2</v>
      </c>
      <c r="AF859">
        <f t="shared" si="537"/>
        <v>0.11750839891281228</v>
      </c>
      <c r="AG859">
        <f t="shared" si="538"/>
        <v>9.6944315185357524E-2</v>
      </c>
      <c r="AH859">
        <f t="shared" si="539"/>
        <v>0.18465617942671642</v>
      </c>
      <c r="AI859">
        <f t="shared" si="540"/>
        <v>0.11750839891281228</v>
      </c>
      <c r="AK859">
        <f t="shared" si="541"/>
        <v>1.0101013810226678E-2</v>
      </c>
      <c r="AL859">
        <f t="shared" si="542"/>
        <v>4.6874671802569351E-3</v>
      </c>
      <c r="AM859">
        <f t="shared" si="543"/>
        <v>2.7777835482844206E-2</v>
      </c>
      <c r="AN859">
        <f t="shared" si="544"/>
        <v>1.0101013810226678E-2</v>
      </c>
    </row>
    <row r="860" spans="1:40" x14ac:dyDescent="0.25">
      <c r="A860">
        <f t="shared" si="513"/>
        <v>8.6172724609206691E-2</v>
      </c>
      <c r="B860">
        <f t="shared" si="514"/>
        <v>0.10204675169882331</v>
      </c>
      <c r="C860">
        <f t="shared" si="515"/>
        <v>0.13849207063649571</v>
      </c>
      <c r="D860">
        <f t="shared" si="516"/>
        <v>5.312028557465525E-2</v>
      </c>
      <c r="F860">
        <f t="shared" si="517"/>
        <v>1.6729086245815355E-2</v>
      </c>
      <c r="G860">
        <f t="shared" si="518"/>
        <v>2.0845678081401808E-2</v>
      </c>
      <c r="H860">
        <f t="shared" si="519"/>
        <v>3.0296997619737691E-2</v>
      </c>
      <c r="I860">
        <f t="shared" si="520"/>
        <v>8.1576380614504593E-3</v>
      </c>
      <c r="L860">
        <f t="shared" si="521"/>
        <v>6.0590270414376854E-2</v>
      </c>
      <c r="M860">
        <f t="shared" si="522"/>
        <v>3.6931167689660011E-2</v>
      </c>
      <c r="N860">
        <f t="shared" si="523"/>
        <v>0.19388900629945383</v>
      </c>
      <c r="O860">
        <f t="shared" si="524"/>
        <v>8.6172724609206691E-2</v>
      </c>
      <c r="Q860">
        <f t="shared" si="525"/>
        <v>7.2828525950864283E-3</v>
      </c>
      <c r="R860">
        <f t="shared" si="526"/>
        <v>1.1299379859561944E-3</v>
      </c>
      <c r="S860">
        <f t="shared" si="527"/>
        <v>4.1949245017020458E-2</v>
      </c>
      <c r="T860">
        <f t="shared" si="528"/>
        <v>1.3935964422033679E-2</v>
      </c>
      <c r="V860">
        <f t="shared" si="529"/>
        <v>0.18465617942671642</v>
      </c>
      <c r="W860">
        <f t="shared" si="530"/>
        <v>0.14362141395282038</v>
      </c>
      <c r="X860">
        <f t="shared" si="531"/>
        <v>0.20409371166864979</v>
      </c>
      <c r="Y860">
        <f t="shared" si="532"/>
        <v>0.20409371166864979</v>
      </c>
      <c r="AA860">
        <f t="shared" si="533"/>
        <v>2.9982452875572031E-2</v>
      </c>
      <c r="AB860">
        <f t="shared" si="534"/>
        <v>1.9204443752933939E-2</v>
      </c>
      <c r="AC860">
        <f t="shared" si="535"/>
        <v>3.5087828705206069E-2</v>
      </c>
      <c r="AD860">
        <f t="shared" si="536"/>
        <v>3.5087828705206069E-2</v>
      </c>
      <c r="AF860">
        <f t="shared" si="537"/>
        <v>0.11079362582111925</v>
      </c>
      <c r="AG860">
        <f t="shared" si="538"/>
        <v>9.2328430693663505E-2</v>
      </c>
      <c r="AH860">
        <f t="shared" si="539"/>
        <v>0.18465617942671642</v>
      </c>
      <c r="AI860">
        <f t="shared" si="540"/>
        <v>0.11079362582111925</v>
      </c>
      <c r="AK860">
        <f t="shared" si="541"/>
        <v>8.3333329486177023E-3</v>
      </c>
      <c r="AL860">
        <f t="shared" si="542"/>
        <v>3.4723240080387491E-3</v>
      </c>
      <c r="AM860">
        <f t="shared" si="543"/>
        <v>2.7777835482844206E-2</v>
      </c>
      <c r="AN860">
        <f t="shared" si="544"/>
        <v>8.3333329486177023E-3</v>
      </c>
    </row>
    <row r="861" spans="1:40" x14ac:dyDescent="0.25">
      <c r="A861">
        <f t="shared" si="513"/>
        <v>8.6172724609206691E-2</v>
      </c>
      <c r="B861">
        <f t="shared" si="514"/>
        <v>0.10204675169882331</v>
      </c>
      <c r="C861">
        <f t="shared" si="515"/>
        <v>0.14362141395282038</v>
      </c>
      <c r="D861">
        <f t="shared" si="516"/>
        <v>5.1023271714228859E-2</v>
      </c>
      <c r="F861">
        <f t="shared" si="517"/>
        <v>1.6729086245815355E-2</v>
      </c>
      <c r="G861">
        <f t="shared" si="518"/>
        <v>2.0845678081401808E-2</v>
      </c>
      <c r="H861">
        <f t="shared" si="519"/>
        <v>3.1627183885560177E-2</v>
      </c>
      <c r="I861">
        <f t="shared" si="520"/>
        <v>7.613822047517262E-3</v>
      </c>
      <c r="L861">
        <f t="shared" si="521"/>
        <v>6.4629543456905025E-2</v>
      </c>
      <c r="M861">
        <f t="shared" si="522"/>
        <v>3.7648334437684478E-2</v>
      </c>
      <c r="N861">
        <f t="shared" si="523"/>
        <v>0.19388900629945383</v>
      </c>
      <c r="O861">
        <f t="shared" si="524"/>
        <v>8.6172724609206691E-2</v>
      </c>
      <c r="Q861">
        <f t="shared" si="525"/>
        <v>8.3333278562497809E-3</v>
      </c>
      <c r="R861">
        <f t="shared" si="526"/>
        <v>1.3164482611955092E-3</v>
      </c>
      <c r="S861">
        <f t="shared" si="527"/>
        <v>4.1949245017020458E-2</v>
      </c>
      <c r="T861">
        <f t="shared" si="528"/>
        <v>1.3935964422033679E-2</v>
      </c>
      <c r="V861">
        <f t="shared" si="529"/>
        <v>0.18465617942671642</v>
      </c>
      <c r="W861">
        <f t="shared" si="530"/>
        <v>0.13849207063649571</v>
      </c>
      <c r="X861">
        <f t="shared" si="531"/>
        <v>0.20409371166864979</v>
      </c>
      <c r="Y861">
        <f t="shared" si="532"/>
        <v>0.19388900629945383</v>
      </c>
      <c r="AA861">
        <f t="shared" si="533"/>
        <v>2.9982452875572031E-2</v>
      </c>
      <c r="AB861">
        <f t="shared" si="534"/>
        <v>1.7857193234549505E-2</v>
      </c>
      <c r="AC861">
        <f t="shared" si="535"/>
        <v>3.5087828705206069E-2</v>
      </c>
      <c r="AD861">
        <f t="shared" si="536"/>
        <v>3.240750614717914E-2</v>
      </c>
      <c r="AF861">
        <f t="shared" si="537"/>
        <v>0.11079362582111925</v>
      </c>
      <c r="AG861">
        <f t="shared" si="538"/>
        <v>9.2328430693663505E-2</v>
      </c>
      <c r="AH861">
        <f t="shared" si="539"/>
        <v>0.19388900629945383</v>
      </c>
      <c r="AI861">
        <f t="shared" si="540"/>
        <v>0.11750839891281228</v>
      </c>
      <c r="AK861">
        <f t="shared" si="541"/>
        <v>8.3333329486177023E-3</v>
      </c>
      <c r="AL861">
        <f t="shared" si="542"/>
        <v>3.4723240080387491E-3</v>
      </c>
      <c r="AM861">
        <f t="shared" si="543"/>
        <v>3.0208400319305707E-2</v>
      </c>
      <c r="AN861">
        <f t="shared" si="544"/>
        <v>1.0101013810226678E-2</v>
      </c>
    </row>
    <row r="862" spans="1:40" x14ac:dyDescent="0.25">
      <c r="A862">
        <f t="shared" si="513"/>
        <v>9.6944315185357524E-2</v>
      </c>
      <c r="B862">
        <f t="shared" si="514"/>
        <v>0.10480477490554468</v>
      </c>
      <c r="C862">
        <f t="shared" si="515"/>
        <v>0.14362141395282038</v>
      </c>
      <c r="D862">
        <f t="shared" si="516"/>
        <v>5.1703634765524011E-2</v>
      </c>
      <c r="F862">
        <f t="shared" si="517"/>
        <v>1.9522469523526105E-2</v>
      </c>
      <c r="G862">
        <f t="shared" si="518"/>
        <v>2.1560912832549094E-2</v>
      </c>
      <c r="H862">
        <f t="shared" si="519"/>
        <v>3.1627183885560177E-2</v>
      </c>
      <c r="I862">
        <f t="shared" si="520"/>
        <v>7.7902597571409479E-3</v>
      </c>
      <c r="L862">
        <f t="shared" si="521"/>
        <v>6.4629543456905025E-2</v>
      </c>
      <c r="M862">
        <f t="shared" si="522"/>
        <v>3.7286302876638262E-2</v>
      </c>
      <c r="N862">
        <f t="shared" si="523"/>
        <v>0.19388900629945383</v>
      </c>
      <c r="O862">
        <f t="shared" si="524"/>
        <v>8.429926238145416E-2</v>
      </c>
      <c r="Q862">
        <f t="shared" si="525"/>
        <v>8.3333278562497809E-3</v>
      </c>
      <c r="R862">
        <f t="shared" si="526"/>
        <v>1.2222963693488103E-3</v>
      </c>
      <c r="S862">
        <f t="shared" si="527"/>
        <v>4.1949245017020458E-2</v>
      </c>
      <c r="T862">
        <f t="shared" si="528"/>
        <v>1.3448741671242305E-2</v>
      </c>
      <c r="V862">
        <f t="shared" si="529"/>
        <v>0.19388900629945383</v>
      </c>
      <c r="W862">
        <f t="shared" si="530"/>
        <v>0.13371647560810909</v>
      </c>
      <c r="X862">
        <f t="shared" si="531"/>
        <v>0.20409371166864979</v>
      </c>
      <c r="Y862">
        <f t="shared" si="532"/>
        <v>0.25851884214580984</v>
      </c>
      <c r="AA862">
        <f t="shared" si="533"/>
        <v>3.240750614717914E-2</v>
      </c>
      <c r="AB862">
        <f t="shared" si="534"/>
        <v>1.6602856669260268E-2</v>
      </c>
      <c r="AC862">
        <f t="shared" si="535"/>
        <v>3.5087828705206069E-2</v>
      </c>
      <c r="AD862">
        <f t="shared" si="536"/>
        <v>4.9382891586868129E-2</v>
      </c>
      <c r="AF862">
        <f t="shared" si="537"/>
        <v>0.10771602178879688</v>
      </c>
      <c r="AG862">
        <f t="shared" si="538"/>
        <v>9.2328430693663505E-2</v>
      </c>
      <c r="AH862">
        <f t="shared" si="539"/>
        <v>0.17626270193095789</v>
      </c>
      <c r="AI862">
        <f t="shared" si="540"/>
        <v>0.11405226559122983</v>
      </c>
      <c r="AK862">
        <f t="shared" si="541"/>
        <v>7.523145966383404E-3</v>
      </c>
      <c r="AL862">
        <f t="shared" si="542"/>
        <v>3.4723240080387491E-3</v>
      </c>
      <c r="AM862">
        <f t="shared" si="543"/>
        <v>2.5568231475531871E-2</v>
      </c>
      <c r="AN862">
        <f t="shared" si="544"/>
        <v>9.1911780429855885E-3</v>
      </c>
    </row>
    <row r="863" spans="1:40" x14ac:dyDescent="0.25">
      <c r="A863">
        <f t="shared" si="513"/>
        <v>9.6944315185357524E-2</v>
      </c>
      <c r="B863">
        <f t="shared" si="514"/>
        <v>0.10204675169882331</v>
      </c>
      <c r="C863">
        <f t="shared" si="515"/>
        <v>0.1491453227281066</v>
      </c>
      <c r="D863">
        <f t="shared" si="516"/>
        <v>5.1703634765524011E-2</v>
      </c>
      <c r="F863">
        <f t="shared" si="517"/>
        <v>1.9522469523526105E-2</v>
      </c>
      <c r="G863">
        <f t="shared" si="518"/>
        <v>2.0845678081401808E-2</v>
      </c>
      <c r="H863">
        <f t="shared" si="519"/>
        <v>3.3059692324439054E-2</v>
      </c>
      <c r="I863">
        <f t="shared" si="520"/>
        <v>7.7902597571409479E-3</v>
      </c>
      <c r="L863">
        <f t="shared" si="521"/>
        <v>6.356996192159281E-2</v>
      </c>
      <c r="M863">
        <f t="shared" si="522"/>
        <v>3.7286302876638262E-2</v>
      </c>
      <c r="N863">
        <f t="shared" si="523"/>
        <v>0.19388900629945383</v>
      </c>
      <c r="O863">
        <f t="shared" si="524"/>
        <v>8.429926238145416E-2</v>
      </c>
      <c r="Q863">
        <f t="shared" si="525"/>
        <v>8.0577673337716323E-3</v>
      </c>
      <c r="R863">
        <f t="shared" si="526"/>
        <v>1.2222963693488103E-3</v>
      </c>
      <c r="S863">
        <f t="shared" si="527"/>
        <v>4.1949245017020458E-2</v>
      </c>
      <c r="T863">
        <f t="shared" si="528"/>
        <v>1.3448741671242305E-2</v>
      </c>
      <c r="V863">
        <f t="shared" si="529"/>
        <v>0.17626270193095789</v>
      </c>
      <c r="W863">
        <f t="shared" si="530"/>
        <v>0.13371647560810909</v>
      </c>
      <c r="X863">
        <f t="shared" si="531"/>
        <v>0.19388900629945383</v>
      </c>
      <c r="Y863">
        <f t="shared" si="532"/>
        <v>0.17626270193095789</v>
      </c>
      <c r="AA863">
        <f t="shared" si="533"/>
        <v>2.777785938088052E-2</v>
      </c>
      <c r="AB863">
        <f t="shared" si="534"/>
        <v>1.6602856669260268E-2</v>
      </c>
      <c r="AC863">
        <f t="shared" si="535"/>
        <v>3.240750614717914E-2</v>
      </c>
      <c r="AD863">
        <f t="shared" si="536"/>
        <v>2.777785938088052E-2</v>
      </c>
      <c r="AF863">
        <f t="shared" si="537"/>
        <v>0.11750839891281228</v>
      </c>
      <c r="AG863">
        <f t="shared" si="538"/>
        <v>8.8131350965478944E-2</v>
      </c>
      <c r="AH863">
        <f t="shared" si="539"/>
        <v>0.18465617942671642</v>
      </c>
      <c r="AI863">
        <f t="shared" si="540"/>
        <v>0.11405226559122983</v>
      </c>
      <c r="AK863">
        <f t="shared" si="541"/>
        <v>1.0101013810226678E-2</v>
      </c>
      <c r="AL863">
        <f t="shared" si="542"/>
        <v>2.3674322404618003E-3</v>
      </c>
      <c r="AM863">
        <f t="shared" si="543"/>
        <v>2.7777835482844206E-2</v>
      </c>
      <c r="AN863">
        <f t="shared" si="544"/>
        <v>9.1911780429855885E-3</v>
      </c>
    </row>
    <row r="864" spans="1:40" x14ac:dyDescent="0.25">
      <c r="A864">
        <f t="shared" si="513"/>
        <v>8.6172724609206691E-2</v>
      </c>
      <c r="B864">
        <f t="shared" si="514"/>
        <v>0.10204675169882331</v>
      </c>
      <c r="C864">
        <f t="shared" si="515"/>
        <v>0.1491453227281066</v>
      </c>
      <c r="D864">
        <f t="shared" si="516"/>
        <v>4.9715132291967029E-2</v>
      </c>
      <c r="F864">
        <f t="shared" si="517"/>
        <v>1.6729086245815355E-2</v>
      </c>
      <c r="G864">
        <f t="shared" si="518"/>
        <v>2.0845678081401808E-2</v>
      </c>
      <c r="H864">
        <f t="shared" si="519"/>
        <v>3.3059692324439054E-2</v>
      </c>
      <c r="I864">
        <f t="shared" si="520"/>
        <v>7.2745838671178925E-3</v>
      </c>
      <c r="L864">
        <f t="shared" si="521"/>
        <v>6.6858327204653331E-2</v>
      </c>
      <c r="M864">
        <f t="shared" si="522"/>
        <v>3.7286302876638262E-2</v>
      </c>
      <c r="N864">
        <f t="shared" si="523"/>
        <v>0.19388900629945383</v>
      </c>
      <c r="O864">
        <f t="shared" si="524"/>
        <v>8.429926238145416E-2</v>
      </c>
      <c r="Q864">
        <f t="shared" si="525"/>
        <v>8.912957449209195E-3</v>
      </c>
      <c r="R864">
        <f t="shared" si="526"/>
        <v>1.2222963693488103E-3</v>
      </c>
      <c r="S864">
        <f t="shared" si="527"/>
        <v>4.1949245017020458E-2</v>
      </c>
      <c r="T864">
        <f t="shared" si="528"/>
        <v>1.3448741671242305E-2</v>
      </c>
      <c r="V864">
        <f t="shared" si="529"/>
        <v>0.20409371166864979</v>
      </c>
      <c r="W864">
        <f t="shared" si="530"/>
        <v>0.13371647560810909</v>
      </c>
      <c r="X864" t="str">
        <f t="shared" si="531"/>
        <v>nan</v>
      </c>
      <c r="Y864">
        <f t="shared" si="532"/>
        <v>0.18465617942671642</v>
      </c>
      <c r="AA864">
        <f t="shared" si="533"/>
        <v>3.5087828705206069E-2</v>
      </c>
      <c r="AB864">
        <f t="shared" si="534"/>
        <v>1.6602856669260268E-2</v>
      </c>
      <c r="AC864" t="e">
        <f t="shared" si="535"/>
        <v>#VALUE!</v>
      </c>
      <c r="AD864">
        <f t="shared" si="536"/>
        <v>2.9982452875572031E-2</v>
      </c>
      <c r="AF864">
        <f t="shared" si="537"/>
        <v>0.11405226559122983</v>
      </c>
      <c r="AG864">
        <f t="shared" si="538"/>
        <v>9.4579640786524297E-2</v>
      </c>
      <c r="AH864">
        <f t="shared" si="539"/>
        <v>0.17626270193095789</v>
      </c>
      <c r="AI864">
        <f t="shared" si="540"/>
        <v>0.11750839891281228</v>
      </c>
      <c r="AK864">
        <f t="shared" si="541"/>
        <v>9.1911780429855885E-3</v>
      </c>
      <c r="AL864">
        <f t="shared" si="542"/>
        <v>4.0649607125513706E-3</v>
      </c>
      <c r="AM864">
        <f t="shared" si="543"/>
        <v>2.5568231475531871E-2</v>
      </c>
      <c r="AN864">
        <f t="shared" si="544"/>
        <v>1.0101013810226678E-2</v>
      </c>
    </row>
    <row r="865" spans="1:40" x14ac:dyDescent="0.25">
      <c r="A865">
        <f t="shared" si="513"/>
        <v>8.6172724609206691E-2</v>
      </c>
      <c r="B865">
        <f t="shared" si="514"/>
        <v>0.10204675169882331</v>
      </c>
      <c r="C865">
        <f t="shared" si="515"/>
        <v>0.14362141395282038</v>
      </c>
      <c r="D865">
        <f t="shared" si="516"/>
        <v>4.9715132291967029E-2</v>
      </c>
      <c r="F865">
        <f t="shared" si="517"/>
        <v>1.6729086245815355E-2</v>
      </c>
      <c r="G865">
        <f t="shared" si="518"/>
        <v>2.0845678081401808E-2</v>
      </c>
      <c r="H865">
        <f t="shared" si="519"/>
        <v>3.1627183885560177E-2</v>
      </c>
      <c r="I865">
        <f t="shared" si="520"/>
        <v>7.2745838671178925E-3</v>
      </c>
      <c r="L865">
        <f t="shared" si="521"/>
        <v>6.4629543456905025E-2</v>
      </c>
      <c r="M865">
        <f t="shared" si="522"/>
        <v>3.7286302876638262E-2</v>
      </c>
      <c r="N865">
        <f t="shared" si="523"/>
        <v>0.19388900629945383</v>
      </c>
      <c r="O865">
        <f t="shared" si="524"/>
        <v>8.6172724609206691E-2</v>
      </c>
      <c r="Q865">
        <f t="shared" si="525"/>
        <v>8.3333278562497809E-3</v>
      </c>
      <c r="R865">
        <f t="shared" si="526"/>
        <v>1.2222963693488103E-3</v>
      </c>
      <c r="S865">
        <f t="shared" si="527"/>
        <v>4.1949245017020458E-2</v>
      </c>
      <c r="T865">
        <f t="shared" si="528"/>
        <v>1.3935964422033679E-2</v>
      </c>
      <c r="V865">
        <f t="shared" si="529"/>
        <v>0.17626270193095789</v>
      </c>
      <c r="W865">
        <f t="shared" si="530"/>
        <v>0.12508959542272152</v>
      </c>
      <c r="X865" t="str">
        <f t="shared" si="531"/>
        <v>nan</v>
      </c>
      <c r="Y865">
        <f t="shared" si="532"/>
        <v>0.17626270193095789</v>
      </c>
      <c r="AA865">
        <f t="shared" si="533"/>
        <v>2.777785938088052E-2</v>
      </c>
      <c r="AB865">
        <f t="shared" si="534"/>
        <v>1.4336958661456083E-2</v>
      </c>
      <c r="AC865" t="e">
        <f t="shared" si="535"/>
        <v>#VALUE!</v>
      </c>
      <c r="AD865">
        <f t="shared" si="536"/>
        <v>2.777785938088052E-2</v>
      </c>
      <c r="AF865">
        <f t="shared" si="537"/>
        <v>0.11750839891281228</v>
      </c>
      <c r="AG865">
        <f t="shared" si="538"/>
        <v>9.2328430693663505E-2</v>
      </c>
      <c r="AH865">
        <f t="shared" si="539"/>
        <v>0.17626270193095789</v>
      </c>
      <c r="AI865">
        <f t="shared" si="540"/>
        <v>0.11079362582111925</v>
      </c>
      <c r="AK865">
        <f t="shared" si="541"/>
        <v>1.0101013810226678E-2</v>
      </c>
      <c r="AL865">
        <f t="shared" si="542"/>
        <v>3.4723240080387491E-3</v>
      </c>
      <c r="AM865">
        <f t="shared" si="543"/>
        <v>2.5568231475531871E-2</v>
      </c>
      <c r="AN865">
        <f t="shared" si="544"/>
        <v>8.3333329486177023E-3</v>
      </c>
    </row>
    <row r="866" spans="1:40" x14ac:dyDescent="0.25">
      <c r="A866">
        <f t="shared" si="513"/>
        <v>9.6944315185357524E-2</v>
      </c>
      <c r="B866">
        <f t="shared" si="514"/>
        <v>0.10204675169882331</v>
      </c>
      <c r="C866">
        <f t="shared" si="515"/>
        <v>0.1491453227281066</v>
      </c>
      <c r="D866">
        <f t="shared" si="516"/>
        <v>5.0360835385537372E-2</v>
      </c>
      <c r="F866">
        <f t="shared" si="517"/>
        <v>1.9522469523526105E-2</v>
      </c>
      <c r="G866">
        <f t="shared" si="518"/>
        <v>2.0845678081401808E-2</v>
      </c>
      <c r="H866">
        <f t="shared" si="519"/>
        <v>3.3059692324439054E-2</v>
      </c>
      <c r="I866">
        <f t="shared" si="520"/>
        <v>7.4420332527210765E-3</v>
      </c>
      <c r="L866">
        <f t="shared" si="521"/>
        <v>5.9658040114066176E-2</v>
      </c>
      <c r="M866">
        <f t="shared" si="522"/>
        <v>3.7648334437684478E-2</v>
      </c>
      <c r="N866">
        <f t="shared" si="523"/>
        <v>0.20409371166864979</v>
      </c>
      <c r="O866">
        <f t="shared" si="524"/>
        <v>8.6172724609206691E-2</v>
      </c>
      <c r="Q866">
        <f t="shared" si="525"/>
        <v>7.0404117256842652E-3</v>
      </c>
      <c r="R866">
        <f t="shared" si="526"/>
        <v>1.3164482611955092E-3</v>
      </c>
      <c r="S866">
        <f t="shared" si="527"/>
        <v>4.4603136057545831E-2</v>
      </c>
      <c r="T866">
        <f t="shared" si="528"/>
        <v>1.3935964422033679E-2</v>
      </c>
      <c r="V866">
        <f t="shared" si="529"/>
        <v>0.18465617942671642</v>
      </c>
      <c r="W866">
        <f t="shared" si="530"/>
        <v>0.13849207063649571</v>
      </c>
      <c r="X866" t="str">
        <f t="shared" si="531"/>
        <v>nan</v>
      </c>
      <c r="Y866">
        <f t="shared" si="532"/>
        <v>0.17626270193095789</v>
      </c>
      <c r="AA866">
        <f t="shared" si="533"/>
        <v>2.9982452875572031E-2</v>
      </c>
      <c r="AB866">
        <f t="shared" si="534"/>
        <v>1.7857193234549505E-2</v>
      </c>
      <c r="AC866" t="e">
        <f t="shared" si="535"/>
        <v>#VALUE!</v>
      </c>
      <c r="AD866">
        <f t="shared" si="536"/>
        <v>2.777785938088052E-2</v>
      </c>
      <c r="AF866">
        <f t="shared" si="537"/>
        <v>0.11079362582111925</v>
      </c>
      <c r="AG866">
        <f t="shared" si="538"/>
        <v>8.6172724609206691E-2</v>
      </c>
      <c r="AH866">
        <f t="shared" si="539"/>
        <v>0.19388900629945383</v>
      </c>
      <c r="AI866">
        <f t="shared" si="540"/>
        <v>0.11079362582111925</v>
      </c>
      <c r="AK866">
        <f t="shared" si="541"/>
        <v>8.3333329486177023E-3</v>
      </c>
      <c r="AL866">
        <f t="shared" si="542"/>
        <v>1.8518189386052468E-3</v>
      </c>
      <c r="AM866">
        <f t="shared" si="543"/>
        <v>3.0208400319305707E-2</v>
      </c>
      <c r="AN866">
        <f t="shared" si="544"/>
        <v>8.3333329486177023E-3</v>
      </c>
    </row>
    <row r="867" spans="1:40" x14ac:dyDescent="0.25">
      <c r="A867">
        <f t="shared" si="513"/>
        <v>9.6944315185357524E-2</v>
      </c>
      <c r="B867">
        <f t="shared" si="514"/>
        <v>0.10204675169882331</v>
      </c>
      <c r="C867">
        <f t="shared" si="515"/>
        <v>0.13849207063649571</v>
      </c>
      <c r="D867">
        <f t="shared" si="516"/>
        <v>4.8472157592678762E-2</v>
      </c>
      <c r="F867">
        <f t="shared" si="517"/>
        <v>1.9522469523526105E-2</v>
      </c>
      <c r="G867">
        <f t="shared" si="518"/>
        <v>2.0845678081401808E-2</v>
      </c>
      <c r="H867">
        <f t="shared" si="519"/>
        <v>3.0296997619737691E-2</v>
      </c>
      <c r="I867">
        <f t="shared" si="520"/>
        <v>6.952244773827723E-3</v>
      </c>
      <c r="L867">
        <f t="shared" si="521"/>
        <v>6.2544954185821053E-2</v>
      </c>
      <c r="M867">
        <f t="shared" si="522"/>
        <v>3.8017465223523686E-2</v>
      </c>
      <c r="N867">
        <f t="shared" si="523"/>
        <v>0.19388900629945383</v>
      </c>
      <c r="O867">
        <f t="shared" si="524"/>
        <v>8.429926238145416E-2</v>
      </c>
      <c r="Q867">
        <f t="shared" si="525"/>
        <v>7.7911982611705479E-3</v>
      </c>
      <c r="R867">
        <f t="shared" si="526"/>
        <v>1.4124464159563413E-3</v>
      </c>
      <c r="S867">
        <f t="shared" si="527"/>
        <v>4.1949245017020458E-2</v>
      </c>
      <c r="T867">
        <f t="shared" si="528"/>
        <v>1.3448741671242305E-2</v>
      </c>
      <c r="V867">
        <f t="shared" si="529"/>
        <v>0.19388900629945383</v>
      </c>
      <c r="W867">
        <f t="shared" si="530"/>
        <v>0.14362141395282038</v>
      </c>
      <c r="X867">
        <f t="shared" si="531"/>
        <v>0.19388900629945383</v>
      </c>
      <c r="Y867">
        <f t="shared" si="532"/>
        <v>0.19388900629945383</v>
      </c>
      <c r="AA867">
        <f t="shared" si="533"/>
        <v>3.240750614717914E-2</v>
      </c>
      <c r="AB867">
        <f t="shared" si="534"/>
        <v>1.9204443752933939E-2</v>
      </c>
      <c r="AC867">
        <f t="shared" si="535"/>
        <v>3.240750614717914E-2</v>
      </c>
      <c r="AD867">
        <f t="shared" si="536"/>
        <v>3.240750614717914E-2</v>
      </c>
      <c r="AF867">
        <f t="shared" si="537"/>
        <v>0.10204675169882331</v>
      </c>
      <c r="AG867">
        <f t="shared" si="538"/>
        <v>9.2328430693663505E-2</v>
      </c>
      <c r="AH867">
        <f t="shared" si="539"/>
        <v>0.17626270193095789</v>
      </c>
      <c r="AI867">
        <f t="shared" si="540"/>
        <v>0.11750839891281228</v>
      </c>
      <c r="AK867">
        <f t="shared" si="541"/>
        <v>6.0306963928101424E-3</v>
      </c>
      <c r="AL867">
        <f t="shared" si="542"/>
        <v>3.4723240080387491E-3</v>
      </c>
      <c r="AM867">
        <f t="shared" si="543"/>
        <v>2.5568231475531871E-2</v>
      </c>
      <c r="AN867">
        <f t="shared" si="544"/>
        <v>1.0101013810226678E-2</v>
      </c>
    </row>
    <row r="868" spans="1:40" x14ac:dyDescent="0.25">
      <c r="A868">
        <f t="shared" si="513"/>
        <v>9.0181083615900728E-2</v>
      </c>
      <c r="B868">
        <f t="shared" si="514"/>
        <v>0.10204675169882331</v>
      </c>
      <c r="C868">
        <f t="shared" si="515"/>
        <v>0.13849207063649571</v>
      </c>
      <c r="D868">
        <f t="shared" si="516"/>
        <v>5.1703634765524011E-2</v>
      </c>
      <c r="F868">
        <f t="shared" si="517"/>
        <v>1.7768569035399948E-2</v>
      </c>
      <c r="G868">
        <f t="shared" si="518"/>
        <v>2.0845678081401808E-2</v>
      </c>
      <c r="H868">
        <f t="shared" si="519"/>
        <v>3.0296997619737691E-2</v>
      </c>
      <c r="I868">
        <f t="shared" si="520"/>
        <v>7.7902597571409479E-3</v>
      </c>
      <c r="L868">
        <f t="shared" si="521"/>
        <v>6.5725045843219476E-2</v>
      </c>
      <c r="M868">
        <f t="shared" si="522"/>
        <v>3.7286302876638262E-2</v>
      </c>
      <c r="N868">
        <f t="shared" si="523"/>
        <v>0.19388900629945383</v>
      </c>
      <c r="O868">
        <f t="shared" si="524"/>
        <v>9.4579640786524297E-2</v>
      </c>
      <c r="Q868">
        <f t="shared" si="525"/>
        <v>8.618230150116122E-3</v>
      </c>
      <c r="R868">
        <f t="shared" si="526"/>
        <v>1.2222963693488103E-3</v>
      </c>
      <c r="S868">
        <f t="shared" si="527"/>
        <v>4.1949245017020458E-2</v>
      </c>
      <c r="T868">
        <f t="shared" si="528"/>
        <v>1.612231265201584E-2</v>
      </c>
      <c r="V868">
        <f t="shared" si="529"/>
        <v>0.17626270193095789</v>
      </c>
      <c r="W868">
        <f t="shared" si="530"/>
        <v>0.13371647560810909</v>
      </c>
      <c r="X868">
        <f t="shared" si="531"/>
        <v>0.22810479134114214</v>
      </c>
      <c r="Y868">
        <f t="shared" si="532"/>
        <v>0.18465617942671642</v>
      </c>
      <c r="AA868">
        <f t="shared" si="533"/>
        <v>2.777785938088052E-2</v>
      </c>
      <c r="AB868">
        <f t="shared" si="534"/>
        <v>1.6602856669260268E-2</v>
      </c>
      <c r="AC868">
        <f t="shared" si="535"/>
        <v>4.1394472176073248E-2</v>
      </c>
      <c r="AD868">
        <f t="shared" si="536"/>
        <v>2.9982452875572031E-2</v>
      </c>
      <c r="AF868">
        <f t="shared" si="537"/>
        <v>0.11750839891281228</v>
      </c>
      <c r="AG868">
        <f t="shared" si="538"/>
        <v>9.0181083615900728E-2</v>
      </c>
      <c r="AH868">
        <f t="shared" si="539"/>
        <v>0.20409371166864979</v>
      </c>
      <c r="AI868">
        <f t="shared" si="540"/>
        <v>0.10771602178879688</v>
      </c>
      <c r="AK868">
        <f t="shared" si="541"/>
        <v>1.0101013810226678E-2</v>
      </c>
      <c r="AL868">
        <f t="shared" si="542"/>
        <v>2.9070295028098079E-3</v>
      </c>
      <c r="AM868">
        <f t="shared" si="543"/>
        <v>3.2894814608092619E-2</v>
      </c>
      <c r="AN868">
        <f t="shared" si="544"/>
        <v>7.523145966383404E-3</v>
      </c>
    </row>
    <row r="869" spans="1:40" x14ac:dyDescent="0.25">
      <c r="A869">
        <f t="shared" si="513"/>
        <v>0.48472157592678766</v>
      </c>
      <c r="B869">
        <f t="shared" si="514"/>
        <v>0.10204675169882331</v>
      </c>
      <c r="C869">
        <f t="shared" si="515"/>
        <v>0.13371647560810909</v>
      </c>
      <c r="D869">
        <f t="shared" si="516"/>
        <v>5.3858126922061905E-2</v>
      </c>
      <c r="F869">
        <f t="shared" si="517"/>
        <v>0.12008426752111317</v>
      </c>
      <c r="G869">
        <f t="shared" si="518"/>
        <v>2.0845678081401808E-2</v>
      </c>
      <c r="H869">
        <f t="shared" si="519"/>
        <v>2.9058548460432494E-2</v>
      </c>
      <c r="I869">
        <f t="shared" si="520"/>
        <v>8.3489815466004334E-3</v>
      </c>
      <c r="L869">
        <f t="shared" si="521"/>
        <v>6.2544954185821053E-2</v>
      </c>
      <c r="M869">
        <f t="shared" si="522"/>
        <v>3.8017465223523686E-2</v>
      </c>
      <c r="N869">
        <f t="shared" si="523"/>
        <v>0.19388900629945383</v>
      </c>
      <c r="O869">
        <f t="shared" si="524"/>
        <v>8.429926238145416E-2</v>
      </c>
      <c r="Q869">
        <f t="shared" si="525"/>
        <v>7.7911982611705479E-3</v>
      </c>
      <c r="R869">
        <f t="shared" si="526"/>
        <v>1.4124464159563413E-3</v>
      </c>
      <c r="S869">
        <f t="shared" si="527"/>
        <v>4.1949245017020458E-2</v>
      </c>
      <c r="T869">
        <f t="shared" si="528"/>
        <v>1.3448741671242305E-2</v>
      </c>
      <c r="V869">
        <f t="shared" si="529"/>
        <v>0.19388900629945383</v>
      </c>
      <c r="W869">
        <f t="shared" si="530"/>
        <v>0.13371647560810909</v>
      </c>
      <c r="X869">
        <f t="shared" si="531"/>
        <v>0.19388900629945383</v>
      </c>
      <c r="Y869">
        <f t="shared" si="532"/>
        <v>0.16157411970380231</v>
      </c>
      <c r="AA869">
        <f t="shared" si="533"/>
        <v>3.240750614717914E-2</v>
      </c>
      <c r="AB869">
        <f t="shared" si="534"/>
        <v>1.6602856669260268E-2</v>
      </c>
      <c r="AC869">
        <f t="shared" si="535"/>
        <v>3.240750614717914E-2</v>
      </c>
      <c r="AD869">
        <f t="shared" si="536"/>
        <v>2.3919821655683515E-2</v>
      </c>
      <c r="AF869">
        <f t="shared" si="537"/>
        <v>0.10771602178879688</v>
      </c>
      <c r="AG869">
        <f t="shared" si="538"/>
        <v>9.6944315185357524E-2</v>
      </c>
      <c r="AH869">
        <f t="shared" si="539"/>
        <v>0.20409371166864979</v>
      </c>
      <c r="AI869">
        <f t="shared" si="540"/>
        <v>0.11079362582111925</v>
      </c>
      <c r="AK869">
        <f t="shared" si="541"/>
        <v>7.523145966383404E-3</v>
      </c>
      <c r="AL869">
        <f t="shared" si="542"/>
        <v>4.6874671802569351E-3</v>
      </c>
      <c r="AM869">
        <f t="shared" si="543"/>
        <v>3.2894814608092619E-2</v>
      </c>
      <c r="AN869">
        <f t="shared" si="544"/>
        <v>8.3333329486177023E-3</v>
      </c>
    </row>
    <row r="870" spans="1:40" x14ac:dyDescent="0.25">
      <c r="A870">
        <f t="shared" si="513"/>
        <v>0.77555452148286019</v>
      </c>
      <c r="B870">
        <f t="shared" si="514"/>
        <v>0.10204675169882331</v>
      </c>
      <c r="C870">
        <f t="shared" si="515"/>
        <v>0.14362141395282038</v>
      </c>
      <c r="D870">
        <f t="shared" si="516"/>
        <v>5.2402387452772342E-2</v>
      </c>
      <c r="F870">
        <f t="shared" si="517"/>
        <v>0.19550561601930347</v>
      </c>
      <c r="G870">
        <f t="shared" si="518"/>
        <v>2.0845678081401808E-2</v>
      </c>
      <c r="H870">
        <f t="shared" si="519"/>
        <v>3.1627183885560177E-2</v>
      </c>
      <c r="I870">
        <f t="shared" si="520"/>
        <v>7.9714664283392182E-3</v>
      </c>
      <c r="L870">
        <f t="shared" si="521"/>
        <v>5.8754061374492517E-2</v>
      </c>
      <c r="M870">
        <f t="shared" si="522"/>
        <v>3.8393906119220757E-2</v>
      </c>
      <c r="N870">
        <f t="shared" si="523"/>
        <v>0.19388900629945383</v>
      </c>
      <c r="O870">
        <f t="shared" si="524"/>
        <v>9.0181083615900728E-2</v>
      </c>
      <c r="Q870">
        <f t="shared" si="525"/>
        <v>6.8053181104367555E-3</v>
      </c>
      <c r="R870">
        <f t="shared" si="526"/>
        <v>1.5103456775453624E-3</v>
      </c>
      <c r="S870">
        <f t="shared" si="527"/>
        <v>4.1949245017020458E-2</v>
      </c>
      <c r="T870">
        <f t="shared" si="528"/>
        <v>1.4978400011324255E-2</v>
      </c>
      <c r="V870">
        <f t="shared" si="529"/>
        <v>0.17626270193095789</v>
      </c>
      <c r="W870">
        <f t="shared" si="530"/>
        <v>0.14362141395282038</v>
      </c>
      <c r="X870" t="str">
        <f t="shared" si="531"/>
        <v>nan</v>
      </c>
      <c r="Y870">
        <f t="shared" si="532"/>
        <v>0.17626270193095789</v>
      </c>
      <c r="AA870">
        <f t="shared" si="533"/>
        <v>2.777785938088052E-2</v>
      </c>
      <c r="AB870">
        <f t="shared" si="534"/>
        <v>1.9204443752933939E-2</v>
      </c>
      <c r="AC870" t="e">
        <f t="shared" si="535"/>
        <v>#VALUE!</v>
      </c>
      <c r="AD870">
        <f t="shared" si="536"/>
        <v>2.777785938088052E-2</v>
      </c>
      <c r="AF870">
        <f t="shared" si="537"/>
        <v>0.11079362582111925</v>
      </c>
      <c r="AG870">
        <f t="shared" si="538"/>
        <v>9.9430264583934058E-2</v>
      </c>
      <c r="AH870">
        <f t="shared" si="539"/>
        <v>0.17626270193095789</v>
      </c>
      <c r="AI870">
        <f t="shared" si="540"/>
        <v>0.10771602178879688</v>
      </c>
      <c r="AK870">
        <f t="shared" si="541"/>
        <v>8.3333329486177023E-3</v>
      </c>
      <c r="AL870">
        <f t="shared" si="542"/>
        <v>5.3418995958851613E-3</v>
      </c>
      <c r="AM870">
        <f t="shared" si="543"/>
        <v>2.5568231475531871E-2</v>
      </c>
      <c r="AN870">
        <f t="shared" si="544"/>
        <v>7.523145966383404E-3</v>
      </c>
    </row>
    <row r="871" spans="1:40" x14ac:dyDescent="0.25">
      <c r="A871">
        <f t="shared" si="513"/>
        <v>8.6172724609206691E-2</v>
      </c>
      <c r="B871">
        <f t="shared" si="514"/>
        <v>0.10204675169882331</v>
      </c>
      <c r="C871">
        <f t="shared" si="515"/>
        <v>0.14362141395282038</v>
      </c>
      <c r="D871">
        <f t="shared" si="516"/>
        <v>5.1703634765524011E-2</v>
      </c>
      <c r="F871">
        <f t="shared" si="517"/>
        <v>1.6729086245815355E-2</v>
      </c>
      <c r="G871">
        <f t="shared" si="518"/>
        <v>2.0845678081401808E-2</v>
      </c>
      <c r="H871">
        <f t="shared" si="519"/>
        <v>3.1627183885560177E-2</v>
      </c>
      <c r="I871">
        <f t="shared" si="520"/>
        <v>7.7902597571409479E-3</v>
      </c>
      <c r="L871">
        <f t="shared" si="521"/>
        <v>5.8754061374492517E-2</v>
      </c>
      <c r="M871">
        <f t="shared" si="522"/>
        <v>3.7648334437684478E-2</v>
      </c>
      <c r="N871">
        <f t="shared" si="523"/>
        <v>0.22810479134114214</v>
      </c>
      <c r="O871">
        <f t="shared" si="524"/>
        <v>8.6172724609206691E-2</v>
      </c>
      <c r="Q871">
        <f t="shared" si="525"/>
        <v>6.8053181104367555E-3</v>
      </c>
      <c r="R871">
        <f t="shared" si="526"/>
        <v>1.3164482611955092E-3</v>
      </c>
      <c r="S871">
        <f t="shared" si="527"/>
        <v>5.0847587701247657E-2</v>
      </c>
      <c r="T871">
        <f t="shared" si="528"/>
        <v>1.3935964422033679E-2</v>
      </c>
      <c r="V871">
        <f t="shared" si="529"/>
        <v>0.19388900629945383</v>
      </c>
      <c r="W871">
        <f t="shared" si="530"/>
        <v>0.15511114489087155</v>
      </c>
      <c r="X871" t="str">
        <f t="shared" si="531"/>
        <v>nan</v>
      </c>
      <c r="Y871">
        <f t="shared" si="532"/>
        <v>0.18465617942671642</v>
      </c>
      <c r="AA871">
        <f t="shared" si="533"/>
        <v>3.240750614717914E-2</v>
      </c>
      <c r="AB871">
        <f t="shared" si="534"/>
        <v>2.2222285415651622E-2</v>
      </c>
      <c r="AC871" t="e">
        <f t="shared" si="535"/>
        <v>#VALUE!</v>
      </c>
      <c r="AD871">
        <f t="shared" si="536"/>
        <v>2.9982452875572031E-2</v>
      </c>
      <c r="AF871">
        <f t="shared" si="537"/>
        <v>0.10771602178879688</v>
      </c>
      <c r="AG871">
        <f t="shared" si="538"/>
        <v>9.2328430693663505E-2</v>
      </c>
      <c r="AH871">
        <f t="shared" si="539"/>
        <v>0.18465617942671642</v>
      </c>
      <c r="AI871">
        <f t="shared" si="540"/>
        <v>0.10771602178879688</v>
      </c>
      <c r="AK871">
        <f t="shared" si="541"/>
        <v>7.523145966383404E-3</v>
      </c>
      <c r="AL871">
        <f t="shared" si="542"/>
        <v>3.4723240080387491E-3</v>
      </c>
      <c r="AM871">
        <f t="shared" si="543"/>
        <v>2.7777835482844206E-2</v>
      </c>
      <c r="AN871">
        <f t="shared" si="544"/>
        <v>7.523145966383404E-3</v>
      </c>
    </row>
    <row r="872" spans="1:40" x14ac:dyDescent="0.25">
      <c r="A872">
        <f t="shared" si="513"/>
        <v>9.2328430693663505E-2</v>
      </c>
      <c r="B872">
        <f t="shared" si="514"/>
        <v>0.10204675169882331</v>
      </c>
      <c r="C872">
        <f t="shared" si="515"/>
        <v>0.15511114489087155</v>
      </c>
      <c r="D872">
        <f t="shared" si="516"/>
        <v>5.3858126922061905E-2</v>
      </c>
      <c r="F872">
        <f t="shared" si="517"/>
        <v>1.8325437900407169E-2</v>
      </c>
      <c r="G872">
        <f t="shared" si="518"/>
        <v>2.0845678081401808E-2</v>
      </c>
      <c r="H872">
        <f t="shared" si="519"/>
        <v>3.4606801616186643E-2</v>
      </c>
      <c r="I872">
        <f t="shared" si="520"/>
        <v>8.3489815466004334E-3</v>
      </c>
      <c r="L872">
        <f t="shared" si="521"/>
        <v>6.0590270414376854E-2</v>
      </c>
      <c r="M872">
        <f t="shared" si="522"/>
        <v>3.997713307987831E-2</v>
      </c>
      <c r="N872">
        <f t="shared" si="523"/>
        <v>0.19388900629945383</v>
      </c>
      <c r="O872">
        <f t="shared" si="524"/>
        <v>9.2328430693663505E-2</v>
      </c>
      <c r="Q872">
        <f t="shared" si="525"/>
        <v>7.2828525950864283E-3</v>
      </c>
      <c r="R872">
        <f t="shared" si="526"/>
        <v>1.9220882702017503E-3</v>
      </c>
      <c r="S872">
        <f t="shared" si="527"/>
        <v>4.1949245017020458E-2</v>
      </c>
      <c r="T872">
        <f t="shared" si="528"/>
        <v>1.5536850742079847E-2</v>
      </c>
      <c r="V872">
        <f t="shared" si="529"/>
        <v>0.19388900629945383</v>
      </c>
      <c r="W872">
        <f t="shared" si="530"/>
        <v>0.13849207063649571</v>
      </c>
      <c r="X872">
        <f t="shared" si="531"/>
        <v>0.20409371166864979</v>
      </c>
      <c r="Y872">
        <f t="shared" si="532"/>
        <v>0.17626270193095789</v>
      </c>
      <c r="AA872">
        <f t="shared" si="533"/>
        <v>3.240750614717914E-2</v>
      </c>
      <c r="AB872">
        <f t="shared" si="534"/>
        <v>1.7857193234549505E-2</v>
      </c>
      <c r="AC872">
        <f t="shared" si="535"/>
        <v>3.5087828705206069E-2</v>
      </c>
      <c r="AD872">
        <f t="shared" si="536"/>
        <v>2.777785938088052E-2</v>
      </c>
      <c r="AF872">
        <f t="shared" si="537"/>
        <v>0.10480477490554468</v>
      </c>
      <c r="AG872">
        <f t="shared" si="538"/>
        <v>9.2328430693663505E-2</v>
      </c>
      <c r="AH872">
        <f t="shared" si="539"/>
        <v>0.17626270193095789</v>
      </c>
      <c r="AI872">
        <f t="shared" si="540"/>
        <v>0.10771602178879688</v>
      </c>
      <c r="AK872">
        <f t="shared" si="541"/>
        <v>6.7567529209787728E-3</v>
      </c>
      <c r="AL872">
        <f t="shared" si="542"/>
        <v>3.4723240080387491E-3</v>
      </c>
      <c r="AM872">
        <f t="shared" si="543"/>
        <v>2.5568231475531871E-2</v>
      </c>
      <c r="AN872">
        <f t="shared" si="544"/>
        <v>7.523145966383404E-3</v>
      </c>
    </row>
    <row r="873" spans="1:40" x14ac:dyDescent="0.25">
      <c r="A873">
        <f t="shared" si="513"/>
        <v>0.77555452148286019</v>
      </c>
      <c r="B873">
        <f t="shared" si="514"/>
        <v>0.10204675169882331</v>
      </c>
      <c r="C873">
        <f t="shared" si="515"/>
        <v>0.1491453227281066</v>
      </c>
      <c r="D873">
        <f t="shared" si="516"/>
        <v>5.1023271714228859E-2</v>
      </c>
      <c r="F873">
        <f t="shared" si="517"/>
        <v>0.19550561601930347</v>
      </c>
      <c r="G873">
        <f t="shared" si="518"/>
        <v>2.0845678081401808E-2</v>
      </c>
      <c r="H873">
        <f t="shared" si="519"/>
        <v>3.3059692324439054E-2</v>
      </c>
      <c r="I873">
        <f t="shared" si="520"/>
        <v>7.613822047517262E-3</v>
      </c>
      <c r="L873">
        <f t="shared" si="521"/>
        <v>5.7877404082672085E-2</v>
      </c>
      <c r="M873">
        <f t="shared" si="522"/>
        <v>3.8017465223523686E-2</v>
      </c>
      <c r="N873">
        <f t="shared" si="523"/>
        <v>0.22810479134114214</v>
      </c>
      <c r="O873">
        <f t="shared" si="524"/>
        <v>8.6172724609206691E-2</v>
      </c>
      <c r="Q873">
        <f t="shared" si="525"/>
        <v>6.577329859115316E-3</v>
      </c>
      <c r="R873">
        <f t="shared" si="526"/>
        <v>1.4124464159563413E-3</v>
      </c>
      <c r="S873">
        <f t="shared" si="527"/>
        <v>5.0847587701247657E-2</v>
      </c>
      <c r="T873">
        <f t="shared" si="528"/>
        <v>1.3935964422033679E-2</v>
      </c>
      <c r="V873">
        <f t="shared" si="529"/>
        <v>0.18465617942671642</v>
      </c>
      <c r="W873">
        <f t="shared" si="530"/>
        <v>0.14362141395282038</v>
      </c>
      <c r="X873">
        <f t="shared" si="531"/>
        <v>0.21543227563267076</v>
      </c>
      <c r="Y873">
        <f t="shared" si="532"/>
        <v>0.18465617942671642</v>
      </c>
      <c r="AA873">
        <f t="shared" si="533"/>
        <v>2.9982452875572031E-2</v>
      </c>
      <c r="AB873">
        <f t="shared" si="534"/>
        <v>1.9204443752933939E-2</v>
      </c>
      <c r="AC873">
        <f t="shared" si="535"/>
        <v>3.806596552237819E-2</v>
      </c>
      <c r="AD873">
        <f t="shared" si="536"/>
        <v>2.9982452875572031E-2</v>
      </c>
      <c r="AF873">
        <f t="shared" si="537"/>
        <v>0.10480477490554468</v>
      </c>
      <c r="AG873">
        <f t="shared" si="538"/>
        <v>9.0181083615900728E-2</v>
      </c>
      <c r="AH873">
        <f t="shared" si="539"/>
        <v>0.17626270193095789</v>
      </c>
      <c r="AI873">
        <f t="shared" si="540"/>
        <v>0.11079362582111925</v>
      </c>
      <c r="AK873">
        <f t="shared" si="541"/>
        <v>6.7567529209787728E-3</v>
      </c>
      <c r="AL873">
        <f t="shared" si="542"/>
        <v>2.9070295028098079E-3</v>
      </c>
      <c r="AM873">
        <f t="shared" si="543"/>
        <v>2.5568231475531871E-2</v>
      </c>
      <c r="AN873">
        <f t="shared" si="544"/>
        <v>8.3333329486177023E-3</v>
      </c>
    </row>
    <row r="874" spans="1:40" x14ac:dyDescent="0.25">
      <c r="A874">
        <f t="shared" si="513"/>
        <v>8.6172724609206691E-2</v>
      </c>
      <c r="B874">
        <f t="shared" si="514"/>
        <v>0.10204675169882331</v>
      </c>
      <c r="C874">
        <f t="shared" si="515"/>
        <v>0.16157411970380231</v>
      </c>
      <c r="D874">
        <f t="shared" si="516"/>
        <v>5.1023271714228859E-2</v>
      </c>
      <c r="F874">
        <f t="shared" si="517"/>
        <v>1.6729086245815355E-2</v>
      </c>
      <c r="G874">
        <f t="shared" si="518"/>
        <v>2.0845678081401808E-2</v>
      </c>
      <c r="H874">
        <f t="shared" si="519"/>
        <v>3.6282836890557231E-2</v>
      </c>
      <c r="I874">
        <f t="shared" si="520"/>
        <v>7.613822047517262E-3</v>
      </c>
      <c r="L874">
        <f t="shared" si="521"/>
        <v>6.1552097695489458E-2</v>
      </c>
      <c r="M874">
        <f t="shared" si="522"/>
        <v>3.9169450961805866E-2</v>
      </c>
      <c r="N874">
        <f t="shared" si="523"/>
        <v>0.19388900629945383</v>
      </c>
      <c r="O874">
        <f t="shared" si="524"/>
        <v>9.2328430693663505E-2</v>
      </c>
      <c r="Q874">
        <f t="shared" si="525"/>
        <v>7.53299061588445E-3</v>
      </c>
      <c r="R874">
        <f t="shared" si="526"/>
        <v>1.7120380767669239E-3</v>
      </c>
      <c r="S874">
        <f t="shared" si="527"/>
        <v>4.1949245017020458E-2</v>
      </c>
      <c r="T874">
        <f t="shared" si="528"/>
        <v>1.5536850742079847E-2</v>
      </c>
      <c r="V874">
        <f t="shared" si="529"/>
        <v>0.20409371166864979</v>
      </c>
      <c r="W874">
        <f t="shared" si="530"/>
        <v>0.13849207063649571</v>
      </c>
      <c r="X874">
        <f t="shared" si="531"/>
        <v>0.19388900629945383</v>
      </c>
      <c r="Y874">
        <f t="shared" si="532"/>
        <v>0.17626270193095789</v>
      </c>
      <c r="AA874">
        <f t="shared" si="533"/>
        <v>3.5087828705206069E-2</v>
      </c>
      <c r="AB874">
        <f t="shared" si="534"/>
        <v>1.7857193234549505E-2</v>
      </c>
      <c r="AC874">
        <f t="shared" si="535"/>
        <v>3.240750614717914E-2</v>
      </c>
      <c r="AD874">
        <f t="shared" si="536"/>
        <v>2.777785938088052E-2</v>
      </c>
      <c r="AF874">
        <f t="shared" si="537"/>
        <v>0.10480477490554468</v>
      </c>
      <c r="AG874">
        <f t="shared" si="538"/>
        <v>1.2925925399314151</v>
      </c>
      <c r="AH874">
        <f t="shared" si="539"/>
        <v>0.17626270193095789</v>
      </c>
      <c r="AI874">
        <f t="shared" si="540"/>
        <v>0.10771602178879688</v>
      </c>
      <c r="AK874">
        <f t="shared" si="541"/>
        <v>6.7567529209787728E-3</v>
      </c>
      <c r="AL874">
        <f t="shared" si="542"/>
        <v>0.31944486184412607</v>
      </c>
      <c r="AM874">
        <f t="shared" si="543"/>
        <v>2.5568231475531871E-2</v>
      </c>
      <c r="AN874">
        <f t="shared" si="544"/>
        <v>7.523145966383404E-3</v>
      </c>
    </row>
    <row r="875" spans="1:40" x14ac:dyDescent="0.25">
      <c r="A875">
        <f t="shared" si="513"/>
        <v>8.429926238145416E-2</v>
      </c>
      <c r="B875">
        <f t="shared" si="514"/>
        <v>0.11079362582111925</v>
      </c>
      <c r="C875">
        <f t="shared" si="515"/>
        <v>0.1491453227281066</v>
      </c>
      <c r="D875">
        <f t="shared" si="516"/>
        <v>5.1023271714228859E-2</v>
      </c>
      <c r="F875">
        <f t="shared" si="517"/>
        <v>1.6243243600624811E-2</v>
      </c>
      <c r="G875">
        <f t="shared" si="518"/>
        <v>2.3113994142314839E-2</v>
      </c>
      <c r="H875">
        <f t="shared" si="519"/>
        <v>3.3059692324439054E-2</v>
      </c>
      <c r="I875">
        <f t="shared" si="520"/>
        <v>7.613822047517262E-3</v>
      </c>
      <c r="L875">
        <f t="shared" si="521"/>
        <v>5.9658040114066176E-2</v>
      </c>
      <c r="M875">
        <f t="shared" si="522"/>
        <v>3.9569170867593637E-2</v>
      </c>
      <c r="N875">
        <f t="shared" si="523"/>
        <v>0.19388900629945383</v>
      </c>
      <c r="O875">
        <f t="shared" si="524"/>
        <v>9.2328430693663505E-2</v>
      </c>
      <c r="Q875">
        <f t="shared" si="525"/>
        <v>7.0404117256842652E-3</v>
      </c>
      <c r="R875">
        <f t="shared" si="526"/>
        <v>1.8159914040126077E-3</v>
      </c>
      <c r="S875">
        <f t="shared" si="527"/>
        <v>4.1949245017020458E-2</v>
      </c>
      <c r="T875">
        <f t="shared" si="528"/>
        <v>1.5536850742079847E-2</v>
      </c>
      <c r="V875">
        <f t="shared" si="529"/>
        <v>0.17626270193095789</v>
      </c>
      <c r="W875">
        <f t="shared" si="530"/>
        <v>0.1491453227281066</v>
      </c>
      <c r="X875">
        <f t="shared" si="531"/>
        <v>0.19388900629945383</v>
      </c>
      <c r="Y875">
        <f t="shared" si="532"/>
        <v>0.19388900629945383</v>
      </c>
      <c r="AA875">
        <f t="shared" si="533"/>
        <v>2.777785938088052E-2</v>
      </c>
      <c r="AB875">
        <f t="shared" si="534"/>
        <v>2.0655329081144948E-2</v>
      </c>
      <c r="AC875">
        <f t="shared" si="535"/>
        <v>3.240750614717914E-2</v>
      </c>
      <c r="AD875">
        <f t="shared" si="536"/>
        <v>3.240750614717914E-2</v>
      </c>
      <c r="AF875">
        <f t="shared" si="537"/>
        <v>9.9430264583934058E-2</v>
      </c>
      <c r="AG875">
        <f t="shared" si="538"/>
        <v>0.10204675169882331</v>
      </c>
      <c r="AH875">
        <f t="shared" si="539"/>
        <v>0.16859909327407638</v>
      </c>
      <c r="AI875">
        <f t="shared" si="540"/>
        <v>0.10480477490554468</v>
      </c>
      <c r="AK875">
        <f t="shared" si="541"/>
        <v>5.3418995958851613E-3</v>
      </c>
      <c r="AL875">
        <f t="shared" si="542"/>
        <v>6.0306963928101424E-3</v>
      </c>
      <c r="AM875">
        <f t="shared" si="543"/>
        <v>2.355076727106168E-2</v>
      </c>
      <c r="AN875">
        <f t="shared" si="544"/>
        <v>6.7567529209787728E-3</v>
      </c>
    </row>
    <row r="876" spans="1:40" x14ac:dyDescent="0.25">
      <c r="A876">
        <f t="shared" si="513"/>
        <v>8.6172724609206691E-2</v>
      </c>
      <c r="B876">
        <f t="shared" si="514"/>
        <v>0.10204675169882331</v>
      </c>
      <c r="C876">
        <f t="shared" si="515"/>
        <v>0.15511114489087155</v>
      </c>
      <c r="D876">
        <f t="shared" si="516"/>
        <v>5.1703634765524011E-2</v>
      </c>
      <c r="F876">
        <f t="shared" si="517"/>
        <v>1.6729086245815355E-2</v>
      </c>
      <c r="G876">
        <f t="shared" si="518"/>
        <v>2.0845678081401808E-2</v>
      </c>
      <c r="H876">
        <f t="shared" si="519"/>
        <v>3.4606801616186643E-2</v>
      </c>
      <c r="I876">
        <f t="shared" si="520"/>
        <v>7.7902597571409479E-3</v>
      </c>
      <c r="L876">
        <f t="shared" si="521"/>
        <v>5.9658040114066176E-2</v>
      </c>
      <c r="M876">
        <f t="shared" si="522"/>
        <v>3.9169450961805866E-2</v>
      </c>
      <c r="N876">
        <f t="shared" si="523"/>
        <v>0.19388900629945383</v>
      </c>
      <c r="O876">
        <f t="shared" si="524"/>
        <v>9.4579640786524297E-2</v>
      </c>
      <c r="Q876">
        <f t="shared" si="525"/>
        <v>7.0404117256842652E-3</v>
      </c>
      <c r="R876">
        <f t="shared" si="526"/>
        <v>1.7120380767669239E-3</v>
      </c>
      <c r="S876">
        <f t="shared" si="527"/>
        <v>4.1949245017020458E-2</v>
      </c>
      <c r="T876">
        <f t="shared" si="528"/>
        <v>1.612231265201584E-2</v>
      </c>
      <c r="V876">
        <f t="shared" si="529"/>
        <v>0.18465617942671642</v>
      </c>
      <c r="W876">
        <f t="shared" si="530"/>
        <v>0.14362141395282038</v>
      </c>
      <c r="X876">
        <f t="shared" si="531"/>
        <v>0.20409371166864979</v>
      </c>
      <c r="Y876">
        <f t="shared" si="532"/>
        <v>0.19388900629945383</v>
      </c>
      <c r="AA876">
        <f t="shared" si="533"/>
        <v>2.9982452875572031E-2</v>
      </c>
      <c r="AB876">
        <f t="shared" si="534"/>
        <v>1.9204443752933939E-2</v>
      </c>
      <c r="AC876">
        <f t="shared" si="535"/>
        <v>3.5087828705206069E-2</v>
      </c>
      <c r="AD876">
        <f t="shared" si="536"/>
        <v>3.240750614717914E-2</v>
      </c>
      <c r="AF876">
        <f t="shared" si="537"/>
        <v>0.11079362582111925</v>
      </c>
      <c r="AG876">
        <f t="shared" si="538"/>
        <v>8.6172724609206691E-2</v>
      </c>
      <c r="AH876">
        <f t="shared" si="539"/>
        <v>0.17626270193095789</v>
      </c>
      <c r="AI876">
        <f t="shared" si="540"/>
        <v>1.9388900629945383</v>
      </c>
      <c r="AK876">
        <f t="shared" si="541"/>
        <v>8.3333329486177023E-3</v>
      </c>
      <c r="AL876">
        <f t="shared" si="542"/>
        <v>1.8518189386052468E-3</v>
      </c>
      <c r="AM876">
        <f t="shared" si="543"/>
        <v>2.5568231475531871E-2</v>
      </c>
      <c r="AN876">
        <f t="shared" si="544"/>
        <v>0.48958430614453152</v>
      </c>
    </row>
    <row r="877" spans="1:40" x14ac:dyDescent="0.25">
      <c r="A877">
        <f t="shared" si="513"/>
        <v>8.6172724609206691E-2</v>
      </c>
      <c r="B877">
        <f t="shared" si="514"/>
        <v>0.10204675169882331</v>
      </c>
      <c r="C877">
        <f t="shared" si="515"/>
        <v>0.14362141395282038</v>
      </c>
      <c r="D877">
        <f t="shared" si="516"/>
        <v>5.3858126922061905E-2</v>
      </c>
      <c r="F877">
        <f t="shared" si="517"/>
        <v>1.6729086245815355E-2</v>
      </c>
      <c r="G877">
        <f t="shared" si="518"/>
        <v>2.0845678081401808E-2</v>
      </c>
      <c r="H877">
        <f t="shared" si="519"/>
        <v>3.1627183885560177E-2</v>
      </c>
      <c r="I877">
        <f t="shared" si="520"/>
        <v>8.3489815466004334E-3</v>
      </c>
      <c r="L877">
        <f t="shared" si="521"/>
        <v>6.0590270414376854E-2</v>
      </c>
      <c r="M877">
        <f t="shared" si="522"/>
        <v>3.9169450961805866E-2</v>
      </c>
      <c r="N877">
        <f t="shared" si="523"/>
        <v>0.20409371166864979</v>
      </c>
      <c r="O877">
        <f t="shared" si="524"/>
        <v>8.6172724609206691E-2</v>
      </c>
      <c r="Q877">
        <f t="shared" si="525"/>
        <v>7.2828525950864283E-3</v>
      </c>
      <c r="R877">
        <f t="shared" si="526"/>
        <v>1.7120380767669239E-3</v>
      </c>
      <c r="S877">
        <f t="shared" si="527"/>
        <v>4.4603136057545831E-2</v>
      </c>
      <c r="T877">
        <f t="shared" si="528"/>
        <v>1.3935964422033679E-2</v>
      </c>
      <c r="V877">
        <f t="shared" si="529"/>
        <v>0.19388900629945383</v>
      </c>
      <c r="W877">
        <f t="shared" si="530"/>
        <v>0.14362141395282038</v>
      </c>
      <c r="X877">
        <f t="shared" si="531"/>
        <v>0.19388900629945383</v>
      </c>
      <c r="Y877">
        <f t="shared" si="532"/>
        <v>0.18465617942671642</v>
      </c>
      <c r="AA877">
        <f t="shared" si="533"/>
        <v>3.240750614717914E-2</v>
      </c>
      <c r="AB877">
        <f t="shared" si="534"/>
        <v>1.9204443752933939E-2</v>
      </c>
      <c r="AC877">
        <f t="shared" si="535"/>
        <v>3.240750614717914E-2</v>
      </c>
      <c r="AD877">
        <f t="shared" si="536"/>
        <v>2.9982452875572031E-2</v>
      </c>
      <c r="AF877">
        <f t="shared" si="537"/>
        <v>0.10480477490554468</v>
      </c>
      <c r="AG877">
        <f t="shared" si="538"/>
        <v>9.4579640786524297E-2</v>
      </c>
      <c r="AH877">
        <f t="shared" si="539"/>
        <v>0.18465617942671642</v>
      </c>
      <c r="AI877">
        <f t="shared" si="540"/>
        <v>0.11750839891281228</v>
      </c>
      <c r="AK877">
        <f t="shared" si="541"/>
        <v>6.7567529209787728E-3</v>
      </c>
      <c r="AL877">
        <f t="shared" si="542"/>
        <v>4.0649607125513706E-3</v>
      </c>
      <c r="AM877">
        <f t="shared" si="543"/>
        <v>2.7777835482844206E-2</v>
      </c>
      <c r="AN877">
        <f t="shared" si="544"/>
        <v>1.0101013810226678E-2</v>
      </c>
    </row>
    <row r="878" spans="1:40" x14ac:dyDescent="0.25">
      <c r="A878">
        <f t="shared" si="513"/>
        <v>8.429926238145416E-2</v>
      </c>
      <c r="B878">
        <f t="shared" si="514"/>
        <v>0.10204675169882331</v>
      </c>
      <c r="C878">
        <f t="shared" si="515"/>
        <v>0.1491453227281066</v>
      </c>
      <c r="D878">
        <f t="shared" si="516"/>
        <v>5.4616455938174172E-2</v>
      </c>
      <c r="F878">
        <f t="shared" si="517"/>
        <v>1.6243243600624811E-2</v>
      </c>
      <c r="G878">
        <f t="shared" si="518"/>
        <v>2.0845678081401808E-2</v>
      </c>
      <c r="H878">
        <f t="shared" si="519"/>
        <v>3.3059692324439054E-2</v>
      </c>
      <c r="I878">
        <f t="shared" si="520"/>
        <v>8.5456380735669298E-3</v>
      </c>
      <c r="L878">
        <f t="shared" si="521"/>
        <v>5.9658040114066176E-2</v>
      </c>
      <c r="M878">
        <f t="shared" si="522"/>
        <v>3.997713307987831E-2</v>
      </c>
      <c r="N878">
        <f t="shared" si="523"/>
        <v>0.22810479134114214</v>
      </c>
      <c r="O878">
        <f t="shared" si="524"/>
        <v>9.4579640786524297E-2</v>
      </c>
      <c r="Q878">
        <f t="shared" si="525"/>
        <v>7.0404117256842652E-3</v>
      </c>
      <c r="R878">
        <f t="shared" si="526"/>
        <v>1.9220882702017503E-3</v>
      </c>
      <c r="S878">
        <f t="shared" si="527"/>
        <v>5.0847587701247657E-2</v>
      </c>
      <c r="T878">
        <f t="shared" si="528"/>
        <v>1.612231265201584E-2</v>
      </c>
      <c r="V878">
        <f t="shared" si="529"/>
        <v>0.18465617942671642</v>
      </c>
      <c r="W878">
        <f t="shared" si="530"/>
        <v>0.13371647560810909</v>
      </c>
      <c r="X878" t="str">
        <f t="shared" si="531"/>
        <v>nan</v>
      </c>
      <c r="Y878">
        <f t="shared" si="532"/>
        <v>0.16157411970380231</v>
      </c>
      <c r="AA878">
        <f t="shared" si="533"/>
        <v>2.9982452875572031E-2</v>
      </c>
      <c r="AB878">
        <f t="shared" si="534"/>
        <v>1.6602856669260268E-2</v>
      </c>
      <c r="AC878" t="e">
        <f t="shared" si="535"/>
        <v>#VALUE!</v>
      </c>
      <c r="AD878">
        <f t="shared" si="536"/>
        <v>2.3919821655683515E-2</v>
      </c>
      <c r="AF878">
        <f t="shared" si="537"/>
        <v>0.10771602178879688</v>
      </c>
      <c r="AG878">
        <f t="shared" si="538"/>
        <v>9.9430264583934058E-2</v>
      </c>
      <c r="AH878">
        <f t="shared" si="539"/>
        <v>0.17626270193095789</v>
      </c>
      <c r="AI878">
        <f t="shared" si="540"/>
        <v>9.9430264583934058E-2</v>
      </c>
      <c r="AK878">
        <f t="shared" si="541"/>
        <v>7.523145966383404E-3</v>
      </c>
      <c r="AL878">
        <f t="shared" si="542"/>
        <v>5.3418995958851613E-3</v>
      </c>
      <c r="AM878">
        <f t="shared" si="543"/>
        <v>2.5568231475531871E-2</v>
      </c>
      <c r="AN878">
        <f t="shared" si="544"/>
        <v>5.3418995958851613E-3</v>
      </c>
    </row>
    <row r="879" spans="1:40" x14ac:dyDescent="0.25">
      <c r="A879">
        <f t="shared" si="513"/>
        <v>9.2328430693663505E-2</v>
      </c>
      <c r="B879">
        <f t="shared" si="514"/>
        <v>0.10204675169882331</v>
      </c>
      <c r="C879">
        <f t="shared" si="515"/>
        <v>0.15511114489087155</v>
      </c>
      <c r="D879">
        <f t="shared" si="516"/>
        <v>5.5396751534490016E-2</v>
      </c>
      <c r="F879">
        <f t="shared" si="517"/>
        <v>1.8325437900407169E-2</v>
      </c>
      <c r="G879">
        <f t="shared" si="518"/>
        <v>2.0845678081401808E-2</v>
      </c>
      <c r="H879">
        <f t="shared" si="519"/>
        <v>3.4606801616186643E-2</v>
      </c>
      <c r="I879">
        <f t="shared" si="520"/>
        <v>8.7479911666417786E-3</v>
      </c>
      <c r="L879">
        <f t="shared" si="521"/>
        <v>5.9658040114066176E-2</v>
      </c>
      <c r="M879">
        <f t="shared" si="522"/>
        <v>3.9169450961805866E-2</v>
      </c>
      <c r="N879">
        <f t="shared" si="523"/>
        <v>0.20409371166864979</v>
      </c>
      <c r="O879">
        <f t="shared" si="524"/>
        <v>9.2328430693663505E-2</v>
      </c>
      <c r="Q879">
        <f t="shared" si="525"/>
        <v>7.0404117256842652E-3</v>
      </c>
      <c r="R879">
        <f t="shared" si="526"/>
        <v>1.7120380767669239E-3</v>
      </c>
      <c r="S879">
        <f t="shared" si="527"/>
        <v>4.4603136057545831E-2</v>
      </c>
      <c r="T879">
        <f t="shared" si="528"/>
        <v>1.5536850742079847E-2</v>
      </c>
      <c r="V879">
        <f t="shared" si="529"/>
        <v>0.19388900629945383</v>
      </c>
      <c r="W879">
        <f t="shared" si="530"/>
        <v>0.1491453227281066</v>
      </c>
      <c r="X879">
        <f t="shared" si="531"/>
        <v>0.19388900629945383</v>
      </c>
      <c r="Y879">
        <f t="shared" si="532"/>
        <v>0.19388900629945383</v>
      </c>
      <c r="AA879">
        <f t="shared" si="533"/>
        <v>3.240750614717914E-2</v>
      </c>
      <c r="AB879">
        <f t="shared" si="534"/>
        <v>2.0655329081144948E-2</v>
      </c>
      <c r="AC879">
        <f t="shared" si="535"/>
        <v>3.240750614717914E-2</v>
      </c>
      <c r="AD879">
        <f t="shared" si="536"/>
        <v>3.240750614717914E-2</v>
      </c>
      <c r="AF879">
        <f t="shared" si="537"/>
        <v>0.11405226559122983</v>
      </c>
      <c r="AG879">
        <f t="shared" si="538"/>
        <v>8.6172724609206691E-2</v>
      </c>
      <c r="AH879">
        <f t="shared" si="539"/>
        <v>0.17626270193095789</v>
      </c>
      <c r="AI879">
        <f t="shared" si="540"/>
        <v>0.10771602178879688</v>
      </c>
      <c r="AK879">
        <f t="shared" si="541"/>
        <v>9.1911780429855885E-3</v>
      </c>
      <c r="AL879">
        <f t="shared" si="542"/>
        <v>1.8518189386052468E-3</v>
      </c>
      <c r="AM879">
        <f t="shared" si="543"/>
        <v>2.5568231475531871E-2</v>
      </c>
      <c r="AN879">
        <f t="shared" si="544"/>
        <v>7.523145966383404E-3</v>
      </c>
    </row>
    <row r="880" spans="1:40" x14ac:dyDescent="0.25">
      <c r="A880">
        <f t="shared" si="513"/>
        <v>9.2328430693663505E-2</v>
      </c>
      <c r="B880">
        <f t="shared" si="514"/>
        <v>0.10204675169882331</v>
      </c>
      <c r="C880">
        <f t="shared" si="515"/>
        <v>0.1491453227281066</v>
      </c>
      <c r="D880">
        <f t="shared" si="516"/>
        <v>4.9715132291967029E-2</v>
      </c>
      <c r="F880">
        <f t="shared" si="517"/>
        <v>1.8325437900407169E-2</v>
      </c>
      <c r="G880">
        <f t="shared" si="518"/>
        <v>2.0845678081401808E-2</v>
      </c>
      <c r="H880">
        <f t="shared" si="519"/>
        <v>3.3059692324439054E-2</v>
      </c>
      <c r="I880">
        <f t="shared" si="520"/>
        <v>7.2745838671178925E-3</v>
      </c>
      <c r="L880">
        <f t="shared" si="521"/>
        <v>5.9658040114066176E-2</v>
      </c>
      <c r="M880">
        <f t="shared" si="522"/>
        <v>3.9169450961805866E-2</v>
      </c>
      <c r="N880">
        <f t="shared" si="523"/>
        <v>0.24236137535233282</v>
      </c>
      <c r="O880">
        <f t="shared" si="524"/>
        <v>9.2328430693663505E-2</v>
      </c>
      <c r="Q880">
        <f t="shared" si="525"/>
        <v>7.0404117256842652E-3</v>
      </c>
      <c r="R880">
        <f t="shared" si="526"/>
        <v>1.7120380767669239E-3</v>
      </c>
      <c r="S880">
        <f t="shared" si="527"/>
        <v>5.4555232283521111E-2</v>
      </c>
      <c r="T880">
        <f t="shared" si="528"/>
        <v>1.5536850742079847E-2</v>
      </c>
      <c r="V880">
        <f t="shared" si="529"/>
        <v>0.19388900629945383</v>
      </c>
      <c r="W880">
        <f t="shared" si="530"/>
        <v>0.13849207063649571</v>
      </c>
      <c r="X880">
        <f t="shared" si="531"/>
        <v>0.19388900629945383</v>
      </c>
      <c r="Y880">
        <f t="shared" si="532"/>
        <v>0.18465617942671642</v>
      </c>
      <c r="AA880">
        <f t="shared" si="533"/>
        <v>3.240750614717914E-2</v>
      </c>
      <c r="AB880">
        <f t="shared" si="534"/>
        <v>1.7857193234549505E-2</v>
      </c>
      <c r="AC880">
        <f t="shared" si="535"/>
        <v>3.240750614717914E-2</v>
      </c>
      <c r="AD880">
        <f t="shared" si="536"/>
        <v>2.9982452875572031E-2</v>
      </c>
      <c r="AF880">
        <f t="shared" si="537"/>
        <v>0.10771602178879688</v>
      </c>
      <c r="AG880">
        <f t="shared" si="538"/>
        <v>8.0787190383092858E-2</v>
      </c>
      <c r="AH880">
        <f t="shared" si="539"/>
        <v>0.17626270193095789</v>
      </c>
      <c r="AI880" t="str">
        <f t="shared" si="540"/>
        <v>nan</v>
      </c>
      <c r="AK880">
        <f t="shared" si="541"/>
        <v>7.523145966383404E-3</v>
      </c>
      <c r="AL880">
        <f t="shared" si="542"/>
        <v>4.3406354299571035E-4</v>
      </c>
      <c r="AM880">
        <f t="shared" si="543"/>
        <v>2.5568231475531871E-2</v>
      </c>
      <c r="AN880" t="e">
        <f t="shared" si="544"/>
        <v>#VALUE!</v>
      </c>
    </row>
    <row r="881" spans="1:40" x14ac:dyDescent="0.25">
      <c r="A881">
        <f t="shared" si="513"/>
        <v>9.2328430693663505E-2</v>
      </c>
      <c r="B881">
        <f t="shared" si="514"/>
        <v>0.11079362582111925</v>
      </c>
      <c r="C881">
        <f t="shared" si="515"/>
        <v>0.17626270193095789</v>
      </c>
      <c r="D881">
        <f t="shared" si="516"/>
        <v>5.2402387452772342E-2</v>
      </c>
      <c r="F881">
        <f t="shared" si="517"/>
        <v>1.8325437900407169E-2</v>
      </c>
      <c r="G881">
        <f t="shared" si="518"/>
        <v>2.3113994142314839E-2</v>
      </c>
      <c r="H881">
        <f t="shared" si="519"/>
        <v>4.0092008774369942E-2</v>
      </c>
      <c r="I881">
        <f t="shared" si="520"/>
        <v>7.9714664283392182E-3</v>
      </c>
      <c r="L881">
        <f t="shared" si="521"/>
        <v>5.7026197835285536E-2</v>
      </c>
      <c r="M881">
        <f t="shared" si="522"/>
        <v>3.997713307987831E-2</v>
      </c>
      <c r="N881">
        <f t="shared" si="523"/>
        <v>0.19388900629945383</v>
      </c>
      <c r="O881">
        <f t="shared" si="524"/>
        <v>9.2328430693663505E-2</v>
      </c>
      <c r="Q881">
        <f t="shared" si="525"/>
        <v>6.3559605444854731E-3</v>
      </c>
      <c r="R881">
        <f t="shared" si="526"/>
        <v>1.9220882702017503E-3</v>
      </c>
      <c r="S881">
        <f t="shared" si="527"/>
        <v>4.1949245017020458E-2</v>
      </c>
      <c r="T881">
        <f t="shared" si="528"/>
        <v>1.5536850742079847E-2</v>
      </c>
      <c r="V881">
        <f t="shared" si="529"/>
        <v>0.19388900629945383</v>
      </c>
      <c r="W881">
        <f t="shared" si="530"/>
        <v>0.13371647560810909</v>
      </c>
      <c r="X881">
        <f t="shared" si="531"/>
        <v>0.20409371166864979</v>
      </c>
      <c r="Y881">
        <f t="shared" si="532"/>
        <v>0.16859909327407638</v>
      </c>
      <c r="AA881">
        <f t="shared" si="533"/>
        <v>3.240750614717914E-2</v>
      </c>
      <c r="AB881">
        <f t="shared" si="534"/>
        <v>1.6602856669260268E-2</v>
      </c>
      <c r="AC881">
        <f t="shared" si="535"/>
        <v>3.5087828705206069E-2</v>
      </c>
      <c r="AD881">
        <f t="shared" si="536"/>
        <v>2.5764969991546944E-2</v>
      </c>
      <c r="AF881">
        <f t="shared" si="537"/>
        <v>0.12508959542272152</v>
      </c>
      <c r="AG881">
        <f t="shared" si="538"/>
        <v>9.2328430693663505E-2</v>
      </c>
      <c r="AH881">
        <f t="shared" si="539"/>
        <v>0.20409371166864979</v>
      </c>
      <c r="AI881">
        <f t="shared" si="540"/>
        <v>0.10771602178879688</v>
      </c>
      <c r="AK881">
        <f t="shared" si="541"/>
        <v>1.2096782810260664E-2</v>
      </c>
      <c r="AL881">
        <f t="shared" si="542"/>
        <v>3.4723240080387491E-3</v>
      </c>
      <c r="AM881">
        <f t="shared" si="543"/>
        <v>3.2894814608092619E-2</v>
      </c>
      <c r="AN881">
        <f t="shared" si="544"/>
        <v>7.523145966383404E-3</v>
      </c>
    </row>
    <row r="882" spans="1:40" x14ac:dyDescent="0.25">
      <c r="A882">
        <f t="shared" ref="A882:A945" si="545">A561</f>
        <v>8.429926238145416E-2</v>
      </c>
      <c r="B882">
        <f t="shared" ref="B882:B945" si="546">N561</f>
        <v>0.10204675169882331</v>
      </c>
      <c r="C882">
        <f t="shared" ref="C882:C945" si="547">AB561</f>
        <v>0.1491453227281066</v>
      </c>
      <c r="D882">
        <f t="shared" ref="D882:D945" si="548">AQ561</f>
        <v>4.9715132291967029E-2</v>
      </c>
      <c r="F882">
        <f t="shared" ref="F882:F945" si="549">(A882-MIN($A$753:$D$1062))/(MAX($A$753:$D$1062) - MIN($A$753:$D$1062))</f>
        <v>1.6243243600624811E-2</v>
      </c>
      <c r="G882">
        <f t="shared" ref="G882:G945" si="550">(B882-MIN($A$753:$D$1062))/(MAX($A$753:$D$1062) - MIN($A$753:$D$1062))</f>
        <v>2.0845678081401808E-2</v>
      </c>
      <c r="H882">
        <f t="shared" ref="H882:H945" si="551">(C882-MIN($A$753:$D$1062))/(MAX($A$753:$D$1062) - MIN($A$753:$D$1062))</f>
        <v>3.3059692324439054E-2</v>
      </c>
      <c r="I882">
        <f t="shared" ref="I882:I945" si="552">(D882-MIN($A$753:$D$1062))/(MAX($A$753:$D$1062) - MIN($A$753:$D$1062))</f>
        <v>7.2745838671178925E-3</v>
      </c>
      <c r="L882">
        <f t="shared" ref="L882:L945" si="553">B561</f>
        <v>5.9658040114066176E-2</v>
      </c>
      <c r="M882">
        <f t="shared" ref="M882:M945" si="554">O561</f>
        <v>4.0393595191546429E-2</v>
      </c>
      <c r="N882">
        <f t="shared" ref="N882:N945" si="555">AC561</f>
        <v>0.20409371166864979</v>
      </c>
      <c r="O882">
        <f t="shared" ref="O882:O945" si="556">AR561</f>
        <v>8.8131350965478944E-2</v>
      </c>
      <c r="Q882">
        <f t="shared" ref="Q882:Q945" si="557">(L882-MIN($L$753:$O$1062))/(MAX($L$753:$O$1062)-MIN($L$753:$O$1062))</f>
        <v>7.0404117256842652E-3</v>
      </c>
      <c r="R882">
        <f t="shared" ref="R882:R945" si="558">(M882-MIN($L$753:$O$1062))/(MAX($L$753:$O$1062)-MIN($L$753:$O$1062))</f>
        <v>2.0303956663379097E-3</v>
      </c>
      <c r="S882">
        <f t="shared" ref="S882:S945" si="559">(N882-MIN($L$753:$O$1062))/(MAX($L$753:$O$1062)-MIN($L$753:$O$1062))</f>
        <v>4.4603136057545831E-2</v>
      </c>
      <c r="T882">
        <f t="shared" ref="T882:T945" si="560">(O882-MIN($L$753:$O$1062))/(MAX($L$753:$O$1062)-MIN($L$753:$O$1062))</f>
        <v>1.4445335418117357E-2</v>
      </c>
      <c r="V882">
        <f t="shared" ref="V882:V945" si="561">D561</f>
        <v>0.19388900629945383</v>
      </c>
      <c r="W882">
        <f t="shared" ref="W882:W945" si="562">Q561</f>
        <v>0.15511114489087155</v>
      </c>
      <c r="X882" t="str">
        <f t="shared" ref="X882:X945" si="563">AE561</f>
        <v>nan</v>
      </c>
      <c r="Y882">
        <f t="shared" ref="Y882:Y945" si="564">AT561</f>
        <v>0.18465617942671642</v>
      </c>
      <c r="AA882">
        <f t="shared" ref="AA882:AA945" si="565">(V882-MIN($V$753:$Y$1062))/(MAX($V$753:$Y$1062)-MIN($V$753:$Y$1062))</f>
        <v>3.240750614717914E-2</v>
      </c>
      <c r="AB882">
        <f t="shared" ref="AB882:AB945" si="566">(W882-MIN($V$753:$Y$1062))/(MAX($V$753:$Y$1062)-MIN($V$753:$Y$1062))</f>
        <v>2.2222285415651622E-2</v>
      </c>
      <c r="AC882" t="e">
        <f t="shared" ref="AC882:AC945" si="567">(X882-MIN($V$753:$Y$1062))/(MAX($V$753:$Y$1062)-MIN($V$753:$Y$1062))</f>
        <v>#VALUE!</v>
      </c>
      <c r="AD882">
        <f t="shared" ref="AD882:AD945" si="568">(Y882-MIN($V$753:$Y$1062))/(MAX($V$753:$Y$1062)-MIN($V$753:$Y$1062))</f>
        <v>2.9982452875572031E-2</v>
      </c>
      <c r="AF882">
        <f t="shared" ref="AF882:AF945" si="569">C561</f>
        <v>0.55396751534490019</v>
      </c>
      <c r="AG882">
        <f t="shared" ref="AG882:AG945" si="570">P561</f>
        <v>8.8131350965478944E-2</v>
      </c>
      <c r="AH882">
        <f t="shared" ref="AH882:AH945" si="571">AD561</f>
        <v>0.17626270193095789</v>
      </c>
      <c r="AI882">
        <f t="shared" ref="AI882:AI945" si="572">AS561</f>
        <v>0.10204675169882331</v>
      </c>
      <c r="AK882">
        <f t="shared" ref="AK882:AK945" si="573">(AF882-MIN($AF$753:$AI$1062))/(MAX($AF$753:$AI$1062)-MIN($AF$753:$AI$1062))</f>
        <v>0.12499997114747861</v>
      </c>
      <c r="AL882">
        <f t="shared" ref="AL882:AL945" si="574">(AG882-MIN($AF$753:$AI$1062))/(MAX($AF$753:$AI$1062)-MIN($AF$753:$AI$1062))</f>
        <v>2.3674322404618003E-3</v>
      </c>
      <c r="AM882">
        <f t="shared" ref="AM882:AM945" si="575">(AH882-MIN($AF$753:$AI$1062))/(MAX($AF$753:$AI$1062)-MIN($AF$753:$AI$1062))</f>
        <v>2.5568231475531871E-2</v>
      </c>
      <c r="AN882">
        <f t="shared" ref="AN882:AN945" si="576">(AI882-MIN($AF$753:$AI$1062))/(MAX($AF$753:$AI$1062)-MIN($AF$753:$AI$1062))</f>
        <v>6.0306963928101424E-3</v>
      </c>
    </row>
    <row r="883" spans="1:40" x14ac:dyDescent="0.25">
      <c r="A883">
        <f t="shared" si="545"/>
        <v>9.2328430693663505E-2</v>
      </c>
      <c r="B883">
        <f t="shared" si="546"/>
        <v>0.10204675169882331</v>
      </c>
      <c r="C883">
        <f t="shared" si="547"/>
        <v>0.14362141395282038</v>
      </c>
      <c r="D883">
        <f t="shared" si="548"/>
        <v>5.1703634765524011E-2</v>
      </c>
      <c r="F883">
        <f t="shared" si="549"/>
        <v>1.8325437900407169E-2</v>
      </c>
      <c r="G883">
        <f t="shared" si="550"/>
        <v>2.0845678081401808E-2</v>
      </c>
      <c r="H883">
        <f t="shared" si="551"/>
        <v>3.1627183885560177E-2</v>
      </c>
      <c r="I883">
        <f t="shared" si="552"/>
        <v>7.7902597571409479E-3</v>
      </c>
      <c r="L883">
        <f t="shared" si="553"/>
        <v>5.7877404082672085E-2</v>
      </c>
      <c r="M883">
        <f t="shared" si="554"/>
        <v>3.9169450961805866E-2</v>
      </c>
      <c r="N883">
        <f t="shared" si="555"/>
        <v>0.19388900629945383</v>
      </c>
      <c r="O883">
        <f t="shared" si="556"/>
        <v>9.2328430693663505E-2</v>
      </c>
      <c r="Q883">
        <f t="shared" si="557"/>
        <v>6.577329859115316E-3</v>
      </c>
      <c r="R883">
        <f t="shared" si="558"/>
        <v>1.7120380767669239E-3</v>
      </c>
      <c r="S883">
        <f t="shared" si="559"/>
        <v>4.1949245017020458E-2</v>
      </c>
      <c r="T883">
        <f t="shared" si="560"/>
        <v>1.5536850742079847E-2</v>
      </c>
      <c r="V883">
        <f t="shared" si="561"/>
        <v>0.18465617942671642</v>
      </c>
      <c r="W883">
        <f t="shared" si="562"/>
        <v>0.15511114489087155</v>
      </c>
      <c r="X883">
        <f t="shared" si="563"/>
        <v>0.20409371166864979</v>
      </c>
      <c r="Y883">
        <f t="shared" si="564"/>
        <v>0.17626270193095789</v>
      </c>
      <c r="AA883">
        <f t="shared" si="565"/>
        <v>2.9982452875572031E-2</v>
      </c>
      <c r="AB883">
        <f t="shared" si="566"/>
        <v>2.2222285415651622E-2</v>
      </c>
      <c r="AC883">
        <f t="shared" si="567"/>
        <v>3.5087828705206069E-2</v>
      </c>
      <c r="AD883">
        <f t="shared" si="568"/>
        <v>2.777785938088052E-2</v>
      </c>
      <c r="AF883">
        <f t="shared" si="569"/>
        <v>0.10480477490554468</v>
      </c>
      <c r="AG883">
        <f t="shared" si="570"/>
        <v>9.4579640786524297E-2</v>
      </c>
      <c r="AH883">
        <f t="shared" si="571"/>
        <v>0.19388900629945383</v>
      </c>
      <c r="AI883">
        <f t="shared" si="572"/>
        <v>0.11079362582111925</v>
      </c>
      <c r="AK883">
        <f t="shared" si="573"/>
        <v>6.7567529209787728E-3</v>
      </c>
      <c r="AL883">
        <f t="shared" si="574"/>
        <v>4.0649607125513706E-3</v>
      </c>
      <c r="AM883">
        <f t="shared" si="575"/>
        <v>3.0208400319305707E-2</v>
      </c>
      <c r="AN883">
        <f t="shared" si="576"/>
        <v>8.3333329486177023E-3</v>
      </c>
    </row>
    <row r="884" spans="1:40" x14ac:dyDescent="0.25">
      <c r="A884">
        <f t="shared" si="545"/>
        <v>8.6172724609206691E-2</v>
      </c>
      <c r="B884">
        <f t="shared" si="546"/>
        <v>0.10204675169882331</v>
      </c>
      <c r="C884">
        <f t="shared" si="547"/>
        <v>0.1491453227281066</v>
      </c>
      <c r="D884">
        <f t="shared" si="548"/>
        <v>5.0360835385537372E-2</v>
      </c>
      <c r="F884">
        <f t="shared" si="549"/>
        <v>1.6729086245815355E-2</v>
      </c>
      <c r="G884">
        <f t="shared" si="550"/>
        <v>2.0845678081401808E-2</v>
      </c>
      <c r="H884">
        <f t="shared" si="551"/>
        <v>3.3059692324439054E-2</v>
      </c>
      <c r="I884">
        <f t="shared" si="552"/>
        <v>7.4420332527210765E-3</v>
      </c>
      <c r="L884">
        <f t="shared" si="553"/>
        <v>5.8754061374492517E-2</v>
      </c>
      <c r="M884">
        <f t="shared" si="554"/>
        <v>3.997713307987831E-2</v>
      </c>
      <c r="N884">
        <f t="shared" si="555"/>
        <v>0.19388900629945383</v>
      </c>
      <c r="O884">
        <f t="shared" si="556"/>
        <v>9.2328430693663505E-2</v>
      </c>
      <c r="Q884">
        <f t="shared" si="557"/>
        <v>6.8053181104367555E-3</v>
      </c>
      <c r="R884">
        <f t="shared" si="558"/>
        <v>1.9220882702017503E-3</v>
      </c>
      <c r="S884">
        <f t="shared" si="559"/>
        <v>4.1949245017020458E-2</v>
      </c>
      <c r="T884">
        <f t="shared" si="560"/>
        <v>1.5536850742079847E-2</v>
      </c>
      <c r="V884">
        <f t="shared" si="561"/>
        <v>0.19388900629945383</v>
      </c>
      <c r="W884">
        <f t="shared" si="562"/>
        <v>0.1491453227281066</v>
      </c>
      <c r="X884">
        <f t="shared" si="563"/>
        <v>0.19388900629945383</v>
      </c>
      <c r="Y884">
        <f t="shared" si="564"/>
        <v>0.16859909327407638</v>
      </c>
      <c r="AA884">
        <f t="shared" si="565"/>
        <v>3.240750614717914E-2</v>
      </c>
      <c r="AB884">
        <f t="shared" si="566"/>
        <v>2.0655329081144948E-2</v>
      </c>
      <c r="AC884">
        <f t="shared" si="567"/>
        <v>3.240750614717914E-2</v>
      </c>
      <c r="AD884">
        <f t="shared" si="568"/>
        <v>2.5764969991546944E-2</v>
      </c>
      <c r="AF884">
        <f t="shared" si="569"/>
        <v>0.10771602178879688</v>
      </c>
      <c r="AG884">
        <f t="shared" si="570"/>
        <v>8.8131350965478944E-2</v>
      </c>
      <c r="AH884">
        <f t="shared" si="571"/>
        <v>0.17626270193095789</v>
      </c>
      <c r="AI884">
        <f t="shared" si="572"/>
        <v>0.10480477490554468</v>
      </c>
      <c r="AK884">
        <f t="shared" si="573"/>
        <v>7.523145966383404E-3</v>
      </c>
      <c r="AL884">
        <f t="shared" si="574"/>
        <v>2.3674322404618003E-3</v>
      </c>
      <c r="AM884">
        <f t="shared" si="575"/>
        <v>2.5568231475531871E-2</v>
      </c>
      <c r="AN884">
        <f t="shared" si="576"/>
        <v>6.7567529209787728E-3</v>
      </c>
    </row>
    <row r="885" spans="1:40" x14ac:dyDescent="0.25">
      <c r="A885">
        <f t="shared" si="545"/>
        <v>8.6172724609206691E-2</v>
      </c>
      <c r="B885">
        <f t="shared" si="546"/>
        <v>0.10204675169882331</v>
      </c>
      <c r="C885">
        <f t="shared" si="547"/>
        <v>0.15511114489087155</v>
      </c>
      <c r="D885">
        <f t="shared" si="548"/>
        <v>5.2402387452772342E-2</v>
      </c>
      <c r="F885">
        <f t="shared" si="549"/>
        <v>1.6729086245815355E-2</v>
      </c>
      <c r="G885">
        <f t="shared" si="550"/>
        <v>2.0845678081401808E-2</v>
      </c>
      <c r="H885">
        <f t="shared" si="551"/>
        <v>3.4606801616186643E-2</v>
      </c>
      <c r="I885">
        <f t="shared" si="552"/>
        <v>7.9714664283392182E-3</v>
      </c>
      <c r="L885">
        <f t="shared" si="553"/>
        <v>5.7026197835285536E-2</v>
      </c>
      <c r="M885">
        <f t="shared" si="554"/>
        <v>3.9569170867593637E-2</v>
      </c>
      <c r="N885">
        <f t="shared" si="555"/>
        <v>0.19388900629945383</v>
      </c>
      <c r="O885">
        <f t="shared" si="556"/>
        <v>9.2328430693663505E-2</v>
      </c>
      <c r="Q885">
        <f t="shared" si="557"/>
        <v>6.3559605444854731E-3</v>
      </c>
      <c r="R885">
        <f t="shared" si="558"/>
        <v>1.8159914040126077E-3</v>
      </c>
      <c r="S885">
        <f t="shared" si="559"/>
        <v>4.1949245017020458E-2</v>
      </c>
      <c r="T885">
        <f t="shared" si="560"/>
        <v>1.5536850742079847E-2</v>
      </c>
      <c r="V885">
        <f t="shared" si="561"/>
        <v>0.19388900629945383</v>
      </c>
      <c r="W885">
        <f t="shared" si="562"/>
        <v>0.15511114489087155</v>
      </c>
      <c r="X885" t="str">
        <f t="shared" si="563"/>
        <v>nan</v>
      </c>
      <c r="Y885">
        <f t="shared" si="564"/>
        <v>0.22810479134114214</v>
      </c>
      <c r="AA885">
        <f t="shared" si="565"/>
        <v>3.240750614717914E-2</v>
      </c>
      <c r="AB885">
        <f t="shared" si="566"/>
        <v>2.2222285415651622E-2</v>
      </c>
      <c r="AC885" t="e">
        <f t="shared" si="567"/>
        <v>#VALUE!</v>
      </c>
      <c r="AD885">
        <f t="shared" si="568"/>
        <v>4.1394472176073248E-2</v>
      </c>
      <c r="AF885">
        <f t="shared" si="569"/>
        <v>0.10480477490554468</v>
      </c>
      <c r="AG885">
        <f t="shared" si="570"/>
        <v>8.8131350965478944E-2</v>
      </c>
      <c r="AH885">
        <f t="shared" si="571"/>
        <v>0.17626270193095789</v>
      </c>
      <c r="AI885">
        <f t="shared" si="572"/>
        <v>0.10480477490554468</v>
      </c>
      <c r="AK885">
        <f t="shared" si="573"/>
        <v>6.7567529209787728E-3</v>
      </c>
      <c r="AL885">
        <f t="shared" si="574"/>
        <v>2.3674322404618003E-3</v>
      </c>
      <c r="AM885">
        <f t="shared" si="575"/>
        <v>2.5568231475531871E-2</v>
      </c>
      <c r="AN885">
        <f t="shared" si="576"/>
        <v>6.7567529209787728E-3</v>
      </c>
    </row>
    <row r="886" spans="1:40" x14ac:dyDescent="0.25">
      <c r="A886">
        <f t="shared" si="545"/>
        <v>9.0181083615900728E-2</v>
      </c>
      <c r="B886">
        <f t="shared" si="546"/>
        <v>0.10204675169882331</v>
      </c>
      <c r="C886">
        <f t="shared" si="547"/>
        <v>0.16157411970380231</v>
      </c>
      <c r="D886">
        <f t="shared" si="548"/>
        <v>5.2402387452772342E-2</v>
      </c>
      <c r="F886">
        <f t="shared" si="549"/>
        <v>1.7768569035399948E-2</v>
      </c>
      <c r="G886">
        <f t="shared" si="550"/>
        <v>2.0845678081401808E-2</v>
      </c>
      <c r="H886">
        <f t="shared" si="551"/>
        <v>3.6282836890557231E-2</v>
      </c>
      <c r="I886">
        <f t="shared" si="552"/>
        <v>7.9714664283392182E-3</v>
      </c>
      <c r="L886">
        <f t="shared" si="553"/>
        <v>5.7877404082672085E-2</v>
      </c>
      <c r="M886">
        <f t="shared" si="554"/>
        <v>4.0818659025413699E-2</v>
      </c>
      <c r="N886">
        <f t="shared" si="555"/>
        <v>0.19388900629945383</v>
      </c>
      <c r="O886">
        <f t="shared" si="556"/>
        <v>9.4579640786524297E-2</v>
      </c>
      <c r="Q886">
        <f t="shared" si="557"/>
        <v>6.577329859115316E-3</v>
      </c>
      <c r="R886">
        <f t="shared" si="558"/>
        <v>2.1409400730149439E-3</v>
      </c>
      <c r="S886">
        <f t="shared" si="559"/>
        <v>4.1949245017020458E-2</v>
      </c>
      <c r="T886">
        <f t="shared" si="560"/>
        <v>1.612231265201584E-2</v>
      </c>
      <c r="V886">
        <f t="shared" si="561"/>
        <v>0.19388900629945383</v>
      </c>
      <c r="W886">
        <f t="shared" si="562"/>
        <v>0.16157411970380231</v>
      </c>
      <c r="X886">
        <f t="shared" si="563"/>
        <v>0.19388900629945383</v>
      </c>
      <c r="Y886">
        <f t="shared" si="564"/>
        <v>0.17626270193095789</v>
      </c>
      <c r="AA886">
        <f t="shared" si="565"/>
        <v>3.240750614717914E-2</v>
      </c>
      <c r="AB886">
        <f t="shared" si="566"/>
        <v>2.3919821655683515E-2</v>
      </c>
      <c r="AC886">
        <f t="shared" si="567"/>
        <v>3.240750614717914E-2</v>
      </c>
      <c r="AD886">
        <f t="shared" si="568"/>
        <v>2.777785938088052E-2</v>
      </c>
      <c r="AF886">
        <f t="shared" si="569"/>
        <v>0.11405226559122983</v>
      </c>
      <c r="AG886">
        <f t="shared" si="570"/>
        <v>0.10204675169882331</v>
      </c>
      <c r="AH886">
        <f t="shared" si="571"/>
        <v>0.17626270193095789</v>
      </c>
      <c r="AI886" t="str">
        <f t="shared" si="572"/>
        <v>nan</v>
      </c>
      <c r="AK886">
        <f t="shared" si="573"/>
        <v>9.1911780429855885E-3</v>
      </c>
      <c r="AL886">
        <f t="shared" si="574"/>
        <v>6.0306963928101424E-3</v>
      </c>
      <c r="AM886">
        <f t="shared" si="575"/>
        <v>2.5568231475531871E-2</v>
      </c>
      <c r="AN886" t="e">
        <f t="shared" si="576"/>
        <v>#VALUE!</v>
      </c>
    </row>
    <row r="887" spans="1:40" x14ac:dyDescent="0.25">
      <c r="A887">
        <f t="shared" si="545"/>
        <v>9.0181083615900728E-2</v>
      </c>
      <c r="B887">
        <f t="shared" si="546"/>
        <v>0.10204675169882331</v>
      </c>
      <c r="C887">
        <f t="shared" si="547"/>
        <v>0.16157411970380231</v>
      </c>
      <c r="D887">
        <f t="shared" si="548"/>
        <v>5.2402387452772342E-2</v>
      </c>
      <c r="F887">
        <f t="shared" si="549"/>
        <v>1.7768569035399948E-2</v>
      </c>
      <c r="G887">
        <f t="shared" si="550"/>
        <v>2.0845678081401808E-2</v>
      </c>
      <c r="H887">
        <f t="shared" si="551"/>
        <v>3.6282836890557231E-2</v>
      </c>
      <c r="I887">
        <f t="shared" si="552"/>
        <v>7.9714664283392182E-3</v>
      </c>
      <c r="L887">
        <f t="shared" si="553"/>
        <v>5.7877404082672085E-2</v>
      </c>
      <c r="M887">
        <f t="shared" si="554"/>
        <v>4.3570516702757578E-2</v>
      </c>
      <c r="N887">
        <f t="shared" si="555"/>
        <v>0.19388900629945383</v>
      </c>
      <c r="O887">
        <f t="shared" si="556"/>
        <v>9.4579640786524297E-2</v>
      </c>
      <c r="Q887">
        <f t="shared" si="557"/>
        <v>6.577329859115316E-3</v>
      </c>
      <c r="R887">
        <f t="shared" si="558"/>
        <v>2.8566031098674538E-3</v>
      </c>
      <c r="S887">
        <f t="shared" si="559"/>
        <v>4.1949245017020458E-2</v>
      </c>
      <c r="T887">
        <f t="shared" si="560"/>
        <v>1.612231265201584E-2</v>
      </c>
      <c r="V887">
        <f t="shared" si="561"/>
        <v>0.19388900629945383</v>
      </c>
      <c r="W887">
        <f t="shared" si="562"/>
        <v>0.14362141395282038</v>
      </c>
      <c r="X887" t="str">
        <f t="shared" si="563"/>
        <v>nan</v>
      </c>
      <c r="Y887">
        <f t="shared" si="564"/>
        <v>0.15511114489087155</v>
      </c>
      <c r="AA887">
        <f t="shared" si="565"/>
        <v>3.240750614717914E-2</v>
      </c>
      <c r="AB887">
        <f t="shared" si="566"/>
        <v>1.9204443752933939E-2</v>
      </c>
      <c r="AC887" t="e">
        <f t="shared" si="567"/>
        <v>#VALUE!</v>
      </c>
      <c r="AD887">
        <f t="shared" si="568"/>
        <v>2.2222285415651622E-2</v>
      </c>
      <c r="AF887">
        <f t="shared" si="569"/>
        <v>0.10771602178879688</v>
      </c>
      <c r="AG887">
        <f t="shared" si="570"/>
        <v>9.6944315185357524E-2</v>
      </c>
      <c r="AH887">
        <f t="shared" si="571"/>
        <v>0.17626270193095789</v>
      </c>
      <c r="AI887">
        <f t="shared" si="572"/>
        <v>0.11079362582111925</v>
      </c>
      <c r="AK887">
        <f t="shared" si="573"/>
        <v>7.523145966383404E-3</v>
      </c>
      <c r="AL887">
        <f t="shared" si="574"/>
        <v>4.6874671802569351E-3</v>
      </c>
      <c r="AM887">
        <f t="shared" si="575"/>
        <v>2.5568231475531871E-2</v>
      </c>
      <c r="AN887">
        <f t="shared" si="576"/>
        <v>8.3333329486177023E-3</v>
      </c>
    </row>
    <row r="888" spans="1:40" x14ac:dyDescent="0.25">
      <c r="A888">
        <f t="shared" si="545"/>
        <v>9.2328430693663505E-2</v>
      </c>
      <c r="B888">
        <f t="shared" si="546"/>
        <v>0.10204675169882331</v>
      </c>
      <c r="C888">
        <f t="shared" si="547"/>
        <v>0.18465617942671642</v>
      </c>
      <c r="D888">
        <f t="shared" si="548"/>
        <v>5.312028557465525E-2</v>
      </c>
      <c r="F888">
        <f t="shared" si="549"/>
        <v>1.8325437900407169E-2</v>
      </c>
      <c r="G888">
        <f t="shared" si="550"/>
        <v>2.0845678081401808E-2</v>
      </c>
      <c r="H888">
        <f t="shared" si="551"/>
        <v>4.22686789246823E-2</v>
      </c>
      <c r="I888">
        <f t="shared" si="552"/>
        <v>8.1576380614504593E-3</v>
      </c>
      <c r="L888">
        <f t="shared" si="553"/>
        <v>5.5396751534490016E-2</v>
      </c>
      <c r="M888">
        <f t="shared" si="554"/>
        <v>4.2613031064899651E-2</v>
      </c>
      <c r="N888">
        <f t="shared" si="555"/>
        <v>0.19388900629945383</v>
      </c>
      <c r="O888">
        <f t="shared" si="556"/>
        <v>9.2328430693663505E-2</v>
      </c>
      <c r="Q888">
        <f t="shared" si="557"/>
        <v>5.9321978994852512E-3</v>
      </c>
      <c r="R888">
        <f t="shared" si="558"/>
        <v>2.6075942003683751E-3</v>
      </c>
      <c r="S888">
        <f t="shared" si="559"/>
        <v>4.1949245017020458E-2</v>
      </c>
      <c r="T888">
        <f t="shared" si="560"/>
        <v>1.5536850742079847E-2</v>
      </c>
      <c r="V888">
        <f t="shared" si="561"/>
        <v>0.19388900629945383</v>
      </c>
      <c r="W888">
        <f t="shared" si="562"/>
        <v>0.13849207063649571</v>
      </c>
      <c r="X888" t="str">
        <f t="shared" si="563"/>
        <v>nan</v>
      </c>
      <c r="Y888">
        <f t="shared" si="564"/>
        <v>0.16157411970380231</v>
      </c>
      <c r="AA888">
        <f t="shared" si="565"/>
        <v>3.240750614717914E-2</v>
      </c>
      <c r="AB888">
        <f t="shared" si="566"/>
        <v>1.7857193234549505E-2</v>
      </c>
      <c r="AC888" t="e">
        <f t="shared" si="567"/>
        <v>#VALUE!</v>
      </c>
      <c r="AD888">
        <f t="shared" si="568"/>
        <v>2.3919821655683515E-2</v>
      </c>
      <c r="AF888">
        <f t="shared" si="569"/>
        <v>0.11405226559122983</v>
      </c>
      <c r="AG888">
        <f t="shared" si="570"/>
        <v>9.6944315185357524E-2</v>
      </c>
      <c r="AH888">
        <f t="shared" si="571"/>
        <v>0.19388900629945383</v>
      </c>
      <c r="AI888">
        <f t="shared" si="572"/>
        <v>0.10480477490554468</v>
      </c>
      <c r="AK888">
        <f t="shared" si="573"/>
        <v>9.1911780429855885E-3</v>
      </c>
      <c r="AL888">
        <f t="shared" si="574"/>
        <v>4.6874671802569351E-3</v>
      </c>
      <c r="AM888">
        <f t="shared" si="575"/>
        <v>3.0208400319305707E-2</v>
      </c>
      <c r="AN888">
        <f t="shared" si="576"/>
        <v>6.7567529209787728E-3</v>
      </c>
    </row>
    <row r="889" spans="1:40" x14ac:dyDescent="0.25">
      <c r="A889">
        <f t="shared" si="545"/>
        <v>9.0181083615900728E-2</v>
      </c>
      <c r="B889">
        <f t="shared" si="546"/>
        <v>0.77555452148286019</v>
      </c>
      <c r="C889">
        <f t="shared" si="547"/>
        <v>0.15511114489087155</v>
      </c>
      <c r="D889">
        <f t="shared" si="548"/>
        <v>5.2402387452772342E-2</v>
      </c>
      <c r="F889">
        <f t="shared" si="549"/>
        <v>1.7768569035399948E-2</v>
      </c>
      <c r="G889">
        <f t="shared" si="550"/>
        <v>0.19550561601930347</v>
      </c>
      <c r="H889">
        <f t="shared" si="551"/>
        <v>3.4606801616186643E-2</v>
      </c>
      <c r="I889">
        <f t="shared" si="552"/>
        <v>7.9714664283392182E-3</v>
      </c>
      <c r="L889">
        <f t="shared" si="553"/>
        <v>6.1552097695489458E-2</v>
      </c>
      <c r="M889">
        <f t="shared" si="554"/>
        <v>3.9569170867593637E-2</v>
      </c>
      <c r="N889">
        <f t="shared" si="555"/>
        <v>0.19388900629945383</v>
      </c>
      <c r="O889">
        <f t="shared" si="556"/>
        <v>9.2328430693663505E-2</v>
      </c>
      <c r="Q889">
        <f t="shared" si="557"/>
        <v>7.53299061588445E-3</v>
      </c>
      <c r="R889">
        <f t="shared" si="558"/>
        <v>1.8159914040126077E-3</v>
      </c>
      <c r="S889">
        <f t="shared" si="559"/>
        <v>4.1949245017020458E-2</v>
      </c>
      <c r="T889">
        <f t="shared" si="560"/>
        <v>1.5536850742079847E-2</v>
      </c>
      <c r="V889">
        <f t="shared" si="561"/>
        <v>0.18465617942671642</v>
      </c>
      <c r="W889">
        <f t="shared" si="562"/>
        <v>0.13849207063649571</v>
      </c>
      <c r="X889">
        <f t="shared" si="563"/>
        <v>0.19388900629945383</v>
      </c>
      <c r="Y889">
        <f t="shared" si="564"/>
        <v>0.16859909327407638</v>
      </c>
      <c r="AA889">
        <f t="shared" si="565"/>
        <v>2.9982452875572031E-2</v>
      </c>
      <c r="AB889">
        <f t="shared" si="566"/>
        <v>1.7857193234549505E-2</v>
      </c>
      <c r="AC889">
        <f t="shared" si="567"/>
        <v>3.240750614717914E-2</v>
      </c>
      <c r="AD889">
        <f t="shared" si="568"/>
        <v>2.5764969991546944E-2</v>
      </c>
      <c r="AF889">
        <f t="shared" si="569"/>
        <v>0.11405226559122983</v>
      </c>
      <c r="AG889">
        <f t="shared" si="570"/>
        <v>9.0181083615900728E-2</v>
      </c>
      <c r="AH889">
        <f t="shared" si="571"/>
        <v>0.17626270193095789</v>
      </c>
      <c r="AI889">
        <f t="shared" si="572"/>
        <v>9.6944315185357524E-2</v>
      </c>
      <c r="AK889">
        <f t="shared" si="573"/>
        <v>9.1911780429855885E-3</v>
      </c>
      <c r="AL889">
        <f t="shared" si="574"/>
        <v>2.9070295028098079E-3</v>
      </c>
      <c r="AM889">
        <f t="shared" si="575"/>
        <v>2.5568231475531871E-2</v>
      </c>
      <c r="AN889">
        <f t="shared" si="576"/>
        <v>4.6874671802569351E-3</v>
      </c>
    </row>
    <row r="890" spans="1:40" x14ac:dyDescent="0.25">
      <c r="A890">
        <f t="shared" si="545"/>
        <v>9.0181083615900728E-2</v>
      </c>
      <c r="B890">
        <f t="shared" si="546"/>
        <v>0.10204675169882331</v>
      </c>
      <c r="C890">
        <f t="shared" si="547"/>
        <v>0.15511114489087155</v>
      </c>
      <c r="D890">
        <f t="shared" si="548"/>
        <v>5.1023271714228859E-2</v>
      </c>
      <c r="F890">
        <f t="shared" si="549"/>
        <v>1.7768569035399948E-2</v>
      </c>
      <c r="G890">
        <f t="shared" si="550"/>
        <v>2.0845678081401808E-2</v>
      </c>
      <c r="H890">
        <f t="shared" si="551"/>
        <v>3.4606801616186643E-2</v>
      </c>
      <c r="I890">
        <f t="shared" si="552"/>
        <v>7.613822047517262E-3</v>
      </c>
      <c r="L890">
        <f t="shared" si="553"/>
        <v>5.9658040114066176E-2</v>
      </c>
      <c r="M890">
        <f t="shared" si="554"/>
        <v>3.997713307987831E-2</v>
      </c>
      <c r="N890">
        <f t="shared" si="555"/>
        <v>0.20409371166864979</v>
      </c>
      <c r="O890">
        <f t="shared" si="556"/>
        <v>9.2328430693663505E-2</v>
      </c>
      <c r="Q890">
        <f t="shared" si="557"/>
        <v>7.0404117256842652E-3</v>
      </c>
      <c r="R890">
        <f t="shared" si="558"/>
        <v>1.9220882702017503E-3</v>
      </c>
      <c r="S890">
        <f t="shared" si="559"/>
        <v>4.4603136057545831E-2</v>
      </c>
      <c r="T890">
        <f t="shared" si="560"/>
        <v>1.5536850742079847E-2</v>
      </c>
      <c r="V890">
        <f t="shared" si="561"/>
        <v>0.18465617942671642</v>
      </c>
      <c r="W890">
        <f t="shared" si="562"/>
        <v>0.14362141395282038</v>
      </c>
      <c r="X890" t="str">
        <f t="shared" si="563"/>
        <v>nan</v>
      </c>
      <c r="Y890">
        <f t="shared" si="564"/>
        <v>0.17626270193095789</v>
      </c>
      <c r="AA890">
        <f t="shared" si="565"/>
        <v>2.9982452875572031E-2</v>
      </c>
      <c r="AB890">
        <f t="shared" si="566"/>
        <v>1.9204443752933939E-2</v>
      </c>
      <c r="AC890" t="e">
        <f t="shared" si="567"/>
        <v>#VALUE!</v>
      </c>
      <c r="AD890">
        <f t="shared" si="568"/>
        <v>2.777785938088052E-2</v>
      </c>
      <c r="AF890">
        <f t="shared" si="569"/>
        <v>0.11405226559122983</v>
      </c>
      <c r="AG890">
        <f t="shared" si="570"/>
        <v>9.6944315185357524E-2</v>
      </c>
      <c r="AH890">
        <f t="shared" si="571"/>
        <v>0.17626270193095789</v>
      </c>
      <c r="AI890" t="str">
        <f t="shared" si="572"/>
        <v>nan</v>
      </c>
      <c r="AK890">
        <f t="shared" si="573"/>
        <v>9.1911780429855885E-3</v>
      </c>
      <c r="AL890">
        <f t="shared" si="574"/>
        <v>4.6874671802569351E-3</v>
      </c>
      <c r="AM890">
        <f t="shared" si="575"/>
        <v>2.5568231475531871E-2</v>
      </c>
      <c r="AN890" t="e">
        <f t="shared" si="576"/>
        <v>#VALUE!</v>
      </c>
    </row>
    <row r="891" spans="1:40" x14ac:dyDescent="0.25">
      <c r="A891">
        <f t="shared" si="545"/>
        <v>9.0181083615900728E-2</v>
      </c>
      <c r="B891">
        <f t="shared" si="546"/>
        <v>0.77555452148286019</v>
      </c>
      <c r="C891">
        <f t="shared" si="547"/>
        <v>0.16157411970380231</v>
      </c>
      <c r="D891">
        <f t="shared" si="548"/>
        <v>5.2402387452772342E-2</v>
      </c>
      <c r="F891">
        <f t="shared" si="549"/>
        <v>1.7768569035399948E-2</v>
      </c>
      <c r="G891">
        <f t="shared" si="550"/>
        <v>0.19550561601930347</v>
      </c>
      <c r="H891">
        <f t="shared" si="551"/>
        <v>3.6282836890557231E-2</v>
      </c>
      <c r="I891">
        <f t="shared" si="552"/>
        <v>7.9714664283392182E-3</v>
      </c>
      <c r="L891">
        <f t="shared" si="553"/>
        <v>5.7026197835285536E-2</v>
      </c>
      <c r="M891">
        <f t="shared" si="554"/>
        <v>4.4065675482739472E-2</v>
      </c>
      <c r="N891">
        <f t="shared" si="555"/>
        <v>0.18465617942671642</v>
      </c>
      <c r="O891">
        <f t="shared" si="556"/>
        <v>9.2328430693663505E-2</v>
      </c>
      <c r="Q891">
        <f t="shared" si="557"/>
        <v>6.3559605444854731E-3</v>
      </c>
      <c r="R891">
        <f t="shared" si="558"/>
        <v>2.9853767885077184E-3</v>
      </c>
      <c r="S891">
        <f t="shared" si="559"/>
        <v>3.9548105970885476E-2</v>
      </c>
      <c r="T891">
        <f t="shared" si="560"/>
        <v>1.5536850742079847E-2</v>
      </c>
      <c r="V891">
        <f t="shared" si="561"/>
        <v>0.19388900629945383</v>
      </c>
      <c r="W891">
        <f t="shared" si="562"/>
        <v>0.13371647560810909</v>
      </c>
      <c r="X891">
        <f t="shared" si="563"/>
        <v>0.19388900629945383</v>
      </c>
      <c r="Y891">
        <f t="shared" si="564"/>
        <v>0.17626270193095789</v>
      </c>
      <c r="AA891">
        <f t="shared" si="565"/>
        <v>3.240750614717914E-2</v>
      </c>
      <c r="AB891">
        <f t="shared" si="566"/>
        <v>1.6602856669260268E-2</v>
      </c>
      <c r="AC891">
        <f t="shared" si="567"/>
        <v>3.240750614717914E-2</v>
      </c>
      <c r="AD891">
        <f t="shared" si="568"/>
        <v>2.777785938088052E-2</v>
      </c>
      <c r="AF891">
        <f t="shared" si="569"/>
        <v>0.11405226559122983</v>
      </c>
      <c r="AG891">
        <f t="shared" si="570"/>
        <v>8.8131350965478944E-2</v>
      </c>
      <c r="AH891">
        <f t="shared" si="571"/>
        <v>1.2925925399314151</v>
      </c>
      <c r="AI891">
        <f t="shared" si="572"/>
        <v>0.11405226559122983</v>
      </c>
      <c r="AK891">
        <f t="shared" si="573"/>
        <v>9.1911780429855885E-3</v>
      </c>
      <c r="AL891">
        <f t="shared" si="574"/>
        <v>2.3674322404618003E-3</v>
      </c>
      <c r="AM891">
        <f t="shared" si="575"/>
        <v>0.31944486184412607</v>
      </c>
      <c r="AN891">
        <f t="shared" si="576"/>
        <v>9.1911780429855885E-3</v>
      </c>
    </row>
    <row r="892" spans="1:40" x14ac:dyDescent="0.25">
      <c r="A892">
        <f t="shared" si="545"/>
        <v>9.2328430693663505E-2</v>
      </c>
      <c r="B892">
        <f t="shared" si="546"/>
        <v>0.77555452148286019</v>
      </c>
      <c r="C892">
        <f t="shared" si="547"/>
        <v>0.15511114489087155</v>
      </c>
      <c r="D892">
        <f t="shared" si="548"/>
        <v>5.312028557465525E-2</v>
      </c>
      <c r="F892">
        <f t="shared" si="549"/>
        <v>1.8325437900407169E-2</v>
      </c>
      <c r="G892">
        <f t="shared" si="550"/>
        <v>0.19550561601930347</v>
      </c>
      <c r="H892">
        <f t="shared" si="551"/>
        <v>3.4606801616186643E-2</v>
      </c>
      <c r="I892">
        <f t="shared" si="552"/>
        <v>8.1576380614504593E-3</v>
      </c>
      <c r="L892">
        <f t="shared" si="553"/>
        <v>5.7877404082672085E-2</v>
      </c>
      <c r="M892">
        <f t="shared" si="554"/>
        <v>4.0818659025413699E-2</v>
      </c>
      <c r="N892">
        <f t="shared" si="555"/>
        <v>0.19388900629945383</v>
      </c>
      <c r="O892">
        <f t="shared" si="556"/>
        <v>8.6172724609206691E-2</v>
      </c>
      <c r="Q892">
        <f t="shared" si="557"/>
        <v>6.577329859115316E-3</v>
      </c>
      <c r="R892">
        <f t="shared" si="558"/>
        <v>2.1409400730149439E-3</v>
      </c>
      <c r="S892">
        <f t="shared" si="559"/>
        <v>4.1949245017020458E-2</v>
      </c>
      <c r="T892">
        <f t="shared" si="560"/>
        <v>1.3935964422033679E-2</v>
      </c>
      <c r="V892">
        <f t="shared" si="561"/>
        <v>0.19388900629945383</v>
      </c>
      <c r="W892">
        <f t="shared" si="562"/>
        <v>0.1491453227281066</v>
      </c>
      <c r="X892">
        <f t="shared" si="563"/>
        <v>0.19388900629945383</v>
      </c>
      <c r="Y892">
        <f t="shared" si="564"/>
        <v>0.15511114489087155</v>
      </c>
      <c r="AA892">
        <f t="shared" si="565"/>
        <v>3.240750614717914E-2</v>
      </c>
      <c r="AB892">
        <f t="shared" si="566"/>
        <v>2.0655329081144948E-2</v>
      </c>
      <c r="AC892">
        <f t="shared" si="567"/>
        <v>3.240750614717914E-2</v>
      </c>
      <c r="AD892">
        <f t="shared" si="568"/>
        <v>2.2222285415651622E-2</v>
      </c>
      <c r="AF892">
        <f t="shared" si="569"/>
        <v>0.10204675169882331</v>
      </c>
      <c r="AG892">
        <f t="shared" si="570"/>
        <v>8.8131350965478944E-2</v>
      </c>
      <c r="AH892">
        <f t="shared" si="571"/>
        <v>0.18465617942671642</v>
      </c>
      <c r="AI892">
        <f t="shared" si="572"/>
        <v>0.10480477490554468</v>
      </c>
      <c r="AK892">
        <f t="shared" si="573"/>
        <v>6.0306963928101424E-3</v>
      </c>
      <c r="AL892">
        <f t="shared" si="574"/>
        <v>2.3674322404618003E-3</v>
      </c>
      <c r="AM892">
        <f t="shared" si="575"/>
        <v>2.7777835482844206E-2</v>
      </c>
      <c r="AN892">
        <f t="shared" si="576"/>
        <v>6.7567529209787728E-3</v>
      </c>
    </row>
    <row r="893" spans="1:40" x14ac:dyDescent="0.25">
      <c r="A893">
        <f t="shared" si="545"/>
        <v>9.4579640786524297E-2</v>
      </c>
      <c r="B893">
        <f t="shared" si="546"/>
        <v>0.77555452148286019</v>
      </c>
      <c r="C893">
        <f t="shared" si="547"/>
        <v>0.15511114489087155</v>
      </c>
      <c r="D893">
        <f t="shared" si="548"/>
        <v>5.2402387452772342E-2</v>
      </c>
      <c r="F893">
        <f t="shared" si="549"/>
        <v>1.8909241432815301E-2</v>
      </c>
      <c r="G893">
        <f t="shared" si="550"/>
        <v>0.19550561601930347</v>
      </c>
      <c r="H893">
        <f t="shared" si="551"/>
        <v>3.4606801616186643E-2</v>
      </c>
      <c r="I893">
        <f t="shared" si="552"/>
        <v>7.9714664283392182E-3</v>
      </c>
      <c r="L893">
        <f t="shared" si="553"/>
        <v>5.9658040114066176E-2</v>
      </c>
      <c r="M893">
        <f t="shared" si="554"/>
        <v>4.3086362304603346E-2</v>
      </c>
      <c r="N893">
        <f t="shared" si="555"/>
        <v>0.19388900629945383</v>
      </c>
      <c r="O893">
        <f t="shared" si="556"/>
        <v>9.2328430693663505E-2</v>
      </c>
      <c r="Q893">
        <f t="shared" si="557"/>
        <v>7.0404117256842652E-3</v>
      </c>
      <c r="R893">
        <f t="shared" si="558"/>
        <v>2.73069129046588E-3</v>
      </c>
      <c r="S893">
        <f t="shared" si="559"/>
        <v>4.1949245017020458E-2</v>
      </c>
      <c r="T893">
        <f t="shared" si="560"/>
        <v>1.5536850742079847E-2</v>
      </c>
      <c r="V893">
        <f t="shared" si="561"/>
        <v>0.19388900629945383</v>
      </c>
      <c r="W893">
        <f t="shared" si="562"/>
        <v>0.13849207063649571</v>
      </c>
      <c r="X893" t="str">
        <f t="shared" si="563"/>
        <v>nan</v>
      </c>
      <c r="Y893">
        <f t="shared" si="564"/>
        <v>0.16859909327407638</v>
      </c>
      <c r="AA893">
        <f t="shared" si="565"/>
        <v>3.240750614717914E-2</v>
      </c>
      <c r="AB893">
        <f t="shared" si="566"/>
        <v>1.7857193234549505E-2</v>
      </c>
      <c r="AC893" t="e">
        <f t="shared" si="567"/>
        <v>#VALUE!</v>
      </c>
      <c r="AD893">
        <f t="shared" si="568"/>
        <v>2.5764969991546944E-2</v>
      </c>
      <c r="AF893">
        <f t="shared" si="569"/>
        <v>0.11079362582111925</v>
      </c>
      <c r="AG893">
        <f t="shared" si="570"/>
        <v>9.2328430693663505E-2</v>
      </c>
      <c r="AH893">
        <f t="shared" si="571"/>
        <v>0.17626270193095789</v>
      </c>
      <c r="AI893">
        <f t="shared" si="572"/>
        <v>0.11079362582111925</v>
      </c>
      <c r="AK893">
        <f t="shared" si="573"/>
        <v>8.3333329486177023E-3</v>
      </c>
      <c r="AL893">
        <f t="shared" si="574"/>
        <v>3.4723240080387491E-3</v>
      </c>
      <c r="AM893">
        <f t="shared" si="575"/>
        <v>2.5568231475531871E-2</v>
      </c>
      <c r="AN893">
        <f t="shared" si="576"/>
        <v>8.3333329486177023E-3</v>
      </c>
    </row>
    <row r="894" spans="1:40" x14ac:dyDescent="0.25">
      <c r="A894">
        <f t="shared" si="545"/>
        <v>9.4579640786524297E-2</v>
      </c>
      <c r="B894">
        <f t="shared" si="546"/>
        <v>1.9388900629945383</v>
      </c>
      <c r="C894">
        <f t="shared" si="547"/>
        <v>0.1491453227281066</v>
      </c>
      <c r="D894">
        <f t="shared" si="548"/>
        <v>5.2402387452772342E-2</v>
      </c>
      <c r="F894">
        <f t="shared" si="549"/>
        <v>1.8909241432815301E-2</v>
      </c>
      <c r="G894">
        <f t="shared" si="550"/>
        <v>0.49719198490341898</v>
      </c>
      <c r="H894">
        <f t="shared" si="551"/>
        <v>3.3059692324439054E-2</v>
      </c>
      <c r="I894">
        <f t="shared" si="552"/>
        <v>7.9714664283392182E-3</v>
      </c>
      <c r="L894">
        <f t="shared" si="553"/>
        <v>5.5396751534490016E-2</v>
      </c>
      <c r="M894">
        <f t="shared" si="554"/>
        <v>5.4616455938174172E-2</v>
      </c>
      <c r="N894">
        <f t="shared" si="555"/>
        <v>0.19388900629945383</v>
      </c>
      <c r="O894">
        <f t="shared" si="556"/>
        <v>9.0181083615900728E-2</v>
      </c>
      <c r="Q894">
        <f t="shared" si="557"/>
        <v>5.9321978994852512E-3</v>
      </c>
      <c r="R894">
        <f t="shared" si="558"/>
        <v>5.7292699934748505E-3</v>
      </c>
      <c r="S894">
        <f t="shared" si="559"/>
        <v>4.1949245017020458E-2</v>
      </c>
      <c r="T894">
        <f t="shared" si="560"/>
        <v>1.4978400011324255E-2</v>
      </c>
      <c r="V894">
        <f t="shared" si="561"/>
        <v>0.19388900629945383</v>
      </c>
      <c r="W894">
        <f t="shared" si="562"/>
        <v>0.14362141395282038</v>
      </c>
      <c r="X894" t="str">
        <f t="shared" si="563"/>
        <v>nan</v>
      </c>
      <c r="Y894">
        <f t="shared" si="564"/>
        <v>0.19388900629945383</v>
      </c>
      <c r="AA894">
        <f t="shared" si="565"/>
        <v>3.240750614717914E-2</v>
      </c>
      <c r="AB894">
        <f t="shared" si="566"/>
        <v>1.9204443752933939E-2</v>
      </c>
      <c r="AC894" t="e">
        <f t="shared" si="567"/>
        <v>#VALUE!</v>
      </c>
      <c r="AD894">
        <f t="shared" si="568"/>
        <v>3.240750614717914E-2</v>
      </c>
      <c r="AF894">
        <f t="shared" si="569"/>
        <v>0.10771602178879688</v>
      </c>
      <c r="AG894">
        <f t="shared" si="570"/>
        <v>8.8131350965478944E-2</v>
      </c>
      <c r="AH894">
        <f t="shared" si="571"/>
        <v>0.17626270193095789</v>
      </c>
      <c r="AI894">
        <f t="shared" si="572"/>
        <v>0.10771602178879688</v>
      </c>
      <c r="AK894">
        <f t="shared" si="573"/>
        <v>7.523145966383404E-3</v>
      </c>
      <c r="AL894">
        <f t="shared" si="574"/>
        <v>2.3674322404618003E-3</v>
      </c>
      <c r="AM894">
        <f t="shared" si="575"/>
        <v>2.5568231475531871E-2</v>
      </c>
      <c r="AN894">
        <f t="shared" si="576"/>
        <v>7.523145966383404E-3</v>
      </c>
    </row>
    <row r="895" spans="1:40" x14ac:dyDescent="0.25">
      <c r="A895">
        <f t="shared" si="545"/>
        <v>8.2506208592196567E-2</v>
      </c>
      <c r="B895">
        <f t="shared" si="546"/>
        <v>0.77555452148286019</v>
      </c>
      <c r="C895">
        <f t="shared" si="547"/>
        <v>0.16859909327407638</v>
      </c>
      <c r="D895">
        <f t="shared" si="548"/>
        <v>5.312028557465525E-2</v>
      </c>
      <c r="F895">
        <f t="shared" si="549"/>
        <v>1.5778253176458701E-2</v>
      </c>
      <c r="G895">
        <f t="shared" si="550"/>
        <v>0.19550561601930347</v>
      </c>
      <c r="H895">
        <f t="shared" si="551"/>
        <v>3.8104614608419192E-2</v>
      </c>
      <c r="I895">
        <f t="shared" si="552"/>
        <v>8.1576380614504593E-3</v>
      </c>
      <c r="L895">
        <f t="shared" si="553"/>
        <v>5.7026197835285536E-2</v>
      </c>
      <c r="M895">
        <f t="shared" si="554"/>
        <v>4.4065675482739472E-2</v>
      </c>
      <c r="N895">
        <f t="shared" si="555"/>
        <v>0.19388900629945383</v>
      </c>
      <c r="O895">
        <f t="shared" si="556"/>
        <v>9.2328430693663505E-2</v>
      </c>
      <c r="Q895">
        <f t="shared" si="557"/>
        <v>6.3559605444854731E-3</v>
      </c>
      <c r="R895">
        <f t="shared" si="558"/>
        <v>2.9853767885077184E-3</v>
      </c>
      <c r="S895">
        <f t="shared" si="559"/>
        <v>4.1949245017020458E-2</v>
      </c>
      <c r="T895">
        <f t="shared" si="560"/>
        <v>1.5536850742079847E-2</v>
      </c>
      <c r="V895">
        <f t="shared" si="561"/>
        <v>0.19388900629945383</v>
      </c>
      <c r="W895">
        <f t="shared" si="562"/>
        <v>0.1491453227281066</v>
      </c>
      <c r="X895">
        <f t="shared" si="563"/>
        <v>0.19388900629945383</v>
      </c>
      <c r="Y895">
        <f t="shared" si="564"/>
        <v>0.16859909327407638</v>
      </c>
      <c r="AA895">
        <f t="shared" si="565"/>
        <v>3.240750614717914E-2</v>
      </c>
      <c r="AB895">
        <f t="shared" si="566"/>
        <v>2.0655329081144948E-2</v>
      </c>
      <c r="AC895">
        <f t="shared" si="567"/>
        <v>3.240750614717914E-2</v>
      </c>
      <c r="AD895">
        <f t="shared" si="568"/>
        <v>2.5764969991546944E-2</v>
      </c>
      <c r="AF895">
        <f t="shared" si="569"/>
        <v>0.11405226559122983</v>
      </c>
      <c r="AG895">
        <f t="shared" si="570"/>
        <v>8.8131350965478944E-2</v>
      </c>
      <c r="AH895">
        <f t="shared" si="571"/>
        <v>0.20409371166864979</v>
      </c>
      <c r="AI895">
        <f t="shared" si="572"/>
        <v>9.9430264583934058E-2</v>
      </c>
      <c r="AK895">
        <f t="shared" si="573"/>
        <v>9.1911780429855885E-3</v>
      </c>
      <c r="AL895">
        <f t="shared" si="574"/>
        <v>2.3674322404618003E-3</v>
      </c>
      <c r="AM895">
        <f t="shared" si="575"/>
        <v>3.2894814608092619E-2</v>
      </c>
      <c r="AN895">
        <f t="shared" si="576"/>
        <v>5.3418995958851613E-3</v>
      </c>
    </row>
    <row r="896" spans="1:40" x14ac:dyDescent="0.25">
      <c r="A896">
        <f t="shared" si="545"/>
        <v>8.6172724609206691E-2</v>
      </c>
      <c r="B896">
        <f t="shared" si="546"/>
        <v>1.9388900629945383</v>
      </c>
      <c r="C896">
        <f t="shared" si="547"/>
        <v>0.15511114489087155</v>
      </c>
      <c r="D896">
        <f t="shared" si="548"/>
        <v>5.1023271714228859E-2</v>
      </c>
      <c r="F896">
        <f t="shared" si="549"/>
        <v>1.6729086245815355E-2</v>
      </c>
      <c r="G896">
        <f t="shared" si="550"/>
        <v>0.49719198490341898</v>
      </c>
      <c r="H896">
        <f t="shared" si="551"/>
        <v>3.4606801616186643E-2</v>
      </c>
      <c r="I896">
        <f t="shared" si="552"/>
        <v>7.613822047517262E-3</v>
      </c>
      <c r="L896">
        <f t="shared" si="553"/>
        <v>5.6199666173982921E-2</v>
      </c>
      <c r="M896">
        <f t="shared" si="554"/>
        <v>4.3570516702757578E-2</v>
      </c>
      <c r="N896">
        <f t="shared" si="555"/>
        <v>0.18465617942671642</v>
      </c>
      <c r="O896">
        <f t="shared" si="556"/>
        <v>9.9430264583934058E-2</v>
      </c>
      <c r="Q896">
        <f t="shared" si="557"/>
        <v>6.1410082365763235E-3</v>
      </c>
      <c r="R896">
        <f t="shared" si="558"/>
        <v>2.8566031098674538E-3</v>
      </c>
      <c r="S896">
        <f t="shared" si="559"/>
        <v>3.9548105970885476E-2</v>
      </c>
      <c r="T896">
        <f t="shared" si="560"/>
        <v>1.7383792192205566E-2</v>
      </c>
      <c r="V896">
        <f t="shared" si="561"/>
        <v>0.18465617942671642</v>
      </c>
      <c r="W896">
        <f t="shared" si="562"/>
        <v>0.1491453227281066</v>
      </c>
      <c r="X896" t="str">
        <f t="shared" si="563"/>
        <v>nan</v>
      </c>
      <c r="Y896">
        <f t="shared" si="564"/>
        <v>0.19388900629945383</v>
      </c>
      <c r="AA896">
        <f t="shared" si="565"/>
        <v>2.9982452875572031E-2</v>
      </c>
      <c r="AB896">
        <f t="shared" si="566"/>
        <v>2.0655329081144948E-2</v>
      </c>
      <c r="AC896" t="e">
        <f t="shared" si="567"/>
        <v>#VALUE!</v>
      </c>
      <c r="AD896">
        <f t="shared" si="568"/>
        <v>3.240750614717914E-2</v>
      </c>
      <c r="AF896">
        <f t="shared" si="569"/>
        <v>0.11750839891281228</v>
      </c>
      <c r="AG896">
        <f t="shared" si="570"/>
        <v>8.8131350965478944E-2</v>
      </c>
      <c r="AH896">
        <f t="shared" si="571"/>
        <v>0.18465617942671642</v>
      </c>
      <c r="AI896" t="str">
        <f t="shared" si="572"/>
        <v>nan</v>
      </c>
      <c r="AK896">
        <f t="shared" si="573"/>
        <v>1.0101013810226678E-2</v>
      </c>
      <c r="AL896">
        <f t="shared" si="574"/>
        <v>2.3674322404618003E-3</v>
      </c>
      <c r="AM896">
        <f t="shared" si="575"/>
        <v>2.7777835482844206E-2</v>
      </c>
      <c r="AN896" t="e">
        <f t="shared" si="576"/>
        <v>#VALUE!</v>
      </c>
    </row>
    <row r="897" spans="1:40" x14ac:dyDescent="0.25">
      <c r="A897">
        <f t="shared" si="545"/>
        <v>9.2328430693663505E-2</v>
      </c>
      <c r="B897">
        <f t="shared" si="546"/>
        <v>0.11405226559122983</v>
      </c>
      <c r="C897">
        <f t="shared" si="547"/>
        <v>0.17626270193095789</v>
      </c>
      <c r="D897">
        <f t="shared" si="548"/>
        <v>5.0360835385537372E-2</v>
      </c>
      <c r="F897">
        <f t="shared" si="549"/>
        <v>1.8325437900407169E-2</v>
      </c>
      <c r="G897">
        <f t="shared" si="550"/>
        <v>2.3959053168422281E-2</v>
      </c>
      <c r="H897">
        <f t="shared" si="551"/>
        <v>4.0092008774369942E-2</v>
      </c>
      <c r="I897">
        <f t="shared" si="552"/>
        <v>7.4420332527210765E-3</v>
      </c>
      <c r="L897">
        <f t="shared" si="553"/>
        <v>5.4616455938174172E-2</v>
      </c>
      <c r="M897">
        <f t="shared" si="554"/>
        <v>4.2613031064899651E-2</v>
      </c>
      <c r="N897">
        <f t="shared" si="555"/>
        <v>6.0590270414376854E-2</v>
      </c>
      <c r="O897">
        <f t="shared" si="556"/>
        <v>8.6172724609206691E-2</v>
      </c>
      <c r="Q897">
        <f t="shared" si="557"/>
        <v>5.7292699934748505E-3</v>
      </c>
      <c r="R897">
        <f t="shared" si="558"/>
        <v>2.6075942003683751E-3</v>
      </c>
      <c r="S897">
        <f t="shared" si="559"/>
        <v>7.2828525950864283E-3</v>
      </c>
      <c r="T897">
        <f t="shared" si="560"/>
        <v>1.3935964422033679E-2</v>
      </c>
      <c r="V897">
        <f t="shared" si="561"/>
        <v>0.19388900629945383</v>
      </c>
      <c r="W897">
        <f t="shared" si="562"/>
        <v>0.1491453227281066</v>
      </c>
      <c r="X897">
        <f t="shared" si="563"/>
        <v>0.19388900629945383</v>
      </c>
      <c r="Y897">
        <f t="shared" si="564"/>
        <v>0.17626270193095789</v>
      </c>
      <c r="AA897">
        <f t="shared" si="565"/>
        <v>3.240750614717914E-2</v>
      </c>
      <c r="AB897">
        <f t="shared" si="566"/>
        <v>2.0655329081144948E-2</v>
      </c>
      <c r="AC897">
        <f t="shared" si="567"/>
        <v>3.240750614717914E-2</v>
      </c>
      <c r="AD897">
        <f t="shared" si="568"/>
        <v>2.777785938088052E-2</v>
      </c>
      <c r="AF897">
        <f t="shared" si="569"/>
        <v>0.96944315185357532</v>
      </c>
      <c r="AG897">
        <f t="shared" si="570"/>
        <v>8.6172724609206691E-2</v>
      </c>
      <c r="AH897">
        <f t="shared" si="571"/>
        <v>0.18465617942671642</v>
      </c>
      <c r="AI897" t="str">
        <f t="shared" si="572"/>
        <v>nan</v>
      </c>
      <c r="AK897">
        <f t="shared" si="573"/>
        <v>0.23437497475404379</v>
      </c>
      <c r="AL897">
        <f t="shared" si="574"/>
        <v>1.8518189386052468E-3</v>
      </c>
      <c r="AM897">
        <f t="shared" si="575"/>
        <v>2.7777835482844206E-2</v>
      </c>
      <c r="AN897" t="e">
        <f t="shared" si="576"/>
        <v>#VALUE!</v>
      </c>
    </row>
    <row r="898" spans="1:40" x14ac:dyDescent="0.25">
      <c r="A898">
        <f t="shared" si="545"/>
        <v>9.2328430693663505E-2</v>
      </c>
      <c r="B898">
        <f t="shared" si="546"/>
        <v>0.11405226559122983</v>
      </c>
      <c r="C898">
        <f t="shared" si="547"/>
        <v>0.15511114489087155</v>
      </c>
      <c r="D898">
        <f t="shared" si="548"/>
        <v>3.8777726074143013</v>
      </c>
      <c r="F898">
        <f t="shared" si="549"/>
        <v>1.8325437900407169E-2</v>
      </c>
      <c r="G898">
        <f t="shared" si="550"/>
        <v>2.3959053168422281E-2</v>
      </c>
      <c r="H898">
        <f t="shared" si="551"/>
        <v>3.4606801616186643E-2</v>
      </c>
      <c r="I898">
        <f t="shared" si="552"/>
        <v>1</v>
      </c>
      <c r="L898">
        <f t="shared" si="553"/>
        <v>5.6199666173982921E-2</v>
      </c>
      <c r="M898">
        <f t="shared" si="554"/>
        <v>4.4065675482739472E-2</v>
      </c>
      <c r="N898">
        <f t="shared" si="555"/>
        <v>6.356996192159281E-2</v>
      </c>
      <c r="O898">
        <f t="shared" si="556"/>
        <v>9.6944315185357524E-2</v>
      </c>
      <c r="Q898">
        <f t="shared" si="557"/>
        <v>6.1410082365763235E-3</v>
      </c>
      <c r="R898">
        <f t="shared" si="558"/>
        <v>2.9853767885077184E-3</v>
      </c>
      <c r="S898">
        <f t="shared" si="559"/>
        <v>8.0577673337716323E-3</v>
      </c>
      <c r="T898">
        <f t="shared" si="560"/>
        <v>1.6737282704925627E-2</v>
      </c>
      <c r="V898">
        <f t="shared" si="561"/>
        <v>0.18465617942671642</v>
      </c>
      <c r="W898">
        <f t="shared" si="562"/>
        <v>0.1491453227281066</v>
      </c>
      <c r="X898" t="str">
        <f t="shared" si="563"/>
        <v>nan</v>
      </c>
      <c r="Y898">
        <f t="shared" si="564"/>
        <v>0.16157411970380231</v>
      </c>
      <c r="AA898">
        <f t="shared" si="565"/>
        <v>2.9982452875572031E-2</v>
      </c>
      <c r="AB898">
        <f t="shared" si="566"/>
        <v>2.0655329081144948E-2</v>
      </c>
      <c r="AC898" t="e">
        <f t="shared" si="567"/>
        <v>#VALUE!</v>
      </c>
      <c r="AD898">
        <f t="shared" si="568"/>
        <v>2.3919821655683515E-2</v>
      </c>
      <c r="AF898">
        <f t="shared" si="569"/>
        <v>0.11079362582111925</v>
      </c>
      <c r="AG898">
        <f t="shared" si="570"/>
        <v>9.4579640786524297E-2</v>
      </c>
      <c r="AH898">
        <f t="shared" si="571"/>
        <v>0.18465617942671642</v>
      </c>
      <c r="AI898">
        <f t="shared" si="572"/>
        <v>0.11079362582111925</v>
      </c>
      <c r="AK898">
        <f t="shared" si="573"/>
        <v>8.3333329486177023E-3</v>
      </c>
      <c r="AL898">
        <f t="shared" si="574"/>
        <v>4.0649607125513706E-3</v>
      </c>
      <c r="AM898">
        <f t="shared" si="575"/>
        <v>2.7777835482844206E-2</v>
      </c>
      <c r="AN898">
        <f t="shared" si="576"/>
        <v>8.3333329486177023E-3</v>
      </c>
    </row>
    <row r="899" spans="1:40" x14ac:dyDescent="0.25">
      <c r="A899">
        <f t="shared" si="545"/>
        <v>8.6172724609206691E-2</v>
      </c>
      <c r="B899">
        <f t="shared" si="546"/>
        <v>0.11405226559122983</v>
      </c>
      <c r="C899">
        <f t="shared" si="547"/>
        <v>0.16157411970380231</v>
      </c>
      <c r="D899">
        <f t="shared" si="548"/>
        <v>5.312028557465525E-2</v>
      </c>
      <c r="F899">
        <f t="shared" si="549"/>
        <v>1.6729086245815355E-2</v>
      </c>
      <c r="G899">
        <f t="shared" si="550"/>
        <v>2.3959053168422281E-2</v>
      </c>
      <c r="H899">
        <f t="shared" si="551"/>
        <v>3.6282836890557231E-2</v>
      </c>
      <c r="I899">
        <f t="shared" si="552"/>
        <v>8.1576380614504593E-3</v>
      </c>
      <c r="L899">
        <f t="shared" si="553"/>
        <v>5.5396751534490016E-2</v>
      </c>
      <c r="M899">
        <f t="shared" si="554"/>
        <v>4.3570516702757578E-2</v>
      </c>
      <c r="N899">
        <f t="shared" si="555"/>
        <v>6.356996192159281E-2</v>
      </c>
      <c r="O899">
        <f t="shared" si="556"/>
        <v>9.9430264583934058E-2</v>
      </c>
      <c r="Q899">
        <f t="shared" si="557"/>
        <v>5.9321978994852512E-3</v>
      </c>
      <c r="R899">
        <f t="shared" si="558"/>
        <v>2.8566031098674538E-3</v>
      </c>
      <c r="S899">
        <f t="shared" si="559"/>
        <v>8.0577673337716323E-3</v>
      </c>
      <c r="T899">
        <f t="shared" si="560"/>
        <v>1.7383792192205566E-2</v>
      </c>
      <c r="V899">
        <f t="shared" si="561"/>
        <v>0.19388900629945383</v>
      </c>
      <c r="W899">
        <f t="shared" si="562"/>
        <v>0.13371647560810909</v>
      </c>
      <c r="X899">
        <f t="shared" si="563"/>
        <v>0.19388900629945383</v>
      </c>
      <c r="Y899">
        <f t="shared" si="564"/>
        <v>0.16859909327407638</v>
      </c>
      <c r="AA899">
        <f t="shared" si="565"/>
        <v>3.240750614717914E-2</v>
      </c>
      <c r="AB899">
        <f t="shared" si="566"/>
        <v>1.6602856669260268E-2</v>
      </c>
      <c r="AC899">
        <f t="shared" si="567"/>
        <v>3.240750614717914E-2</v>
      </c>
      <c r="AD899">
        <f t="shared" si="568"/>
        <v>2.5764969991546944E-2</v>
      </c>
      <c r="AF899">
        <f t="shared" si="569"/>
        <v>0.10771602178879688</v>
      </c>
      <c r="AG899">
        <f t="shared" si="570"/>
        <v>9.2328430693663505E-2</v>
      </c>
      <c r="AH899">
        <f t="shared" si="571"/>
        <v>0.18465617942671642</v>
      </c>
      <c r="AI899">
        <f t="shared" si="572"/>
        <v>0.10771602178879688</v>
      </c>
      <c r="AK899">
        <f t="shared" si="573"/>
        <v>7.523145966383404E-3</v>
      </c>
      <c r="AL899">
        <f t="shared" si="574"/>
        <v>3.4723240080387491E-3</v>
      </c>
      <c r="AM899">
        <f t="shared" si="575"/>
        <v>2.7777835482844206E-2</v>
      </c>
      <c r="AN899">
        <f t="shared" si="576"/>
        <v>7.523145966383404E-3</v>
      </c>
    </row>
    <row r="900" spans="1:40" x14ac:dyDescent="0.25">
      <c r="A900">
        <f t="shared" si="545"/>
        <v>9.2328430693663505E-2</v>
      </c>
      <c r="B900">
        <f t="shared" si="546"/>
        <v>1.9388900629945383</v>
      </c>
      <c r="C900">
        <f t="shared" si="547"/>
        <v>0.18465617942671642</v>
      </c>
      <c r="D900">
        <f t="shared" si="548"/>
        <v>5.3858126922061905E-2</v>
      </c>
      <c r="F900">
        <f t="shared" si="549"/>
        <v>1.8325437900407169E-2</v>
      </c>
      <c r="G900">
        <f t="shared" si="550"/>
        <v>0.49719198490341898</v>
      </c>
      <c r="H900">
        <f t="shared" si="551"/>
        <v>4.22686789246823E-2</v>
      </c>
      <c r="I900">
        <f t="shared" si="552"/>
        <v>8.3489815466004334E-3</v>
      </c>
      <c r="L900">
        <f t="shared" si="553"/>
        <v>5.7877404082672085E-2</v>
      </c>
      <c r="M900">
        <f t="shared" si="554"/>
        <v>4.4065675482739472E-2</v>
      </c>
      <c r="N900">
        <f t="shared" si="555"/>
        <v>6.1552097695489458E-2</v>
      </c>
      <c r="O900">
        <f t="shared" si="556"/>
        <v>9.2328430693663505E-2</v>
      </c>
      <c r="Q900">
        <f t="shared" si="557"/>
        <v>6.577329859115316E-3</v>
      </c>
      <c r="R900">
        <f t="shared" si="558"/>
        <v>2.9853767885077184E-3</v>
      </c>
      <c r="S900">
        <f t="shared" si="559"/>
        <v>7.53299061588445E-3</v>
      </c>
      <c r="T900">
        <f t="shared" si="560"/>
        <v>1.5536850742079847E-2</v>
      </c>
      <c r="V900">
        <f t="shared" si="561"/>
        <v>0.18465617942671642</v>
      </c>
      <c r="W900">
        <f t="shared" si="562"/>
        <v>0.14362141395282038</v>
      </c>
      <c r="X900">
        <f t="shared" si="563"/>
        <v>0.19388900629945383</v>
      </c>
      <c r="Y900">
        <f t="shared" si="564"/>
        <v>0.16859909327407638</v>
      </c>
      <c r="AA900">
        <f t="shared" si="565"/>
        <v>2.9982452875572031E-2</v>
      </c>
      <c r="AB900">
        <f t="shared" si="566"/>
        <v>1.9204443752933939E-2</v>
      </c>
      <c r="AC900">
        <f t="shared" si="567"/>
        <v>3.240750614717914E-2</v>
      </c>
      <c r="AD900">
        <f t="shared" si="568"/>
        <v>2.5764969991546944E-2</v>
      </c>
      <c r="AF900">
        <f t="shared" si="569"/>
        <v>0.12118054082875371</v>
      </c>
      <c r="AG900">
        <f t="shared" si="570"/>
        <v>8.6172724609206691E-2</v>
      </c>
      <c r="AH900">
        <f t="shared" si="571"/>
        <v>0.17626270193095789</v>
      </c>
      <c r="AI900">
        <f t="shared" si="572"/>
        <v>0.11079362582111925</v>
      </c>
      <c r="AK900">
        <f t="shared" si="573"/>
        <v>1.1067714381829331E-2</v>
      </c>
      <c r="AL900">
        <f t="shared" si="574"/>
        <v>1.8518189386052468E-3</v>
      </c>
      <c r="AM900">
        <f t="shared" si="575"/>
        <v>2.5568231475531871E-2</v>
      </c>
      <c r="AN900">
        <f t="shared" si="576"/>
        <v>8.3333329486177023E-3</v>
      </c>
    </row>
    <row r="901" spans="1:40" x14ac:dyDescent="0.25">
      <c r="A901">
        <f t="shared" si="545"/>
        <v>9.2328430693663505E-2</v>
      </c>
      <c r="B901">
        <f t="shared" si="546"/>
        <v>0.11405226559122983</v>
      </c>
      <c r="C901">
        <f t="shared" si="547"/>
        <v>0.17626270193095789</v>
      </c>
      <c r="D901">
        <f t="shared" si="548"/>
        <v>5.4616455938174172E-2</v>
      </c>
      <c r="F901">
        <f t="shared" si="549"/>
        <v>1.8325437900407169E-2</v>
      </c>
      <c r="G901">
        <f t="shared" si="550"/>
        <v>2.3959053168422281E-2</v>
      </c>
      <c r="H901">
        <f t="shared" si="551"/>
        <v>4.0092008774369942E-2</v>
      </c>
      <c r="I901">
        <f t="shared" si="552"/>
        <v>8.5456380735669298E-3</v>
      </c>
      <c r="L901">
        <f t="shared" si="553"/>
        <v>5.5396751534490016E-2</v>
      </c>
      <c r="M901">
        <f t="shared" si="554"/>
        <v>4.3570516702757578E-2</v>
      </c>
      <c r="N901">
        <f t="shared" si="555"/>
        <v>6.2544954185821053E-2</v>
      </c>
      <c r="O901">
        <f t="shared" si="556"/>
        <v>9.9430264583934058E-2</v>
      </c>
      <c r="Q901">
        <f t="shared" si="557"/>
        <v>5.9321978994852512E-3</v>
      </c>
      <c r="R901">
        <f t="shared" si="558"/>
        <v>2.8566031098674538E-3</v>
      </c>
      <c r="S901">
        <f t="shared" si="559"/>
        <v>7.7911982611705479E-3</v>
      </c>
      <c r="T901">
        <f t="shared" si="560"/>
        <v>1.7383792192205566E-2</v>
      </c>
      <c r="V901">
        <f t="shared" si="561"/>
        <v>0.19388900629945383</v>
      </c>
      <c r="W901">
        <f t="shared" si="562"/>
        <v>0.13849207063649571</v>
      </c>
      <c r="X901" t="str">
        <f t="shared" si="563"/>
        <v>nan</v>
      </c>
      <c r="Y901">
        <f t="shared" si="564"/>
        <v>0.16157411970380231</v>
      </c>
      <c r="AA901">
        <f t="shared" si="565"/>
        <v>3.240750614717914E-2</v>
      </c>
      <c r="AB901">
        <f t="shared" si="566"/>
        <v>1.7857193234549505E-2</v>
      </c>
      <c r="AC901" t="e">
        <f t="shared" si="567"/>
        <v>#VALUE!</v>
      </c>
      <c r="AD901">
        <f t="shared" si="568"/>
        <v>2.3919821655683515E-2</v>
      </c>
      <c r="AF901">
        <f t="shared" si="569"/>
        <v>0.12118054082875371</v>
      </c>
      <c r="AG901">
        <f t="shared" si="570"/>
        <v>9.9430264583934058E-2</v>
      </c>
      <c r="AH901">
        <f t="shared" si="571"/>
        <v>0.17626270193095789</v>
      </c>
      <c r="AI901">
        <f t="shared" si="572"/>
        <v>0.11079362582111925</v>
      </c>
      <c r="AK901">
        <f t="shared" si="573"/>
        <v>1.1067714381829331E-2</v>
      </c>
      <c r="AL901">
        <f t="shared" si="574"/>
        <v>5.3418995958851613E-3</v>
      </c>
      <c r="AM901">
        <f t="shared" si="575"/>
        <v>2.5568231475531871E-2</v>
      </c>
      <c r="AN901">
        <f t="shared" si="576"/>
        <v>8.3333329486177023E-3</v>
      </c>
    </row>
    <row r="902" spans="1:40" x14ac:dyDescent="0.25">
      <c r="A902">
        <f t="shared" si="545"/>
        <v>8.6172724609206691E-2</v>
      </c>
      <c r="B902">
        <f t="shared" si="546"/>
        <v>0.11405226559122983</v>
      </c>
      <c r="C902">
        <f t="shared" si="547"/>
        <v>0.18465617942671642</v>
      </c>
      <c r="D902">
        <f t="shared" si="548"/>
        <v>5.2402387452772342E-2</v>
      </c>
      <c r="F902">
        <f t="shared" si="549"/>
        <v>1.6729086245815355E-2</v>
      </c>
      <c r="G902">
        <f t="shared" si="550"/>
        <v>2.3959053168422281E-2</v>
      </c>
      <c r="H902">
        <f t="shared" si="551"/>
        <v>4.22686789246823E-2</v>
      </c>
      <c r="I902">
        <f t="shared" si="552"/>
        <v>7.9714664283392182E-3</v>
      </c>
      <c r="L902">
        <f t="shared" si="553"/>
        <v>5.3858126922061905E-2</v>
      </c>
      <c r="M902">
        <f t="shared" si="554"/>
        <v>4.0818659025413699E-2</v>
      </c>
      <c r="N902">
        <f t="shared" si="555"/>
        <v>6.0590270414376854E-2</v>
      </c>
      <c r="O902">
        <f t="shared" si="556"/>
        <v>9.9430264583934058E-2</v>
      </c>
      <c r="Q902">
        <f t="shared" si="557"/>
        <v>5.532054835484519E-3</v>
      </c>
      <c r="R902">
        <f t="shared" si="558"/>
        <v>2.1409400730149439E-3</v>
      </c>
      <c r="S902">
        <f t="shared" si="559"/>
        <v>7.2828525950864283E-3</v>
      </c>
      <c r="T902">
        <f t="shared" si="560"/>
        <v>1.7383792192205566E-2</v>
      </c>
      <c r="V902">
        <f t="shared" si="561"/>
        <v>3.8777726074143013</v>
      </c>
      <c r="W902">
        <f t="shared" si="562"/>
        <v>0.1491453227281066</v>
      </c>
      <c r="X902" t="str">
        <f t="shared" si="563"/>
        <v>nan</v>
      </c>
      <c r="Y902">
        <f t="shared" si="564"/>
        <v>0.19388900629945383</v>
      </c>
      <c r="AA902">
        <f t="shared" si="565"/>
        <v>1</v>
      </c>
      <c r="AB902">
        <f t="shared" si="566"/>
        <v>2.0655329081144948E-2</v>
      </c>
      <c r="AC902" t="e">
        <f t="shared" si="567"/>
        <v>#VALUE!</v>
      </c>
      <c r="AD902">
        <f t="shared" si="568"/>
        <v>3.240750614717914E-2</v>
      </c>
      <c r="AF902">
        <f t="shared" si="569"/>
        <v>0.11079362582111925</v>
      </c>
      <c r="AG902">
        <f t="shared" si="570"/>
        <v>9.4579640786524297E-2</v>
      </c>
      <c r="AH902">
        <f t="shared" si="571"/>
        <v>0.18465617942671642</v>
      </c>
      <c r="AI902">
        <f t="shared" si="572"/>
        <v>0.96944315185357532</v>
      </c>
      <c r="AK902">
        <f t="shared" si="573"/>
        <v>8.3333329486177023E-3</v>
      </c>
      <c r="AL902">
        <f t="shared" si="574"/>
        <v>4.0649607125513706E-3</v>
      </c>
      <c r="AM902">
        <f t="shared" si="575"/>
        <v>2.7777835482844206E-2</v>
      </c>
      <c r="AN902">
        <f t="shared" si="576"/>
        <v>0.23437497475404379</v>
      </c>
    </row>
    <row r="903" spans="1:40" x14ac:dyDescent="0.25">
      <c r="A903">
        <f t="shared" si="545"/>
        <v>8.6172724609206691E-2</v>
      </c>
      <c r="B903">
        <f t="shared" si="546"/>
        <v>0.11405226559122983</v>
      </c>
      <c r="C903">
        <f t="shared" si="547"/>
        <v>0.18465617942671642</v>
      </c>
      <c r="D903">
        <f t="shared" si="548"/>
        <v>5.1703634765524011E-2</v>
      </c>
      <c r="F903">
        <f t="shared" si="549"/>
        <v>1.6729086245815355E-2</v>
      </c>
      <c r="G903">
        <f t="shared" si="550"/>
        <v>2.3959053168422281E-2</v>
      </c>
      <c r="H903">
        <f t="shared" si="551"/>
        <v>4.22686789246823E-2</v>
      </c>
      <c r="I903">
        <f t="shared" si="552"/>
        <v>7.7902597571409479E-3</v>
      </c>
      <c r="L903">
        <f t="shared" si="553"/>
        <v>5.3858126922061905E-2</v>
      </c>
      <c r="M903">
        <f t="shared" si="554"/>
        <v>4.4065675482739472E-2</v>
      </c>
      <c r="N903">
        <f t="shared" si="555"/>
        <v>6.1552097695489458E-2</v>
      </c>
      <c r="O903">
        <f t="shared" si="556"/>
        <v>9.9430264583934058E-2</v>
      </c>
      <c r="Q903">
        <f t="shared" si="557"/>
        <v>5.532054835484519E-3</v>
      </c>
      <c r="R903">
        <f t="shared" si="558"/>
        <v>2.9853767885077184E-3</v>
      </c>
      <c r="S903">
        <f t="shared" si="559"/>
        <v>7.53299061588445E-3</v>
      </c>
      <c r="T903">
        <f t="shared" si="560"/>
        <v>1.7383792192205566E-2</v>
      </c>
      <c r="V903">
        <f t="shared" si="561"/>
        <v>0.20409371166864979</v>
      </c>
      <c r="W903">
        <f t="shared" si="562"/>
        <v>0.1491453227281066</v>
      </c>
      <c r="X903">
        <f t="shared" si="563"/>
        <v>0.19388900629945383</v>
      </c>
      <c r="Y903">
        <f t="shared" si="564"/>
        <v>0.16157411970380231</v>
      </c>
      <c r="AA903">
        <f t="shared" si="565"/>
        <v>3.5087828705206069E-2</v>
      </c>
      <c r="AB903">
        <f t="shared" si="566"/>
        <v>2.0655329081144948E-2</v>
      </c>
      <c r="AC903">
        <f t="shared" si="567"/>
        <v>3.240750614717914E-2</v>
      </c>
      <c r="AD903">
        <f t="shared" si="568"/>
        <v>2.3919821655683515E-2</v>
      </c>
      <c r="AF903">
        <f t="shared" si="569"/>
        <v>0.11750839891281228</v>
      </c>
      <c r="AG903">
        <f t="shared" si="570"/>
        <v>9.4579640786524297E-2</v>
      </c>
      <c r="AH903">
        <f t="shared" si="571"/>
        <v>0.18465617942671642</v>
      </c>
      <c r="AI903">
        <f t="shared" si="572"/>
        <v>0.10771602178879688</v>
      </c>
      <c r="AK903">
        <f t="shared" si="573"/>
        <v>1.0101013810226678E-2</v>
      </c>
      <c r="AL903">
        <f t="shared" si="574"/>
        <v>4.0649607125513706E-3</v>
      </c>
      <c r="AM903">
        <f t="shared" si="575"/>
        <v>2.7777835482844206E-2</v>
      </c>
      <c r="AN903">
        <f t="shared" si="576"/>
        <v>7.523145966383404E-3</v>
      </c>
    </row>
    <row r="904" spans="1:40" x14ac:dyDescent="0.25">
      <c r="A904">
        <f t="shared" si="545"/>
        <v>8.8131350965478944E-2</v>
      </c>
      <c r="B904">
        <f t="shared" si="546"/>
        <v>0.11405226559122983</v>
      </c>
      <c r="C904">
        <f t="shared" si="547"/>
        <v>0.17626270193095789</v>
      </c>
      <c r="D904">
        <f t="shared" si="548"/>
        <v>5.2402387452772342E-2</v>
      </c>
      <c r="F904">
        <f t="shared" si="549"/>
        <v>1.7237014399249642E-2</v>
      </c>
      <c r="G904">
        <f t="shared" si="550"/>
        <v>2.3959053168422281E-2</v>
      </c>
      <c r="H904">
        <f t="shared" si="551"/>
        <v>4.0092008774369942E-2</v>
      </c>
      <c r="I904">
        <f t="shared" si="552"/>
        <v>7.9714664283392182E-3</v>
      </c>
      <c r="L904">
        <f t="shared" si="553"/>
        <v>5.3858126922061905E-2</v>
      </c>
      <c r="M904">
        <f t="shared" si="554"/>
        <v>4.4065675482739472E-2</v>
      </c>
      <c r="N904">
        <f t="shared" si="555"/>
        <v>6.1552097695489458E-2</v>
      </c>
      <c r="O904">
        <f t="shared" si="556"/>
        <v>9.9430264583934058E-2</v>
      </c>
      <c r="Q904">
        <f t="shared" si="557"/>
        <v>5.532054835484519E-3</v>
      </c>
      <c r="R904">
        <f t="shared" si="558"/>
        <v>2.9853767885077184E-3</v>
      </c>
      <c r="S904">
        <f t="shared" si="559"/>
        <v>7.53299061588445E-3</v>
      </c>
      <c r="T904">
        <f t="shared" si="560"/>
        <v>1.7383792192205566E-2</v>
      </c>
      <c r="V904">
        <f t="shared" si="561"/>
        <v>0.19388900629945383</v>
      </c>
      <c r="W904">
        <f t="shared" si="562"/>
        <v>0.14362141395282038</v>
      </c>
      <c r="X904">
        <f t="shared" si="563"/>
        <v>0.22810479134114214</v>
      </c>
      <c r="Y904">
        <f t="shared" si="564"/>
        <v>0.17626270193095789</v>
      </c>
      <c r="AA904">
        <f t="shared" si="565"/>
        <v>3.240750614717914E-2</v>
      </c>
      <c r="AB904">
        <f t="shared" si="566"/>
        <v>1.9204443752933939E-2</v>
      </c>
      <c r="AC904">
        <f t="shared" si="567"/>
        <v>4.1394472176073248E-2</v>
      </c>
      <c r="AD904">
        <f t="shared" si="568"/>
        <v>2.777785938088052E-2</v>
      </c>
      <c r="AF904">
        <f t="shared" si="569"/>
        <v>0.12118054082875371</v>
      </c>
      <c r="AG904" t="str">
        <f t="shared" si="570"/>
        <v>nan</v>
      </c>
      <c r="AH904">
        <f t="shared" si="571"/>
        <v>0.17626270193095789</v>
      </c>
      <c r="AI904">
        <f t="shared" si="572"/>
        <v>0.10480477490554468</v>
      </c>
      <c r="AK904">
        <f t="shared" si="573"/>
        <v>1.1067714381829331E-2</v>
      </c>
      <c r="AL904" t="e">
        <f t="shared" si="574"/>
        <v>#VALUE!</v>
      </c>
      <c r="AM904">
        <f t="shared" si="575"/>
        <v>2.5568231475531871E-2</v>
      </c>
      <c r="AN904">
        <f t="shared" si="576"/>
        <v>6.7567529209787728E-3</v>
      </c>
    </row>
    <row r="905" spans="1:40" x14ac:dyDescent="0.25">
      <c r="A905">
        <f t="shared" si="545"/>
        <v>9.2328430693663505E-2</v>
      </c>
      <c r="B905">
        <f t="shared" si="546"/>
        <v>0.11405226559122983</v>
      </c>
      <c r="C905">
        <f t="shared" si="547"/>
        <v>0.18465617942671642</v>
      </c>
      <c r="D905">
        <f t="shared" si="548"/>
        <v>5.4616455938174172E-2</v>
      </c>
      <c r="F905">
        <f t="shared" si="549"/>
        <v>1.8325437900407169E-2</v>
      </c>
      <c r="G905">
        <f t="shared" si="550"/>
        <v>2.3959053168422281E-2</v>
      </c>
      <c r="H905">
        <f t="shared" si="551"/>
        <v>4.22686789246823E-2</v>
      </c>
      <c r="I905">
        <f t="shared" si="552"/>
        <v>8.5456380735669298E-3</v>
      </c>
      <c r="L905">
        <f t="shared" si="553"/>
        <v>5.3858126922061905E-2</v>
      </c>
      <c r="M905">
        <f t="shared" si="554"/>
        <v>4.4065675482739472E-2</v>
      </c>
      <c r="N905">
        <f t="shared" si="555"/>
        <v>5.9658040114066176E-2</v>
      </c>
      <c r="O905">
        <f t="shared" si="556"/>
        <v>9.9430264583934058E-2</v>
      </c>
      <c r="Q905">
        <f t="shared" si="557"/>
        <v>5.532054835484519E-3</v>
      </c>
      <c r="R905">
        <f t="shared" si="558"/>
        <v>2.9853767885077184E-3</v>
      </c>
      <c r="S905">
        <f t="shared" si="559"/>
        <v>7.0404117256842652E-3</v>
      </c>
      <c r="T905">
        <f t="shared" si="560"/>
        <v>1.7383792192205566E-2</v>
      </c>
      <c r="V905">
        <f t="shared" si="561"/>
        <v>0.19388900629945383</v>
      </c>
      <c r="W905">
        <f t="shared" si="562"/>
        <v>0.13371647560810909</v>
      </c>
      <c r="X905" t="str">
        <f t="shared" si="563"/>
        <v>nan</v>
      </c>
      <c r="Y905">
        <f t="shared" si="564"/>
        <v>0.18465617942671642</v>
      </c>
      <c r="AA905">
        <f t="shared" si="565"/>
        <v>3.240750614717914E-2</v>
      </c>
      <c r="AB905">
        <f t="shared" si="566"/>
        <v>1.6602856669260268E-2</v>
      </c>
      <c r="AC905" t="e">
        <f t="shared" si="567"/>
        <v>#VALUE!</v>
      </c>
      <c r="AD905">
        <f t="shared" si="568"/>
        <v>2.9982452875572031E-2</v>
      </c>
      <c r="AF905">
        <f t="shared" si="569"/>
        <v>0.11079362582111925</v>
      </c>
      <c r="AG905">
        <f t="shared" si="570"/>
        <v>8.8131350965478944E-2</v>
      </c>
      <c r="AH905">
        <f t="shared" si="571"/>
        <v>0.17626270193095789</v>
      </c>
      <c r="AI905">
        <f t="shared" si="572"/>
        <v>0.10771602178879688</v>
      </c>
      <c r="AK905">
        <f t="shared" si="573"/>
        <v>8.3333329486177023E-3</v>
      </c>
      <c r="AL905">
        <f t="shared" si="574"/>
        <v>2.3674322404618003E-3</v>
      </c>
      <c r="AM905">
        <f t="shared" si="575"/>
        <v>2.5568231475531871E-2</v>
      </c>
      <c r="AN905">
        <f t="shared" si="576"/>
        <v>7.523145966383404E-3</v>
      </c>
    </row>
    <row r="906" spans="1:40" x14ac:dyDescent="0.25">
      <c r="A906">
        <f t="shared" si="545"/>
        <v>9.4579640786524297E-2</v>
      </c>
      <c r="B906">
        <f t="shared" si="546"/>
        <v>0.11079362582111925</v>
      </c>
      <c r="C906">
        <f t="shared" si="547"/>
        <v>0.15511114489087155</v>
      </c>
      <c r="D906">
        <f t="shared" si="548"/>
        <v>5.2402387452772342E-2</v>
      </c>
      <c r="F906">
        <f t="shared" si="549"/>
        <v>1.8909241432815301E-2</v>
      </c>
      <c r="G906">
        <f t="shared" si="550"/>
        <v>2.3113994142314839E-2</v>
      </c>
      <c r="H906">
        <f t="shared" si="551"/>
        <v>3.4606801616186643E-2</v>
      </c>
      <c r="I906">
        <f t="shared" si="552"/>
        <v>7.9714664283392182E-3</v>
      </c>
      <c r="L906">
        <f t="shared" si="553"/>
        <v>5.4616455938174172E-2</v>
      </c>
      <c r="M906">
        <f t="shared" si="554"/>
        <v>4.4065675482739472E-2</v>
      </c>
      <c r="N906">
        <f t="shared" si="555"/>
        <v>6.0590270414376854E-2</v>
      </c>
      <c r="O906">
        <f t="shared" si="556"/>
        <v>9.0181083615900728E-2</v>
      </c>
      <c r="Q906">
        <f t="shared" si="557"/>
        <v>5.7292699934748505E-3</v>
      </c>
      <c r="R906">
        <f t="shared" si="558"/>
        <v>2.9853767885077184E-3</v>
      </c>
      <c r="S906">
        <f t="shared" si="559"/>
        <v>7.2828525950864283E-3</v>
      </c>
      <c r="T906">
        <f t="shared" si="560"/>
        <v>1.4978400011324255E-2</v>
      </c>
      <c r="V906">
        <f t="shared" si="561"/>
        <v>0.19388900629945383</v>
      </c>
      <c r="W906">
        <f t="shared" si="562"/>
        <v>0.1491453227281066</v>
      </c>
      <c r="X906">
        <f t="shared" si="563"/>
        <v>0.19388900629945383</v>
      </c>
      <c r="Y906">
        <f t="shared" si="564"/>
        <v>0.16157411970380231</v>
      </c>
      <c r="AA906">
        <f t="shared" si="565"/>
        <v>3.240750614717914E-2</v>
      </c>
      <c r="AB906">
        <f t="shared" si="566"/>
        <v>2.0655329081144948E-2</v>
      </c>
      <c r="AC906">
        <f t="shared" si="567"/>
        <v>3.240750614717914E-2</v>
      </c>
      <c r="AD906">
        <f t="shared" si="568"/>
        <v>2.3919821655683515E-2</v>
      </c>
      <c r="AF906">
        <f t="shared" si="569"/>
        <v>0.11405226559122983</v>
      </c>
      <c r="AG906">
        <f t="shared" si="570"/>
        <v>8.6172724609206691E-2</v>
      </c>
      <c r="AH906">
        <f t="shared" si="571"/>
        <v>0.17626270193095789</v>
      </c>
      <c r="AI906" t="str">
        <f t="shared" si="572"/>
        <v>nan</v>
      </c>
      <c r="AK906">
        <f t="shared" si="573"/>
        <v>9.1911780429855885E-3</v>
      </c>
      <c r="AL906">
        <f t="shared" si="574"/>
        <v>1.8518189386052468E-3</v>
      </c>
      <c r="AM906">
        <f t="shared" si="575"/>
        <v>2.5568231475531871E-2</v>
      </c>
      <c r="AN906" t="e">
        <f t="shared" si="576"/>
        <v>#VALUE!</v>
      </c>
    </row>
    <row r="907" spans="1:40" x14ac:dyDescent="0.25">
      <c r="A907">
        <f t="shared" si="545"/>
        <v>8.6172724609206691E-2</v>
      </c>
      <c r="B907">
        <f t="shared" si="546"/>
        <v>0.11405226559122983</v>
      </c>
      <c r="C907">
        <f t="shared" si="547"/>
        <v>0.16859909327407638</v>
      </c>
      <c r="D907">
        <f t="shared" si="548"/>
        <v>5.4616455938174172E-2</v>
      </c>
      <c r="F907">
        <f t="shared" si="549"/>
        <v>1.6729086245815355E-2</v>
      </c>
      <c r="G907">
        <f t="shared" si="550"/>
        <v>2.3959053168422281E-2</v>
      </c>
      <c r="H907">
        <f t="shared" si="551"/>
        <v>3.8104614608419192E-2</v>
      </c>
      <c r="I907">
        <f t="shared" si="552"/>
        <v>8.5456380735669298E-3</v>
      </c>
      <c r="L907">
        <f t="shared" si="553"/>
        <v>5.5396751534490016E-2</v>
      </c>
      <c r="M907">
        <f t="shared" si="554"/>
        <v>4.4065675482739472E-2</v>
      </c>
      <c r="N907">
        <f t="shared" si="555"/>
        <v>5.9658040114066176E-2</v>
      </c>
      <c r="O907">
        <f t="shared" si="556"/>
        <v>9.9430264583934058E-2</v>
      </c>
      <c r="Q907">
        <f t="shared" si="557"/>
        <v>5.9321978994852512E-3</v>
      </c>
      <c r="R907">
        <f t="shared" si="558"/>
        <v>2.9853767885077184E-3</v>
      </c>
      <c r="S907">
        <f t="shared" si="559"/>
        <v>7.0404117256842652E-3</v>
      </c>
      <c r="T907">
        <f t="shared" si="560"/>
        <v>1.7383792192205566E-2</v>
      </c>
      <c r="V907">
        <f t="shared" si="561"/>
        <v>0.18465617942671642</v>
      </c>
      <c r="W907">
        <f t="shared" si="562"/>
        <v>0.16859909327407638</v>
      </c>
      <c r="X907">
        <f t="shared" si="563"/>
        <v>0.22810479134114214</v>
      </c>
      <c r="Y907">
        <f t="shared" si="564"/>
        <v>0.17626270193095789</v>
      </c>
      <c r="AA907">
        <f t="shared" si="565"/>
        <v>2.9982452875572031E-2</v>
      </c>
      <c r="AB907">
        <f t="shared" si="566"/>
        <v>2.5764969991546944E-2</v>
      </c>
      <c r="AC907">
        <f t="shared" si="567"/>
        <v>4.1394472176073248E-2</v>
      </c>
      <c r="AD907">
        <f t="shared" si="568"/>
        <v>2.777785938088052E-2</v>
      </c>
      <c r="AF907">
        <f t="shared" si="569"/>
        <v>0.1292592539931415</v>
      </c>
      <c r="AG907">
        <f t="shared" si="570"/>
        <v>8.8131350965478944E-2</v>
      </c>
      <c r="AH907">
        <f t="shared" si="571"/>
        <v>0.17626270193095789</v>
      </c>
      <c r="AI907">
        <f t="shared" si="572"/>
        <v>9.6944315185357524E-2</v>
      </c>
      <c r="AK907">
        <f t="shared" si="573"/>
        <v>1.3194455889265162E-2</v>
      </c>
      <c r="AL907">
        <f t="shared" si="574"/>
        <v>2.3674322404618003E-3</v>
      </c>
      <c r="AM907">
        <f t="shared" si="575"/>
        <v>2.5568231475531871E-2</v>
      </c>
      <c r="AN907">
        <f t="shared" si="576"/>
        <v>4.6874671802569351E-3</v>
      </c>
    </row>
    <row r="908" spans="1:40" x14ac:dyDescent="0.25">
      <c r="A908">
        <f t="shared" si="545"/>
        <v>9.4579640786524297E-2</v>
      </c>
      <c r="B908">
        <f t="shared" si="546"/>
        <v>0.11079362582111925</v>
      </c>
      <c r="C908">
        <f t="shared" si="547"/>
        <v>0.16859909327407638</v>
      </c>
      <c r="D908">
        <f t="shared" si="548"/>
        <v>5.1703634765524011E-2</v>
      </c>
      <c r="F908">
        <f t="shared" si="549"/>
        <v>1.8909241432815301E-2</v>
      </c>
      <c r="G908">
        <f t="shared" si="550"/>
        <v>2.3113994142314839E-2</v>
      </c>
      <c r="H908">
        <f t="shared" si="551"/>
        <v>3.8104614608419192E-2</v>
      </c>
      <c r="I908">
        <f t="shared" si="552"/>
        <v>7.7902597571409479E-3</v>
      </c>
      <c r="L908">
        <f t="shared" si="553"/>
        <v>5.3858126922061905E-2</v>
      </c>
      <c r="M908">
        <f t="shared" si="554"/>
        <v>4.4065675482739472E-2</v>
      </c>
      <c r="N908">
        <f t="shared" si="555"/>
        <v>5.8754061374492517E-2</v>
      </c>
      <c r="O908">
        <f t="shared" si="556"/>
        <v>9.0181083615900728E-2</v>
      </c>
      <c r="Q908">
        <f t="shared" si="557"/>
        <v>5.532054835484519E-3</v>
      </c>
      <c r="R908">
        <f t="shared" si="558"/>
        <v>2.9853767885077184E-3</v>
      </c>
      <c r="S908">
        <f t="shared" si="559"/>
        <v>6.8053181104367555E-3</v>
      </c>
      <c r="T908">
        <f t="shared" si="560"/>
        <v>1.4978400011324255E-2</v>
      </c>
      <c r="V908">
        <f t="shared" si="561"/>
        <v>0.19388900629945383</v>
      </c>
      <c r="W908" t="str">
        <f t="shared" si="562"/>
        <v>nan</v>
      </c>
      <c r="X908">
        <f t="shared" si="563"/>
        <v>0.19388900629945383</v>
      </c>
      <c r="Y908">
        <f t="shared" si="564"/>
        <v>0.16157411970380231</v>
      </c>
      <c r="AA908">
        <f t="shared" si="565"/>
        <v>3.240750614717914E-2</v>
      </c>
      <c r="AB908" t="e">
        <f t="shared" si="566"/>
        <v>#VALUE!</v>
      </c>
      <c r="AC908">
        <f t="shared" si="567"/>
        <v>3.240750614717914E-2</v>
      </c>
      <c r="AD908">
        <f t="shared" si="568"/>
        <v>2.3919821655683515E-2</v>
      </c>
      <c r="AF908">
        <f t="shared" si="569"/>
        <v>0.11405226559122983</v>
      </c>
      <c r="AG908">
        <f t="shared" si="570"/>
        <v>8.429926238145416E-2</v>
      </c>
      <c r="AH908">
        <f t="shared" si="571"/>
        <v>0.19388900629945383</v>
      </c>
      <c r="AI908" t="str">
        <f t="shared" si="572"/>
        <v>nan</v>
      </c>
      <c r="AK908">
        <f t="shared" si="573"/>
        <v>9.1911780429855885E-3</v>
      </c>
      <c r="AL908">
        <f t="shared" si="574"/>
        <v>1.3586253072311043E-3</v>
      </c>
      <c r="AM908">
        <f t="shared" si="575"/>
        <v>3.0208400319305707E-2</v>
      </c>
      <c r="AN908" t="e">
        <f t="shared" si="576"/>
        <v>#VALUE!</v>
      </c>
    </row>
    <row r="909" spans="1:40" x14ac:dyDescent="0.25">
      <c r="A909">
        <f t="shared" si="545"/>
        <v>8.8131350965478944E-2</v>
      </c>
      <c r="B909">
        <f t="shared" si="546"/>
        <v>0.11079362582111925</v>
      </c>
      <c r="C909">
        <f t="shared" si="547"/>
        <v>0.16157411970380231</v>
      </c>
      <c r="D909">
        <f t="shared" si="548"/>
        <v>5.2402387452772342E-2</v>
      </c>
      <c r="F909">
        <f t="shared" si="549"/>
        <v>1.7237014399249642E-2</v>
      </c>
      <c r="G909">
        <f t="shared" si="550"/>
        <v>2.3113994142314839E-2</v>
      </c>
      <c r="H909">
        <f t="shared" si="551"/>
        <v>3.6282836890557231E-2</v>
      </c>
      <c r="I909">
        <f t="shared" si="552"/>
        <v>7.9714664283392182E-3</v>
      </c>
      <c r="L909">
        <f t="shared" si="553"/>
        <v>5.3858126922061905E-2</v>
      </c>
      <c r="M909">
        <f t="shared" si="554"/>
        <v>4.3570516702757578E-2</v>
      </c>
      <c r="N909">
        <f t="shared" si="555"/>
        <v>5.8754061374492517E-2</v>
      </c>
      <c r="O909">
        <f t="shared" si="556"/>
        <v>9.6944315185357524E-2</v>
      </c>
      <c r="Q909">
        <f t="shared" si="557"/>
        <v>5.532054835484519E-3</v>
      </c>
      <c r="R909">
        <f t="shared" si="558"/>
        <v>2.8566031098674538E-3</v>
      </c>
      <c r="S909">
        <f t="shared" si="559"/>
        <v>6.8053181104367555E-3</v>
      </c>
      <c r="T909">
        <f t="shared" si="560"/>
        <v>1.6737282704925627E-2</v>
      </c>
      <c r="V909">
        <f t="shared" si="561"/>
        <v>0.19388900629945383</v>
      </c>
      <c r="W909">
        <f t="shared" si="562"/>
        <v>0.15511114489087155</v>
      </c>
      <c r="X909">
        <f t="shared" si="563"/>
        <v>0.21543227563267076</v>
      </c>
      <c r="Y909">
        <f t="shared" si="564"/>
        <v>0.22810479134114214</v>
      </c>
      <c r="AA909">
        <f t="shared" si="565"/>
        <v>3.240750614717914E-2</v>
      </c>
      <c r="AB909">
        <f t="shared" si="566"/>
        <v>2.2222285415651622E-2</v>
      </c>
      <c r="AC909">
        <f t="shared" si="567"/>
        <v>3.806596552237819E-2</v>
      </c>
      <c r="AD909">
        <f t="shared" si="568"/>
        <v>4.1394472176073248E-2</v>
      </c>
      <c r="AF909">
        <f t="shared" si="569"/>
        <v>0.11750839891281228</v>
      </c>
      <c r="AG909" t="str">
        <f t="shared" si="570"/>
        <v>nan</v>
      </c>
      <c r="AH909">
        <f t="shared" si="571"/>
        <v>0.17626270193095789</v>
      </c>
      <c r="AI909">
        <f t="shared" si="572"/>
        <v>0.11405226559122983</v>
      </c>
      <c r="AK909">
        <f t="shared" si="573"/>
        <v>1.0101013810226678E-2</v>
      </c>
      <c r="AL909" t="e">
        <f t="shared" si="574"/>
        <v>#VALUE!</v>
      </c>
      <c r="AM909">
        <f t="shared" si="575"/>
        <v>2.5568231475531871E-2</v>
      </c>
      <c r="AN909">
        <f t="shared" si="576"/>
        <v>9.1911780429855885E-3</v>
      </c>
    </row>
    <row r="910" spans="1:40" x14ac:dyDescent="0.25">
      <c r="A910">
        <f t="shared" si="545"/>
        <v>9.4579640786524297E-2</v>
      </c>
      <c r="B910">
        <f t="shared" si="546"/>
        <v>0.11079362582111925</v>
      </c>
      <c r="C910">
        <f t="shared" si="547"/>
        <v>0.19388900629945383</v>
      </c>
      <c r="D910">
        <f t="shared" si="548"/>
        <v>5.2402387452772342E-2</v>
      </c>
      <c r="F910">
        <f t="shared" si="549"/>
        <v>1.8909241432815301E-2</v>
      </c>
      <c r="G910">
        <f t="shared" si="550"/>
        <v>2.3113994142314839E-2</v>
      </c>
      <c r="H910">
        <f t="shared" si="551"/>
        <v>4.4663016512058305E-2</v>
      </c>
      <c r="I910">
        <f t="shared" si="552"/>
        <v>7.9714664283392182E-3</v>
      </c>
      <c r="L910">
        <f t="shared" si="553"/>
        <v>5.5396751534490016E-2</v>
      </c>
      <c r="M910">
        <f t="shared" si="554"/>
        <v>4.3570516702757578E-2</v>
      </c>
      <c r="N910">
        <f t="shared" si="555"/>
        <v>5.9658040114066176E-2</v>
      </c>
      <c r="O910">
        <f t="shared" si="556"/>
        <v>9.9430264583934058E-2</v>
      </c>
      <c r="Q910">
        <f t="shared" si="557"/>
        <v>5.9321978994852512E-3</v>
      </c>
      <c r="R910">
        <f t="shared" si="558"/>
        <v>2.8566031098674538E-3</v>
      </c>
      <c r="S910">
        <f t="shared" si="559"/>
        <v>7.0404117256842652E-3</v>
      </c>
      <c r="T910">
        <f t="shared" si="560"/>
        <v>1.7383792192205566E-2</v>
      </c>
      <c r="V910">
        <f t="shared" si="561"/>
        <v>0.17626270193095789</v>
      </c>
      <c r="W910">
        <f t="shared" si="562"/>
        <v>0.1491453227281066</v>
      </c>
      <c r="X910" t="str">
        <f t="shared" si="563"/>
        <v>nan</v>
      </c>
      <c r="Y910">
        <f t="shared" si="564"/>
        <v>0.17626270193095789</v>
      </c>
      <c r="AA910">
        <f t="shared" si="565"/>
        <v>2.777785938088052E-2</v>
      </c>
      <c r="AB910">
        <f t="shared" si="566"/>
        <v>2.0655329081144948E-2</v>
      </c>
      <c r="AC910" t="e">
        <f t="shared" si="567"/>
        <v>#VALUE!</v>
      </c>
      <c r="AD910">
        <f t="shared" si="568"/>
        <v>2.777785938088052E-2</v>
      </c>
      <c r="AF910">
        <f t="shared" si="569"/>
        <v>0.12508959542272152</v>
      </c>
      <c r="AG910">
        <f t="shared" si="570"/>
        <v>8.8131350965478944E-2</v>
      </c>
      <c r="AH910">
        <f t="shared" si="571"/>
        <v>0.17626270193095789</v>
      </c>
      <c r="AI910">
        <f t="shared" si="572"/>
        <v>0.10204675169882331</v>
      </c>
      <c r="AK910">
        <f t="shared" si="573"/>
        <v>1.2096782810260664E-2</v>
      </c>
      <c r="AL910">
        <f t="shared" si="574"/>
        <v>2.3674322404618003E-3</v>
      </c>
      <c r="AM910">
        <f t="shared" si="575"/>
        <v>2.5568231475531871E-2</v>
      </c>
      <c r="AN910">
        <f t="shared" si="576"/>
        <v>6.0306963928101424E-3</v>
      </c>
    </row>
    <row r="911" spans="1:40" x14ac:dyDescent="0.25">
      <c r="A911">
        <f t="shared" si="545"/>
        <v>9.4579640786524297E-2</v>
      </c>
      <c r="B911">
        <f t="shared" si="546"/>
        <v>0.11079362582111925</v>
      </c>
      <c r="C911">
        <f t="shared" si="547"/>
        <v>0.18465617942671642</v>
      </c>
      <c r="D911">
        <f t="shared" si="548"/>
        <v>5.1703634765524011E-2</v>
      </c>
      <c r="F911">
        <f t="shared" si="549"/>
        <v>1.8909241432815301E-2</v>
      </c>
      <c r="G911">
        <f t="shared" si="550"/>
        <v>2.3113994142314839E-2</v>
      </c>
      <c r="H911">
        <f t="shared" si="551"/>
        <v>4.22686789246823E-2</v>
      </c>
      <c r="I911">
        <f t="shared" si="552"/>
        <v>7.7902597571409479E-3</v>
      </c>
      <c r="L911">
        <f t="shared" si="553"/>
        <v>5.7877404082672085E-2</v>
      </c>
      <c r="M911">
        <f t="shared" si="554"/>
        <v>4.5090338493171067E-2</v>
      </c>
      <c r="N911">
        <f t="shared" si="555"/>
        <v>5.7877404082672085E-2</v>
      </c>
      <c r="O911">
        <f t="shared" si="556"/>
        <v>9.9430264583934058E-2</v>
      </c>
      <c r="Q911">
        <f t="shared" si="557"/>
        <v>6.577329859115316E-3</v>
      </c>
      <c r="R911">
        <f t="shared" si="558"/>
        <v>3.2518562099666483E-3</v>
      </c>
      <c r="S911">
        <f t="shared" si="559"/>
        <v>6.577329859115316E-3</v>
      </c>
      <c r="T911">
        <f t="shared" si="560"/>
        <v>1.7383792192205566E-2</v>
      </c>
      <c r="V911">
        <f t="shared" si="561"/>
        <v>0.19388900629945383</v>
      </c>
      <c r="W911" t="str">
        <f t="shared" si="562"/>
        <v>nan</v>
      </c>
      <c r="X911" t="str">
        <f t="shared" si="563"/>
        <v>nan</v>
      </c>
      <c r="Y911">
        <f t="shared" si="564"/>
        <v>0.15511114489087155</v>
      </c>
      <c r="AA911">
        <f t="shared" si="565"/>
        <v>3.240750614717914E-2</v>
      </c>
      <c r="AB911" t="e">
        <f t="shared" si="566"/>
        <v>#VALUE!</v>
      </c>
      <c r="AC911" t="e">
        <f t="shared" si="567"/>
        <v>#VALUE!</v>
      </c>
      <c r="AD911">
        <f t="shared" si="568"/>
        <v>2.2222285415651622E-2</v>
      </c>
      <c r="AF911">
        <f t="shared" si="569"/>
        <v>0.11750839891281228</v>
      </c>
      <c r="AG911">
        <f t="shared" si="570"/>
        <v>8.8131350965478944E-2</v>
      </c>
      <c r="AH911">
        <f t="shared" si="571"/>
        <v>0.19388900629945383</v>
      </c>
      <c r="AI911">
        <f t="shared" si="572"/>
        <v>9.2328430693663505E-2</v>
      </c>
      <c r="AK911">
        <f t="shared" si="573"/>
        <v>1.0101013810226678E-2</v>
      </c>
      <c r="AL911">
        <f t="shared" si="574"/>
        <v>2.3674322404618003E-3</v>
      </c>
      <c r="AM911">
        <f t="shared" si="575"/>
        <v>3.0208400319305707E-2</v>
      </c>
      <c r="AN911">
        <f t="shared" si="576"/>
        <v>3.4723240080387491E-3</v>
      </c>
    </row>
    <row r="912" spans="1:40" x14ac:dyDescent="0.25">
      <c r="A912">
        <f t="shared" si="545"/>
        <v>8.8131350965478944E-2</v>
      </c>
      <c r="B912">
        <f t="shared" si="546"/>
        <v>0.11079362582111925</v>
      </c>
      <c r="C912">
        <f t="shared" si="547"/>
        <v>0.19388900629945383</v>
      </c>
      <c r="D912">
        <f t="shared" si="548"/>
        <v>5.312028557465525E-2</v>
      </c>
      <c r="F912">
        <f t="shared" si="549"/>
        <v>1.7237014399249642E-2</v>
      </c>
      <c r="G912">
        <f t="shared" si="550"/>
        <v>2.3113994142314839E-2</v>
      </c>
      <c r="H912">
        <f t="shared" si="551"/>
        <v>4.4663016512058305E-2</v>
      </c>
      <c r="I912">
        <f t="shared" si="552"/>
        <v>8.1576380614504593E-3</v>
      </c>
      <c r="L912">
        <f t="shared" si="553"/>
        <v>5.6199666173982921E-2</v>
      </c>
      <c r="M912">
        <f t="shared" si="554"/>
        <v>5.3858126922061905E-2</v>
      </c>
      <c r="N912">
        <f t="shared" si="555"/>
        <v>5.6199666173982921E-2</v>
      </c>
      <c r="O912">
        <f t="shared" si="556"/>
        <v>9.6944315185357524E-2</v>
      </c>
      <c r="Q912">
        <f t="shared" si="557"/>
        <v>6.1410082365763235E-3</v>
      </c>
      <c r="R912">
        <f t="shared" si="558"/>
        <v>5.532054835484519E-3</v>
      </c>
      <c r="S912">
        <f t="shared" si="559"/>
        <v>6.1410082365763235E-3</v>
      </c>
      <c r="T912">
        <f t="shared" si="560"/>
        <v>1.6737282704925627E-2</v>
      </c>
      <c r="V912">
        <f t="shared" si="561"/>
        <v>0.19388900629945383</v>
      </c>
      <c r="W912">
        <f t="shared" si="562"/>
        <v>0.1491453227281066</v>
      </c>
      <c r="X912">
        <f t="shared" si="563"/>
        <v>0.19388900629945383</v>
      </c>
      <c r="Y912">
        <f t="shared" si="564"/>
        <v>0.16157411970380231</v>
      </c>
      <c r="AA912">
        <f t="shared" si="565"/>
        <v>3.240750614717914E-2</v>
      </c>
      <c r="AB912">
        <f t="shared" si="566"/>
        <v>2.0655329081144948E-2</v>
      </c>
      <c r="AC912">
        <f t="shared" si="567"/>
        <v>3.240750614717914E-2</v>
      </c>
      <c r="AD912">
        <f t="shared" si="568"/>
        <v>2.3919821655683515E-2</v>
      </c>
      <c r="AF912">
        <f t="shared" si="569"/>
        <v>0.11405226559122983</v>
      </c>
      <c r="AG912">
        <f t="shared" si="570"/>
        <v>8.6172724609206691E-2</v>
      </c>
      <c r="AH912">
        <f t="shared" si="571"/>
        <v>0.17626270193095789</v>
      </c>
      <c r="AI912">
        <f t="shared" si="572"/>
        <v>9.9430264583934058E-2</v>
      </c>
      <c r="AK912">
        <f t="shared" si="573"/>
        <v>9.1911780429855885E-3</v>
      </c>
      <c r="AL912">
        <f t="shared" si="574"/>
        <v>1.8518189386052468E-3</v>
      </c>
      <c r="AM912">
        <f t="shared" si="575"/>
        <v>2.5568231475531871E-2</v>
      </c>
      <c r="AN912">
        <f t="shared" si="576"/>
        <v>5.3418995958851613E-3</v>
      </c>
    </row>
    <row r="913" spans="1:40" x14ac:dyDescent="0.25">
      <c r="A913">
        <f t="shared" si="545"/>
        <v>9.0181083615900728E-2</v>
      </c>
      <c r="B913">
        <f t="shared" si="546"/>
        <v>0.11079362582111925</v>
      </c>
      <c r="C913">
        <f t="shared" si="547"/>
        <v>0.19388900629945383</v>
      </c>
      <c r="D913">
        <f t="shared" si="548"/>
        <v>5.2402387452772342E-2</v>
      </c>
      <c r="F913">
        <f t="shared" si="549"/>
        <v>1.7768569035399948E-2</v>
      </c>
      <c r="G913">
        <f t="shared" si="550"/>
        <v>2.3113994142314839E-2</v>
      </c>
      <c r="H913">
        <f t="shared" si="551"/>
        <v>4.4663016512058305E-2</v>
      </c>
      <c r="I913">
        <f t="shared" si="552"/>
        <v>7.9714664283392182E-3</v>
      </c>
      <c r="L913">
        <f t="shared" si="553"/>
        <v>5.4616455938174172E-2</v>
      </c>
      <c r="M913">
        <f t="shared" si="554"/>
        <v>4.4572218136435554E-2</v>
      </c>
      <c r="N913">
        <f t="shared" si="555"/>
        <v>5.7877404082672085E-2</v>
      </c>
      <c r="O913">
        <f t="shared" si="556"/>
        <v>9.6944315185357524E-2</v>
      </c>
      <c r="Q913">
        <f t="shared" si="557"/>
        <v>5.7292699934748505E-3</v>
      </c>
      <c r="R913">
        <f t="shared" si="558"/>
        <v>3.1171110191054903E-3</v>
      </c>
      <c r="S913">
        <f t="shared" si="559"/>
        <v>6.577329859115316E-3</v>
      </c>
      <c r="T913">
        <f t="shared" si="560"/>
        <v>1.6737282704925627E-2</v>
      </c>
      <c r="V913">
        <f t="shared" si="561"/>
        <v>0.19388900629945383</v>
      </c>
      <c r="W913">
        <f t="shared" si="562"/>
        <v>0.1491453227281066</v>
      </c>
      <c r="X913">
        <f t="shared" si="563"/>
        <v>0.19388900629945383</v>
      </c>
      <c r="Y913">
        <f t="shared" si="564"/>
        <v>0.16859909327407638</v>
      </c>
      <c r="AA913">
        <f t="shared" si="565"/>
        <v>3.240750614717914E-2</v>
      </c>
      <c r="AB913">
        <f t="shared" si="566"/>
        <v>2.0655329081144948E-2</v>
      </c>
      <c r="AC913">
        <f t="shared" si="567"/>
        <v>3.240750614717914E-2</v>
      </c>
      <c r="AD913">
        <f t="shared" si="568"/>
        <v>2.5764969991546944E-2</v>
      </c>
      <c r="AF913">
        <f t="shared" si="569"/>
        <v>0.12508959542272152</v>
      </c>
      <c r="AG913">
        <f t="shared" si="570"/>
        <v>8.2506208592196567E-2</v>
      </c>
      <c r="AH913">
        <f t="shared" si="571"/>
        <v>0.17626270193095789</v>
      </c>
      <c r="AI913" t="str">
        <f t="shared" si="572"/>
        <v>nan</v>
      </c>
      <c r="AK913">
        <f t="shared" si="573"/>
        <v>1.2096782810260664E-2</v>
      </c>
      <c r="AL913">
        <f t="shared" si="574"/>
        <v>8.8659939900984173E-4</v>
      </c>
      <c r="AM913">
        <f t="shared" si="575"/>
        <v>2.5568231475531871E-2</v>
      </c>
      <c r="AN913" t="e">
        <f t="shared" si="576"/>
        <v>#VALUE!</v>
      </c>
    </row>
    <row r="914" spans="1:40" x14ac:dyDescent="0.25">
      <c r="A914">
        <f t="shared" si="545"/>
        <v>9.0181083615900728E-2</v>
      </c>
      <c r="B914">
        <f t="shared" si="546"/>
        <v>0.11079362582111925</v>
      </c>
      <c r="C914">
        <f t="shared" si="547"/>
        <v>0.17626270193095789</v>
      </c>
      <c r="D914">
        <f t="shared" si="548"/>
        <v>5.312028557465525E-2</v>
      </c>
      <c r="F914">
        <f t="shared" si="549"/>
        <v>1.7768569035399948E-2</v>
      </c>
      <c r="G914">
        <f t="shared" si="550"/>
        <v>2.3113994142314839E-2</v>
      </c>
      <c r="H914">
        <f t="shared" si="551"/>
        <v>4.0092008774369942E-2</v>
      </c>
      <c r="I914">
        <f t="shared" si="552"/>
        <v>8.1576380614504593E-3</v>
      </c>
      <c r="L914">
        <f t="shared" si="553"/>
        <v>5.3858126922061905E-2</v>
      </c>
      <c r="M914">
        <f t="shared" si="554"/>
        <v>4.5620854204874134E-2</v>
      </c>
      <c r="N914">
        <f t="shared" si="555"/>
        <v>5.6199666173982921E-2</v>
      </c>
      <c r="O914">
        <f t="shared" si="556"/>
        <v>9.6944315185357524E-2</v>
      </c>
      <c r="Q914">
        <f t="shared" si="557"/>
        <v>5.532054835484519E-3</v>
      </c>
      <c r="R914">
        <f t="shared" si="558"/>
        <v>3.3898250040875159E-3</v>
      </c>
      <c r="S914">
        <f t="shared" si="559"/>
        <v>6.1410082365763235E-3</v>
      </c>
      <c r="T914">
        <f t="shared" si="560"/>
        <v>1.6737282704925627E-2</v>
      </c>
      <c r="V914">
        <f t="shared" si="561"/>
        <v>0.20409371166864979</v>
      </c>
      <c r="W914">
        <f t="shared" si="562"/>
        <v>0.15511114489087155</v>
      </c>
      <c r="X914" t="str">
        <f t="shared" si="563"/>
        <v>nan</v>
      </c>
      <c r="Y914">
        <f t="shared" si="564"/>
        <v>0.17626270193095789</v>
      </c>
      <c r="AA914">
        <f t="shared" si="565"/>
        <v>3.5087828705206069E-2</v>
      </c>
      <c r="AB914">
        <f t="shared" si="566"/>
        <v>2.2222285415651622E-2</v>
      </c>
      <c r="AC914" t="e">
        <f t="shared" si="567"/>
        <v>#VALUE!</v>
      </c>
      <c r="AD914">
        <f t="shared" si="568"/>
        <v>2.777785938088052E-2</v>
      </c>
      <c r="AF914">
        <f t="shared" si="569"/>
        <v>0.12508959542272152</v>
      </c>
      <c r="AG914">
        <f t="shared" si="570"/>
        <v>9.6944315185357524E-2</v>
      </c>
      <c r="AH914">
        <f t="shared" si="571"/>
        <v>1.9388900629945383</v>
      </c>
      <c r="AI914" t="str">
        <f t="shared" si="572"/>
        <v>nan</v>
      </c>
      <c r="AK914">
        <f t="shared" si="573"/>
        <v>1.2096782810260664E-2</v>
      </c>
      <c r="AL914">
        <f t="shared" si="574"/>
        <v>4.6874671802569351E-3</v>
      </c>
      <c r="AM914">
        <f t="shared" si="575"/>
        <v>0.48958430614453152</v>
      </c>
      <c r="AN914" t="e">
        <f t="shared" si="576"/>
        <v>#VALUE!</v>
      </c>
    </row>
    <row r="915" spans="1:40" x14ac:dyDescent="0.25">
      <c r="A915">
        <f t="shared" si="545"/>
        <v>9.4579640786524297E-2</v>
      </c>
      <c r="B915">
        <f t="shared" si="546"/>
        <v>0.11079362582111925</v>
      </c>
      <c r="C915">
        <f t="shared" si="547"/>
        <v>0.18465617942671642</v>
      </c>
      <c r="D915">
        <f t="shared" si="548"/>
        <v>5.5396751534490016E-2</v>
      </c>
      <c r="F915">
        <f t="shared" si="549"/>
        <v>1.8909241432815301E-2</v>
      </c>
      <c r="G915">
        <f t="shared" si="550"/>
        <v>2.3113994142314839E-2</v>
      </c>
      <c r="H915">
        <f t="shared" si="551"/>
        <v>4.22686789246823E-2</v>
      </c>
      <c r="I915">
        <f t="shared" si="552"/>
        <v>8.7479911666417786E-3</v>
      </c>
      <c r="L915">
        <f t="shared" si="553"/>
        <v>5.3858126922061905E-2</v>
      </c>
      <c r="M915">
        <f t="shared" si="554"/>
        <v>4.8472157592678762E-2</v>
      </c>
      <c r="N915">
        <f t="shared" si="555"/>
        <v>5.312028557465525E-2</v>
      </c>
      <c r="O915">
        <f t="shared" si="556"/>
        <v>0.10204675169882331</v>
      </c>
      <c r="Q915">
        <f t="shared" si="557"/>
        <v>5.532054835484519E-3</v>
      </c>
      <c r="R915">
        <f t="shared" si="558"/>
        <v>4.1313504319118542E-3</v>
      </c>
      <c r="S915">
        <f t="shared" si="559"/>
        <v>5.3401678117667552E-3</v>
      </c>
      <c r="T915">
        <f t="shared" si="560"/>
        <v>1.8064250026178463E-2</v>
      </c>
      <c r="V915">
        <f t="shared" si="561"/>
        <v>0.19388900629945383</v>
      </c>
      <c r="W915">
        <f t="shared" si="562"/>
        <v>0.1491453227281066</v>
      </c>
      <c r="X915" t="str">
        <f t="shared" si="563"/>
        <v>nan</v>
      </c>
      <c r="Y915">
        <f t="shared" si="564"/>
        <v>0.16157411970380231</v>
      </c>
      <c r="AA915">
        <f t="shared" si="565"/>
        <v>3.240750614717914E-2</v>
      </c>
      <c r="AB915">
        <f t="shared" si="566"/>
        <v>2.0655329081144948E-2</v>
      </c>
      <c r="AC915" t="e">
        <f t="shared" si="567"/>
        <v>#VALUE!</v>
      </c>
      <c r="AD915">
        <f t="shared" si="568"/>
        <v>2.3919821655683515E-2</v>
      </c>
      <c r="AF915">
        <f t="shared" si="569"/>
        <v>0.12508959542272152</v>
      </c>
      <c r="AG915">
        <f t="shared" si="570"/>
        <v>0.25851884214580984</v>
      </c>
      <c r="AH915">
        <f t="shared" si="571"/>
        <v>0.17626270193095789</v>
      </c>
      <c r="AI915" t="str">
        <f t="shared" si="572"/>
        <v>nan</v>
      </c>
      <c r="AK915">
        <f t="shared" si="573"/>
        <v>1.2096782810260664E-2</v>
      </c>
      <c r="AL915">
        <f t="shared" si="574"/>
        <v>4.722236674147233E-2</v>
      </c>
      <c r="AM915">
        <f t="shared" si="575"/>
        <v>2.5568231475531871E-2</v>
      </c>
      <c r="AN915" t="e">
        <f t="shared" si="576"/>
        <v>#VALUE!</v>
      </c>
    </row>
    <row r="916" spans="1:40" x14ac:dyDescent="0.25">
      <c r="A916">
        <f t="shared" si="545"/>
        <v>8.8131350965478944E-2</v>
      </c>
      <c r="B916">
        <f t="shared" si="546"/>
        <v>0.11079362582111925</v>
      </c>
      <c r="C916">
        <f t="shared" si="547"/>
        <v>0.16859909327407638</v>
      </c>
      <c r="D916">
        <f t="shared" si="548"/>
        <v>5.312028557465525E-2</v>
      </c>
      <c r="F916">
        <f t="shared" si="549"/>
        <v>1.7237014399249642E-2</v>
      </c>
      <c r="G916">
        <f t="shared" si="550"/>
        <v>2.3113994142314839E-2</v>
      </c>
      <c r="H916">
        <f t="shared" si="551"/>
        <v>3.8104614608419192E-2</v>
      </c>
      <c r="I916">
        <f t="shared" si="552"/>
        <v>8.1576380614504593E-3</v>
      </c>
      <c r="L916">
        <f t="shared" si="553"/>
        <v>5.5396751534490016E-2</v>
      </c>
      <c r="M916">
        <f t="shared" si="554"/>
        <v>4.4572218136435554E-2</v>
      </c>
      <c r="N916">
        <f t="shared" si="555"/>
        <v>5.5396751534490016E-2</v>
      </c>
      <c r="O916">
        <f t="shared" si="556"/>
        <v>9.6944315185357524E-2</v>
      </c>
      <c r="Q916">
        <f t="shared" si="557"/>
        <v>5.9321978994852512E-3</v>
      </c>
      <c r="R916">
        <f t="shared" si="558"/>
        <v>3.1171110191054903E-3</v>
      </c>
      <c r="S916">
        <f t="shared" si="559"/>
        <v>5.9321978994852512E-3</v>
      </c>
      <c r="T916">
        <f t="shared" si="560"/>
        <v>1.6737282704925627E-2</v>
      </c>
      <c r="V916">
        <f t="shared" si="561"/>
        <v>0.19388900629945383</v>
      </c>
      <c r="W916">
        <f t="shared" si="562"/>
        <v>0.1491453227281066</v>
      </c>
      <c r="X916" t="str">
        <f t="shared" si="563"/>
        <v>nan</v>
      </c>
      <c r="Y916">
        <f t="shared" si="564"/>
        <v>0.17626270193095789</v>
      </c>
      <c r="AA916">
        <f t="shared" si="565"/>
        <v>3.240750614717914E-2</v>
      </c>
      <c r="AB916">
        <f t="shared" si="566"/>
        <v>2.0655329081144948E-2</v>
      </c>
      <c r="AC916" t="e">
        <f t="shared" si="567"/>
        <v>#VALUE!</v>
      </c>
      <c r="AD916">
        <f t="shared" si="568"/>
        <v>2.777785938088052E-2</v>
      </c>
      <c r="AF916">
        <f t="shared" si="569"/>
        <v>0.11750839891281228</v>
      </c>
      <c r="AG916">
        <f t="shared" si="570"/>
        <v>8.8131350965478944E-2</v>
      </c>
      <c r="AH916">
        <f t="shared" si="571"/>
        <v>0.17626270193095789</v>
      </c>
      <c r="AI916" t="str">
        <f t="shared" si="572"/>
        <v>nan</v>
      </c>
      <c r="AK916">
        <f t="shared" si="573"/>
        <v>1.0101013810226678E-2</v>
      </c>
      <c r="AL916">
        <f t="shared" si="574"/>
        <v>2.3674322404618003E-3</v>
      </c>
      <c r="AM916">
        <f t="shared" si="575"/>
        <v>2.5568231475531871E-2</v>
      </c>
      <c r="AN916" t="e">
        <f t="shared" si="576"/>
        <v>#VALUE!</v>
      </c>
    </row>
    <row r="917" spans="1:40" x14ac:dyDescent="0.25">
      <c r="A917">
        <f t="shared" si="545"/>
        <v>8.8131350965478944E-2</v>
      </c>
      <c r="B917">
        <f t="shared" si="546"/>
        <v>0.10204675169882331</v>
      </c>
      <c r="C917">
        <f t="shared" si="547"/>
        <v>0.16859909327407638</v>
      </c>
      <c r="D917">
        <f t="shared" si="548"/>
        <v>5.7877404082672085E-2</v>
      </c>
      <c r="F917">
        <f t="shared" si="549"/>
        <v>1.7237014399249642E-2</v>
      </c>
      <c r="G917">
        <f t="shared" si="550"/>
        <v>2.0845678081401808E-2</v>
      </c>
      <c r="H917">
        <f t="shared" si="551"/>
        <v>3.8104614608419192E-2</v>
      </c>
      <c r="I917">
        <f t="shared" si="552"/>
        <v>9.3912957275526458E-3</v>
      </c>
      <c r="L917">
        <f t="shared" si="553"/>
        <v>5.3858126922061905E-2</v>
      </c>
      <c r="M917">
        <f t="shared" si="554"/>
        <v>4.5090338493171067E-2</v>
      </c>
      <c r="N917">
        <f t="shared" si="555"/>
        <v>5.312028557465525E-2</v>
      </c>
      <c r="O917">
        <f t="shared" si="556"/>
        <v>9.6944315185357524E-2</v>
      </c>
      <c r="Q917">
        <f t="shared" si="557"/>
        <v>5.532054835484519E-3</v>
      </c>
      <c r="R917">
        <f t="shared" si="558"/>
        <v>3.2518562099666483E-3</v>
      </c>
      <c r="S917">
        <f t="shared" si="559"/>
        <v>5.3401678117667552E-3</v>
      </c>
      <c r="T917">
        <f t="shared" si="560"/>
        <v>1.6737282704925627E-2</v>
      </c>
      <c r="V917">
        <f t="shared" si="561"/>
        <v>0.19388900629945383</v>
      </c>
      <c r="W917">
        <f t="shared" si="562"/>
        <v>1.9388900629945383</v>
      </c>
      <c r="X917" t="str">
        <f t="shared" si="563"/>
        <v>nan</v>
      </c>
      <c r="Y917">
        <f t="shared" si="564"/>
        <v>0.17626270193095789</v>
      </c>
      <c r="AA917">
        <f t="shared" si="565"/>
        <v>3.240750614717914E-2</v>
      </c>
      <c r="AB917">
        <f t="shared" si="566"/>
        <v>0.49074172813845801</v>
      </c>
      <c r="AC917" t="e">
        <f t="shared" si="567"/>
        <v>#VALUE!</v>
      </c>
      <c r="AD917">
        <f t="shared" si="568"/>
        <v>2.777785938088052E-2</v>
      </c>
      <c r="AF917">
        <f t="shared" si="569"/>
        <v>0.12118054082875371</v>
      </c>
      <c r="AG917">
        <f t="shared" si="570"/>
        <v>8.2506208592196567E-2</v>
      </c>
      <c r="AH917">
        <f t="shared" si="571"/>
        <v>0.17626270193095789</v>
      </c>
      <c r="AI917">
        <f t="shared" si="572"/>
        <v>0.11405226559122983</v>
      </c>
      <c r="AK917">
        <f t="shared" si="573"/>
        <v>1.1067714381829331E-2</v>
      </c>
      <c r="AL917">
        <f t="shared" si="574"/>
        <v>8.8659939900984173E-4</v>
      </c>
      <c r="AM917">
        <f t="shared" si="575"/>
        <v>2.5568231475531871E-2</v>
      </c>
      <c r="AN917">
        <f t="shared" si="576"/>
        <v>9.1911780429855885E-3</v>
      </c>
    </row>
    <row r="918" spans="1:40" x14ac:dyDescent="0.25">
      <c r="A918">
        <f t="shared" si="545"/>
        <v>8.8131350965478944E-2</v>
      </c>
      <c r="B918">
        <f t="shared" si="546"/>
        <v>0.11079362582111925</v>
      </c>
      <c r="C918">
        <f t="shared" si="547"/>
        <v>0.15511114489087155</v>
      </c>
      <c r="D918">
        <f t="shared" si="548"/>
        <v>5.312028557465525E-2</v>
      </c>
      <c r="F918">
        <f t="shared" si="549"/>
        <v>1.7237014399249642E-2</v>
      </c>
      <c r="G918">
        <f t="shared" si="550"/>
        <v>2.3113994142314839E-2</v>
      </c>
      <c r="H918">
        <f t="shared" si="551"/>
        <v>3.4606801616186643E-2</v>
      </c>
      <c r="I918">
        <f t="shared" si="552"/>
        <v>8.1576380614504593E-3</v>
      </c>
      <c r="L918">
        <f t="shared" si="553"/>
        <v>5.6199666173982921E-2</v>
      </c>
      <c r="M918">
        <f t="shared" si="554"/>
        <v>4.8472157592678762E-2</v>
      </c>
      <c r="N918">
        <f t="shared" si="555"/>
        <v>5.2402387452772342E-2</v>
      </c>
      <c r="O918">
        <f t="shared" si="556"/>
        <v>9.6944315185357524E-2</v>
      </c>
      <c r="Q918">
        <f t="shared" si="557"/>
        <v>6.1410082365763235E-3</v>
      </c>
      <c r="R918">
        <f t="shared" si="558"/>
        <v>4.1313504319118542E-3</v>
      </c>
      <c r="S918">
        <f t="shared" si="559"/>
        <v>5.1534673314739907E-3</v>
      </c>
      <c r="T918">
        <f t="shared" si="560"/>
        <v>1.6737282704925627E-2</v>
      </c>
      <c r="V918">
        <f t="shared" si="561"/>
        <v>0.19388900629945383</v>
      </c>
      <c r="W918">
        <f t="shared" si="562"/>
        <v>0.1491453227281066</v>
      </c>
      <c r="X918" t="str">
        <f t="shared" si="563"/>
        <v>nan</v>
      </c>
      <c r="Y918">
        <f t="shared" si="564"/>
        <v>0.16157411970380231</v>
      </c>
      <c r="AA918">
        <f t="shared" si="565"/>
        <v>3.240750614717914E-2</v>
      </c>
      <c r="AB918">
        <f t="shared" si="566"/>
        <v>2.0655329081144948E-2</v>
      </c>
      <c r="AC918" t="e">
        <f t="shared" si="567"/>
        <v>#VALUE!</v>
      </c>
      <c r="AD918">
        <f t="shared" si="568"/>
        <v>2.3919821655683515E-2</v>
      </c>
      <c r="AF918">
        <f t="shared" si="569"/>
        <v>0.11750839891281228</v>
      </c>
      <c r="AG918">
        <f t="shared" si="570"/>
        <v>8.429926238145416E-2</v>
      </c>
      <c r="AH918">
        <f t="shared" si="571"/>
        <v>0.16859909327407638</v>
      </c>
      <c r="AI918">
        <f t="shared" si="572"/>
        <v>0.10771602178879688</v>
      </c>
      <c r="AK918">
        <f t="shared" si="573"/>
        <v>1.0101013810226678E-2</v>
      </c>
      <c r="AL918">
        <f t="shared" si="574"/>
        <v>1.3586253072311043E-3</v>
      </c>
      <c r="AM918">
        <f t="shared" si="575"/>
        <v>2.355076727106168E-2</v>
      </c>
      <c r="AN918">
        <f t="shared" si="576"/>
        <v>7.523145966383404E-3</v>
      </c>
    </row>
    <row r="919" spans="1:40" x14ac:dyDescent="0.25">
      <c r="A919">
        <f t="shared" si="545"/>
        <v>9.4579640786524297E-2</v>
      </c>
      <c r="B919">
        <f t="shared" si="546"/>
        <v>0.11079362582111925</v>
      </c>
      <c r="C919">
        <f t="shared" si="547"/>
        <v>0.15511114489087155</v>
      </c>
      <c r="D919">
        <f t="shared" si="548"/>
        <v>5.5396751534490016E-2</v>
      </c>
      <c r="F919">
        <f t="shared" si="549"/>
        <v>1.8909241432815301E-2</v>
      </c>
      <c r="G919">
        <f t="shared" si="550"/>
        <v>2.3113994142314839E-2</v>
      </c>
      <c r="H919">
        <f t="shared" si="551"/>
        <v>3.4606801616186643E-2</v>
      </c>
      <c r="I919">
        <f t="shared" si="552"/>
        <v>8.7479911666417786E-3</v>
      </c>
      <c r="L919">
        <f t="shared" si="553"/>
        <v>5.7877404082672085E-2</v>
      </c>
      <c r="M919">
        <f t="shared" si="554"/>
        <v>4.8472157592678762E-2</v>
      </c>
      <c r="N919">
        <f t="shared" si="555"/>
        <v>5.2402387452772342E-2</v>
      </c>
      <c r="O919">
        <f t="shared" si="556"/>
        <v>9.0181083615900728E-2</v>
      </c>
      <c r="Q919">
        <f t="shared" si="557"/>
        <v>6.577329859115316E-3</v>
      </c>
      <c r="R919">
        <f t="shared" si="558"/>
        <v>4.1313504319118542E-3</v>
      </c>
      <c r="S919">
        <f t="shared" si="559"/>
        <v>5.1534673314739907E-3</v>
      </c>
      <c r="T919">
        <f t="shared" si="560"/>
        <v>1.4978400011324255E-2</v>
      </c>
      <c r="V919">
        <f t="shared" si="561"/>
        <v>3.8777726074143013</v>
      </c>
      <c r="W919">
        <f t="shared" si="562"/>
        <v>0.14362141395282038</v>
      </c>
      <c r="X919">
        <f t="shared" si="563"/>
        <v>0.21543227563267076</v>
      </c>
      <c r="Y919">
        <f t="shared" si="564"/>
        <v>0.18465617942671642</v>
      </c>
      <c r="AA919">
        <f t="shared" si="565"/>
        <v>1</v>
      </c>
      <c r="AB919">
        <f t="shared" si="566"/>
        <v>1.9204443752933939E-2</v>
      </c>
      <c r="AC919">
        <f t="shared" si="567"/>
        <v>3.806596552237819E-2</v>
      </c>
      <c r="AD919">
        <f t="shared" si="568"/>
        <v>2.9982452875572031E-2</v>
      </c>
      <c r="AF919">
        <f t="shared" si="569"/>
        <v>0.11750839891281228</v>
      </c>
      <c r="AG919">
        <f t="shared" si="570"/>
        <v>8.8131350965478944E-2</v>
      </c>
      <c r="AH919">
        <f t="shared" si="571"/>
        <v>0.18465617942671642</v>
      </c>
      <c r="AI919">
        <f t="shared" si="572"/>
        <v>0.11750839891281228</v>
      </c>
      <c r="AK919">
        <f t="shared" si="573"/>
        <v>1.0101013810226678E-2</v>
      </c>
      <c r="AL919">
        <f t="shared" si="574"/>
        <v>2.3674322404618003E-3</v>
      </c>
      <c r="AM919">
        <f t="shared" si="575"/>
        <v>2.7777835482844206E-2</v>
      </c>
      <c r="AN919">
        <f t="shared" si="576"/>
        <v>1.0101013810226678E-2</v>
      </c>
    </row>
    <row r="920" spans="1:40" x14ac:dyDescent="0.25">
      <c r="A920">
        <f t="shared" si="545"/>
        <v>9.4579640786524297E-2</v>
      </c>
      <c r="B920">
        <f t="shared" si="546"/>
        <v>0.11079362582111925</v>
      </c>
      <c r="C920">
        <f t="shared" si="547"/>
        <v>0.16859909327407638</v>
      </c>
      <c r="D920" t="str">
        <f t="shared" si="548"/>
        <v>nan</v>
      </c>
      <c r="F920">
        <f t="shared" si="549"/>
        <v>1.8909241432815301E-2</v>
      </c>
      <c r="G920">
        <f t="shared" si="550"/>
        <v>2.3113994142314839E-2</v>
      </c>
      <c r="H920">
        <f t="shared" si="551"/>
        <v>3.8104614608419192E-2</v>
      </c>
      <c r="I920" t="e">
        <f t="shared" si="552"/>
        <v>#VALUE!</v>
      </c>
      <c r="L920">
        <f t="shared" si="553"/>
        <v>5.3858126922061905E-2</v>
      </c>
      <c r="M920">
        <f t="shared" si="554"/>
        <v>4.5620854204874134E-2</v>
      </c>
      <c r="N920">
        <f t="shared" si="555"/>
        <v>5.2402387452772342E-2</v>
      </c>
      <c r="O920">
        <f t="shared" si="556"/>
        <v>0.10204675169882331</v>
      </c>
      <c r="Q920">
        <f t="shared" si="557"/>
        <v>5.532054835484519E-3</v>
      </c>
      <c r="R920">
        <f t="shared" si="558"/>
        <v>3.3898250040875159E-3</v>
      </c>
      <c r="S920">
        <f t="shared" si="559"/>
        <v>5.1534673314739907E-3</v>
      </c>
      <c r="T920">
        <f t="shared" si="560"/>
        <v>1.8064250026178463E-2</v>
      </c>
      <c r="V920">
        <f t="shared" si="561"/>
        <v>0.19388900629945383</v>
      </c>
      <c r="W920">
        <f t="shared" si="562"/>
        <v>1.9388900629945383</v>
      </c>
      <c r="X920" t="str">
        <f t="shared" si="563"/>
        <v>nan</v>
      </c>
      <c r="Y920">
        <f t="shared" si="564"/>
        <v>0.15511114489087155</v>
      </c>
      <c r="AA920">
        <f t="shared" si="565"/>
        <v>3.240750614717914E-2</v>
      </c>
      <c r="AB920">
        <f t="shared" si="566"/>
        <v>0.49074172813845801</v>
      </c>
      <c r="AC920" t="e">
        <f t="shared" si="567"/>
        <v>#VALUE!</v>
      </c>
      <c r="AD920">
        <f t="shared" si="568"/>
        <v>2.2222285415651622E-2</v>
      </c>
      <c r="AF920">
        <f t="shared" si="569"/>
        <v>0.12118054082875371</v>
      </c>
      <c r="AG920">
        <f t="shared" si="570"/>
        <v>9.0181083615900728E-2</v>
      </c>
      <c r="AH920">
        <f t="shared" si="571"/>
        <v>0.17626270193095789</v>
      </c>
      <c r="AI920" t="str">
        <f t="shared" si="572"/>
        <v>nan</v>
      </c>
      <c r="AK920">
        <f t="shared" si="573"/>
        <v>1.1067714381829331E-2</v>
      </c>
      <c r="AL920">
        <f t="shared" si="574"/>
        <v>2.9070295028098079E-3</v>
      </c>
      <c r="AM920">
        <f t="shared" si="575"/>
        <v>2.5568231475531871E-2</v>
      </c>
      <c r="AN920" t="e">
        <f t="shared" si="576"/>
        <v>#VALUE!</v>
      </c>
    </row>
    <row r="921" spans="1:40" x14ac:dyDescent="0.25">
      <c r="A921">
        <f t="shared" si="545"/>
        <v>8.8131350965478944E-2</v>
      </c>
      <c r="B921">
        <f t="shared" si="546"/>
        <v>0.11079362582111925</v>
      </c>
      <c r="C921">
        <f t="shared" si="547"/>
        <v>0.17626270193095789</v>
      </c>
      <c r="D921">
        <f t="shared" si="548"/>
        <v>5.3858126922061905E-2</v>
      </c>
      <c r="F921">
        <f t="shared" si="549"/>
        <v>1.7237014399249642E-2</v>
      </c>
      <c r="G921">
        <f t="shared" si="550"/>
        <v>2.3113994142314839E-2</v>
      </c>
      <c r="H921">
        <f t="shared" si="551"/>
        <v>4.0092008774369942E-2</v>
      </c>
      <c r="I921">
        <f t="shared" si="552"/>
        <v>8.3489815466004334E-3</v>
      </c>
      <c r="L921">
        <f t="shared" si="553"/>
        <v>5.312028557465525E-2</v>
      </c>
      <c r="M921">
        <f t="shared" si="554"/>
        <v>4.5090338493171067E-2</v>
      </c>
      <c r="N921">
        <f t="shared" si="555"/>
        <v>5.2402387452772342E-2</v>
      </c>
      <c r="O921">
        <f t="shared" si="556"/>
        <v>9.6944315185357524E-2</v>
      </c>
      <c r="Q921">
        <f t="shared" si="557"/>
        <v>5.3401678117667552E-3</v>
      </c>
      <c r="R921">
        <f t="shared" si="558"/>
        <v>3.2518562099666483E-3</v>
      </c>
      <c r="S921">
        <f t="shared" si="559"/>
        <v>5.1534673314739907E-3</v>
      </c>
      <c r="T921">
        <f t="shared" si="560"/>
        <v>1.6737282704925627E-2</v>
      </c>
      <c r="V921">
        <f t="shared" si="561"/>
        <v>0.19388900629945383</v>
      </c>
      <c r="W921">
        <f t="shared" si="562"/>
        <v>0.1491453227281066</v>
      </c>
      <c r="X921">
        <f t="shared" si="563"/>
        <v>0.19388900629945383</v>
      </c>
      <c r="Y921">
        <f t="shared" si="564"/>
        <v>0.16859909327407638</v>
      </c>
      <c r="AA921">
        <f t="shared" si="565"/>
        <v>3.240750614717914E-2</v>
      </c>
      <c r="AB921">
        <f t="shared" si="566"/>
        <v>2.0655329081144948E-2</v>
      </c>
      <c r="AC921">
        <f t="shared" si="567"/>
        <v>3.240750614717914E-2</v>
      </c>
      <c r="AD921">
        <f t="shared" si="568"/>
        <v>2.5764969991546944E-2</v>
      </c>
      <c r="AF921">
        <f t="shared" si="569"/>
        <v>0.12118054082875371</v>
      </c>
      <c r="AG921">
        <f t="shared" si="570"/>
        <v>8.8131350965478944E-2</v>
      </c>
      <c r="AH921">
        <f t="shared" si="571"/>
        <v>0.18465617942671642</v>
      </c>
      <c r="AI921" t="str">
        <f t="shared" si="572"/>
        <v>nan</v>
      </c>
      <c r="AK921">
        <f t="shared" si="573"/>
        <v>1.1067714381829331E-2</v>
      </c>
      <c r="AL921">
        <f t="shared" si="574"/>
        <v>2.3674322404618003E-3</v>
      </c>
      <c r="AM921">
        <f t="shared" si="575"/>
        <v>2.7777835482844206E-2</v>
      </c>
      <c r="AN921" t="e">
        <f t="shared" si="576"/>
        <v>#VALUE!</v>
      </c>
    </row>
    <row r="922" spans="1:40" x14ac:dyDescent="0.25">
      <c r="A922">
        <f t="shared" si="545"/>
        <v>9.2328430693663505E-2</v>
      </c>
      <c r="B922">
        <f t="shared" si="546"/>
        <v>0.11079362582111925</v>
      </c>
      <c r="C922">
        <f t="shared" si="547"/>
        <v>0.16157411970380231</v>
      </c>
      <c r="D922">
        <f t="shared" si="548"/>
        <v>5.6199666173982921E-2</v>
      </c>
      <c r="F922">
        <f t="shared" si="549"/>
        <v>1.8325437900407169E-2</v>
      </c>
      <c r="G922">
        <f t="shared" si="550"/>
        <v>2.3113994142314839E-2</v>
      </c>
      <c r="H922">
        <f t="shared" si="551"/>
        <v>3.6282836890557231E-2</v>
      </c>
      <c r="I922">
        <f t="shared" si="552"/>
        <v>8.9562100282418924E-3</v>
      </c>
      <c r="L922">
        <f t="shared" si="553"/>
        <v>5.3858126922061905E-2</v>
      </c>
      <c r="M922">
        <f t="shared" si="554"/>
        <v>4.5090338493171067E-2</v>
      </c>
      <c r="N922">
        <f t="shared" si="555"/>
        <v>5.312028557465525E-2</v>
      </c>
      <c r="O922">
        <f t="shared" si="556"/>
        <v>9.4579640786524297E-2</v>
      </c>
      <c r="Q922">
        <f t="shared" si="557"/>
        <v>5.532054835484519E-3</v>
      </c>
      <c r="R922">
        <f t="shared" si="558"/>
        <v>3.2518562099666483E-3</v>
      </c>
      <c r="S922">
        <f t="shared" si="559"/>
        <v>5.3401678117667552E-3</v>
      </c>
      <c r="T922">
        <f t="shared" si="560"/>
        <v>1.612231265201584E-2</v>
      </c>
      <c r="V922">
        <f t="shared" si="561"/>
        <v>3.8777726074143013</v>
      </c>
      <c r="W922">
        <f t="shared" si="562"/>
        <v>0.15511114489087155</v>
      </c>
      <c r="X922" t="str">
        <f t="shared" si="563"/>
        <v>nan</v>
      </c>
      <c r="Y922">
        <f t="shared" si="564"/>
        <v>0.16157411970380231</v>
      </c>
      <c r="AA922">
        <f t="shared" si="565"/>
        <v>1</v>
      </c>
      <c r="AB922">
        <f t="shared" si="566"/>
        <v>2.2222285415651622E-2</v>
      </c>
      <c r="AC922" t="e">
        <f t="shared" si="567"/>
        <v>#VALUE!</v>
      </c>
      <c r="AD922">
        <f t="shared" si="568"/>
        <v>2.3919821655683515E-2</v>
      </c>
      <c r="AF922">
        <f t="shared" si="569"/>
        <v>0.12118054082875371</v>
      </c>
      <c r="AG922">
        <f t="shared" si="570"/>
        <v>8.429926238145416E-2</v>
      </c>
      <c r="AH922">
        <f t="shared" si="571"/>
        <v>0.18465617942671642</v>
      </c>
      <c r="AI922" t="str">
        <f t="shared" si="572"/>
        <v>nan</v>
      </c>
      <c r="AK922">
        <f t="shared" si="573"/>
        <v>1.1067714381829331E-2</v>
      </c>
      <c r="AL922">
        <f t="shared" si="574"/>
        <v>1.3586253072311043E-3</v>
      </c>
      <c r="AM922">
        <f t="shared" si="575"/>
        <v>2.7777835482844206E-2</v>
      </c>
      <c r="AN922" t="e">
        <f t="shared" si="576"/>
        <v>#VALUE!</v>
      </c>
    </row>
    <row r="923" spans="1:40" x14ac:dyDescent="0.25">
      <c r="A923">
        <f t="shared" si="545"/>
        <v>9.2328430693663505E-2</v>
      </c>
      <c r="B923">
        <f t="shared" si="546"/>
        <v>0.11079362582111925</v>
      </c>
      <c r="C923">
        <f t="shared" si="547"/>
        <v>0.16157411970380231</v>
      </c>
      <c r="D923">
        <f t="shared" si="548"/>
        <v>5.3858126922061905E-2</v>
      </c>
      <c r="F923">
        <f t="shared" si="549"/>
        <v>1.8325437900407169E-2</v>
      </c>
      <c r="G923">
        <f t="shared" si="550"/>
        <v>2.3113994142314839E-2</v>
      </c>
      <c r="H923">
        <f t="shared" si="551"/>
        <v>3.6282836890557231E-2</v>
      </c>
      <c r="I923">
        <f t="shared" si="552"/>
        <v>8.3489815466004334E-3</v>
      </c>
      <c r="L923">
        <f t="shared" si="553"/>
        <v>5.312028557465525E-2</v>
      </c>
      <c r="M923">
        <f t="shared" si="554"/>
        <v>4.7290044027030985E-2</v>
      </c>
      <c r="N923">
        <f t="shared" si="555"/>
        <v>5.3858126922061905E-2</v>
      </c>
      <c r="O923">
        <f t="shared" si="556"/>
        <v>0.10204675169882331</v>
      </c>
      <c r="Q923">
        <f t="shared" si="557"/>
        <v>5.3401678117667552E-3</v>
      </c>
      <c r="R923">
        <f t="shared" si="558"/>
        <v>3.8239235648681344E-3</v>
      </c>
      <c r="S923">
        <f t="shared" si="559"/>
        <v>5.532054835484519E-3</v>
      </c>
      <c r="T923">
        <f t="shared" si="560"/>
        <v>1.8064250026178463E-2</v>
      </c>
      <c r="V923">
        <f t="shared" si="561"/>
        <v>0.20409371166864979</v>
      </c>
      <c r="W923" t="str">
        <f t="shared" si="562"/>
        <v>nan</v>
      </c>
      <c r="X923" t="str">
        <f t="shared" si="563"/>
        <v>nan</v>
      </c>
      <c r="Y923">
        <f t="shared" si="564"/>
        <v>0.16157411970380231</v>
      </c>
      <c r="AA923">
        <f t="shared" si="565"/>
        <v>3.5087828705206069E-2</v>
      </c>
      <c r="AB923" t="e">
        <f t="shared" si="566"/>
        <v>#VALUE!</v>
      </c>
      <c r="AC923" t="e">
        <f t="shared" si="567"/>
        <v>#VALUE!</v>
      </c>
      <c r="AD923">
        <f t="shared" si="568"/>
        <v>2.3919821655683515E-2</v>
      </c>
      <c r="AF923">
        <f t="shared" si="569"/>
        <v>0.12118054082875371</v>
      </c>
      <c r="AG923">
        <f t="shared" si="570"/>
        <v>9.0181083615900728E-2</v>
      </c>
      <c r="AH923">
        <f t="shared" si="571"/>
        <v>0.17626270193095789</v>
      </c>
      <c r="AI923" t="str">
        <f t="shared" si="572"/>
        <v>nan</v>
      </c>
      <c r="AK923">
        <f t="shared" si="573"/>
        <v>1.1067714381829331E-2</v>
      </c>
      <c r="AL923">
        <f t="shared" si="574"/>
        <v>2.9070295028098079E-3</v>
      </c>
      <c r="AM923">
        <f t="shared" si="575"/>
        <v>2.5568231475531871E-2</v>
      </c>
      <c r="AN923" t="e">
        <f t="shared" si="576"/>
        <v>#VALUE!</v>
      </c>
    </row>
    <row r="924" spans="1:40" x14ac:dyDescent="0.25">
      <c r="A924">
        <f t="shared" si="545"/>
        <v>0.11079362582111925</v>
      </c>
      <c r="B924">
        <f t="shared" si="546"/>
        <v>0.11079362582111925</v>
      </c>
      <c r="C924">
        <f t="shared" si="547"/>
        <v>0.16157411970380231</v>
      </c>
      <c r="D924">
        <f t="shared" si="548"/>
        <v>5.7026197835285536E-2</v>
      </c>
      <c r="F924">
        <f t="shared" si="549"/>
        <v>2.3113994142314839E-2</v>
      </c>
      <c r="G924">
        <f t="shared" si="550"/>
        <v>2.3113994142314839E-2</v>
      </c>
      <c r="H924">
        <f t="shared" si="551"/>
        <v>3.6282836890557231E-2</v>
      </c>
      <c r="I924">
        <f t="shared" si="552"/>
        <v>9.1705534629332487E-3</v>
      </c>
      <c r="L924">
        <f t="shared" si="553"/>
        <v>5.4616455938174172E-2</v>
      </c>
      <c r="M924">
        <f t="shared" si="554"/>
        <v>4.5090338493171067E-2</v>
      </c>
      <c r="N924">
        <f t="shared" si="555"/>
        <v>8.6172724609206691E-2</v>
      </c>
      <c r="O924">
        <f t="shared" si="556"/>
        <v>9.6944315185357524E-2</v>
      </c>
      <c r="Q924">
        <f t="shared" si="557"/>
        <v>5.7292699934748505E-3</v>
      </c>
      <c r="R924">
        <f t="shared" si="558"/>
        <v>3.2518562099666483E-3</v>
      </c>
      <c r="S924">
        <f t="shared" si="559"/>
        <v>1.3935964422033679E-2</v>
      </c>
      <c r="T924">
        <f t="shared" si="560"/>
        <v>1.6737282704925627E-2</v>
      </c>
      <c r="V924">
        <f t="shared" si="561"/>
        <v>0.19388900629945383</v>
      </c>
      <c r="W924" t="str">
        <f t="shared" si="562"/>
        <v>nan</v>
      </c>
      <c r="X924">
        <f t="shared" si="563"/>
        <v>0.19388900629945383</v>
      </c>
      <c r="Y924">
        <f t="shared" si="564"/>
        <v>0.15511114489087155</v>
      </c>
      <c r="AA924">
        <f t="shared" si="565"/>
        <v>3.240750614717914E-2</v>
      </c>
      <c r="AB924" t="e">
        <f t="shared" si="566"/>
        <v>#VALUE!</v>
      </c>
      <c r="AC924">
        <f t="shared" si="567"/>
        <v>3.240750614717914E-2</v>
      </c>
      <c r="AD924">
        <f t="shared" si="568"/>
        <v>2.2222285415651622E-2</v>
      </c>
      <c r="AF924">
        <f t="shared" si="569"/>
        <v>0.12508959542272152</v>
      </c>
      <c r="AG924">
        <f t="shared" si="570"/>
        <v>9.6944315185357524E-2</v>
      </c>
      <c r="AH924">
        <f t="shared" si="571"/>
        <v>0.17626270193095789</v>
      </c>
      <c r="AI924">
        <f t="shared" si="572"/>
        <v>0.12118054082875371</v>
      </c>
      <c r="AK924">
        <f t="shared" si="573"/>
        <v>1.2096782810260664E-2</v>
      </c>
      <c r="AL924">
        <f t="shared" si="574"/>
        <v>4.6874671802569351E-3</v>
      </c>
      <c r="AM924">
        <f t="shared" si="575"/>
        <v>2.5568231475531871E-2</v>
      </c>
      <c r="AN924">
        <f t="shared" si="576"/>
        <v>1.1067714381829331E-2</v>
      </c>
    </row>
    <row r="925" spans="1:40" x14ac:dyDescent="0.25">
      <c r="A925">
        <f t="shared" si="545"/>
        <v>8.8131350965478944E-2</v>
      </c>
      <c r="B925">
        <f t="shared" si="546"/>
        <v>0.11079362582111925</v>
      </c>
      <c r="C925">
        <f t="shared" si="547"/>
        <v>0.16859909327407638</v>
      </c>
      <c r="D925">
        <f t="shared" si="548"/>
        <v>5.6199666173982921E-2</v>
      </c>
      <c r="F925">
        <f t="shared" si="549"/>
        <v>1.7237014399249642E-2</v>
      </c>
      <c r="G925">
        <f t="shared" si="550"/>
        <v>2.3113994142314839E-2</v>
      </c>
      <c r="H925">
        <f t="shared" si="551"/>
        <v>3.8104614608419192E-2</v>
      </c>
      <c r="I925">
        <f t="shared" si="552"/>
        <v>8.9562100282418924E-3</v>
      </c>
      <c r="L925">
        <f t="shared" si="553"/>
        <v>5.6199666173982921E-2</v>
      </c>
      <c r="M925">
        <f t="shared" si="554"/>
        <v>4.4572218136435554E-2</v>
      </c>
      <c r="N925">
        <f t="shared" si="555"/>
        <v>5.312028557465525E-2</v>
      </c>
      <c r="O925">
        <f t="shared" si="556"/>
        <v>8.8131350965478944E-2</v>
      </c>
      <c r="Q925">
        <f t="shared" si="557"/>
        <v>6.1410082365763235E-3</v>
      </c>
      <c r="R925">
        <f t="shared" si="558"/>
        <v>3.1171110191054903E-3</v>
      </c>
      <c r="S925">
        <f t="shared" si="559"/>
        <v>5.3401678117667552E-3</v>
      </c>
      <c r="T925">
        <f t="shared" si="560"/>
        <v>1.4445335418117357E-2</v>
      </c>
      <c r="V925">
        <f t="shared" si="561"/>
        <v>3.8777726074143013</v>
      </c>
      <c r="W925">
        <f t="shared" si="562"/>
        <v>0.1491453227281066</v>
      </c>
      <c r="X925" t="str">
        <f t="shared" si="563"/>
        <v>nan</v>
      </c>
      <c r="Y925">
        <f t="shared" si="564"/>
        <v>0.15511114489087155</v>
      </c>
      <c r="AA925">
        <f t="shared" si="565"/>
        <v>1</v>
      </c>
      <c r="AB925">
        <f t="shared" si="566"/>
        <v>2.0655329081144948E-2</v>
      </c>
      <c r="AC925" t="e">
        <f t="shared" si="567"/>
        <v>#VALUE!</v>
      </c>
      <c r="AD925">
        <f t="shared" si="568"/>
        <v>2.2222285415651622E-2</v>
      </c>
      <c r="AF925">
        <f t="shared" si="569"/>
        <v>0.12118054082875371</v>
      </c>
      <c r="AG925">
        <f t="shared" si="570"/>
        <v>8.429926238145416E-2</v>
      </c>
      <c r="AH925">
        <f t="shared" si="571"/>
        <v>0.17626270193095789</v>
      </c>
      <c r="AI925">
        <f t="shared" si="572"/>
        <v>0.10771602178879688</v>
      </c>
      <c r="AK925">
        <f t="shared" si="573"/>
        <v>1.1067714381829331E-2</v>
      </c>
      <c r="AL925">
        <f t="shared" si="574"/>
        <v>1.3586253072311043E-3</v>
      </c>
      <c r="AM925">
        <f t="shared" si="575"/>
        <v>2.5568231475531871E-2</v>
      </c>
      <c r="AN925">
        <f t="shared" si="576"/>
        <v>7.523145966383404E-3</v>
      </c>
    </row>
    <row r="926" spans="1:40" x14ac:dyDescent="0.25">
      <c r="A926">
        <f t="shared" si="545"/>
        <v>8.8131350965478944E-2</v>
      </c>
      <c r="B926">
        <f t="shared" si="546"/>
        <v>0.11079362582111925</v>
      </c>
      <c r="C926">
        <f t="shared" si="547"/>
        <v>0.15511114489087155</v>
      </c>
      <c r="D926">
        <f t="shared" si="548"/>
        <v>5.3858126922061905E-2</v>
      </c>
      <c r="F926">
        <f t="shared" si="549"/>
        <v>1.7237014399249642E-2</v>
      </c>
      <c r="G926">
        <f t="shared" si="550"/>
        <v>2.3113994142314839E-2</v>
      </c>
      <c r="H926">
        <f t="shared" si="551"/>
        <v>3.4606801616186643E-2</v>
      </c>
      <c r="I926">
        <f t="shared" si="552"/>
        <v>8.3489815466004334E-3</v>
      </c>
      <c r="L926">
        <f t="shared" si="553"/>
        <v>5.4616455938174172E-2</v>
      </c>
      <c r="M926">
        <f t="shared" si="554"/>
        <v>4.7290044027030985E-2</v>
      </c>
      <c r="N926">
        <f t="shared" si="555"/>
        <v>5.2402387452772342E-2</v>
      </c>
      <c r="O926">
        <f t="shared" si="556"/>
        <v>9.4579640786524297E-2</v>
      </c>
      <c r="Q926">
        <f t="shared" si="557"/>
        <v>5.7292699934748505E-3</v>
      </c>
      <c r="R926">
        <f t="shared" si="558"/>
        <v>3.8239235648681344E-3</v>
      </c>
      <c r="S926">
        <f t="shared" si="559"/>
        <v>5.1534673314739907E-3</v>
      </c>
      <c r="T926">
        <f t="shared" si="560"/>
        <v>1.612231265201584E-2</v>
      </c>
      <c r="V926">
        <f t="shared" si="561"/>
        <v>0.20409371166864979</v>
      </c>
      <c r="W926">
        <f t="shared" si="562"/>
        <v>0.1491453227281066</v>
      </c>
      <c r="X926" t="str">
        <f t="shared" si="563"/>
        <v>nan</v>
      </c>
      <c r="Y926">
        <f t="shared" si="564"/>
        <v>0.16157411970380231</v>
      </c>
      <c r="AA926">
        <f t="shared" si="565"/>
        <v>3.5087828705206069E-2</v>
      </c>
      <c r="AB926">
        <f t="shared" si="566"/>
        <v>2.0655329081144948E-2</v>
      </c>
      <c r="AC926" t="e">
        <f t="shared" si="567"/>
        <v>#VALUE!</v>
      </c>
      <c r="AD926">
        <f t="shared" si="568"/>
        <v>2.3919821655683515E-2</v>
      </c>
      <c r="AF926">
        <f t="shared" si="569"/>
        <v>0.1292592539931415</v>
      </c>
      <c r="AG926">
        <f t="shared" si="570"/>
        <v>9.0181083615900728E-2</v>
      </c>
      <c r="AH926">
        <f t="shared" si="571"/>
        <v>0.18465617942671642</v>
      </c>
      <c r="AI926">
        <f t="shared" si="572"/>
        <v>0.10480477490554468</v>
      </c>
      <c r="AK926">
        <f t="shared" si="573"/>
        <v>1.3194455889265162E-2</v>
      </c>
      <c r="AL926">
        <f t="shared" si="574"/>
        <v>2.9070295028098079E-3</v>
      </c>
      <c r="AM926">
        <f t="shared" si="575"/>
        <v>2.7777835482844206E-2</v>
      </c>
      <c r="AN926">
        <f t="shared" si="576"/>
        <v>6.7567529209787728E-3</v>
      </c>
    </row>
    <row r="927" spans="1:40" x14ac:dyDescent="0.25">
      <c r="A927">
        <f t="shared" si="545"/>
        <v>8.8131350965478944E-2</v>
      </c>
      <c r="B927">
        <f t="shared" si="546"/>
        <v>0.11079362582111925</v>
      </c>
      <c r="C927">
        <f t="shared" si="547"/>
        <v>0.17626270193095789</v>
      </c>
      <c r="D927">
        <f t="shared" si="548"/>
        <v>5.7026197835285536E-2</v>
      </c>
      <c r="F927">
        <f t="shared" si="549"/>
        <v>1.7237014399249642E-2</v>
      </c>
      <c r="G927">
        <f t="shared" si="550"/>
        <v>2.3113994142314839E-2</v>
      </c>
      <c r="H927">
        <f t="shared" si="551"/>
        <v>4.0092008774369942E-2</v>
      </c>
      <c r="I927">
        <f t="shared" si="552"/>
        <v>9.1705534629332487E-3</v>
      </c>
      <c r="L927">
        <f t="shared" si="553"/>
        <v>5.312028557465525E-2</v>
      </c>
      <c r="M927">
        <f t="shared" si="554"/>
        <v>6.1552097695489458E-2</v>
      </c>
      <c r="N927">
        <f t="shared" si="555"/>
        <v>5.312028557465525E-2</v>
      </c>
      <c r="O927">
        <f t="shared" si="556"/>
        <v>9.6944315185357524E-2</v>
      </c>
      <c r="Q927">
        <f t="shared" si="557"/>
        <v>5.3401678117667552E-3</v>
      </c>
      <c r="R927">
        <f t="shared" si="558"/>
        <v>7.53299061588445E-3</v>
      </c>
      <c r="S927">
        <f t="shared" si="559"/>
        <v>5.3401678117667552E-3</v>
      </c>
      <c r="T927">
        <f t="shared" si="560"/>
        <v>1.6737282704925627E-2</v>
      </c>
      <c r="V927">
        <f t="shared" si="561"/>
        <v>0.19388900629945383</v>
      </c>
      <c r="W927">
        <f t="shared" si="562"/>
        <v>0.1491453227281066</v>
      </c>
      <c r="X927">
        <f t="shared" si="563"/>
        <v>0.22810479134114214</v>
      </c>
      <c r="Y927">
        <f t="shared" si="564"/>
        <v>0.16157411970380231</v>
      </c>
      <c r="AA927">
        <f t="shared" si="565"/>
        <v>3.240750614717914E-2</v>
      </c>
      <c r="AB927">
        <f t="shared" si="566"/>
        <v>2.0655329081144948E-2</v>
      </c>
      <c r="AC927">
        <f t="shared" si="567"/>
        <v>4.1394472176073248E-2</v>
      </c>
      <c r="AD927">
        <f t="shared" si="568"/>
        <v>2.3919821655683515E-2</v>
      </c>
      <c r="AF927">
        <f t="shared" si="569"/>
        <v>0.12118054082875371</v>
      </c>
      <c r="AG927">
        <f t="shared" si="570"/>
        <v>8.8131350965478944E-2</v>
      </c>
      <c r="AH927">
        <f t="shared" si="571"/>
        <v>0.17626270193095789</v>
      </c>
      <c r="AI927">
        <f t="shared" si="572"/>
        <v>0.10204675169882331</v>
      </c>
      <c r="AK927">
        <f t="shared" si="573"/>
        <v>1.1067714381829331E-2</v>
      </c>
      <c r="AL927">
        <f t="shared" si="574"/>
        <v>2.3674322404618003E-3</v>
      </c>
      <c r="AM927">
        <f t="shared" si="575"/>
        <v>2.5568231475531871E-2</v>
      </c>
      <c r="AN927">
        <f t="shared" si="576"/>
        <v>6.0306963928101424E-3</v>
      </c>
    </row>
    <row r="928" spans="1:40" x14ac:dyDescent="0.25">
      <c r="A928">
        <f t="shared" si="545"/>
        <v>9.4579640786524297E-2</v>
      </c>
      <c r="B928">
        <f t="shared" si="546"/>
        <v>0.11079362582111925</v>
      </c>
      <c r="C928">
        <f t="shared" si="547"/>
        <v>0.19388900629945383</v>
      </c>
      <c r="D928">
        <f t="shared" si="548"/>
        <v>5.3858126922061905E-2</v>
      </c>
      <c r="F928">
        <f t="shared" si="549"/>
        <v>1.8909241432815301E-2</v>
      </c>
      <c r="G928">
        <f t="shared" si="550"/>
        <v>2.3113994142314839E-2</v>
      </c>
      <c r="H928">
        <f t="shared" si="551"/>
        <v>4.4663016512058305E-2</v>
      </c>
      <c r="I928">
        <f t="shared" si="552"/>
        <v>8.3489815466004334E-3</v>
      </c>
      <c r="L928">
        <f t="shared" si="553"/>
        <v>5.4616455938174172E-2</v>
      </c>
      <c r="M928">
        <f t="shared" si="554"/>
        <v>4.4572218136435554E-2</v>
      </c>
      <c r="N928">
        <f t="shared" si="555"/>
        <v>8.8131350965478944E-2</v>
      </c>
      <c r="O928">
        <f t="shared" si="556"/>
        <v>0.10204675169882331</v>
      </c>
      <c r="Q928">
        <f t="shared" si="557"/>
        <v>5.7292699934748505E-3</v>
      </c>
      <c r="R928">
        <f t="shared" si="558"/>
        <v>3.1171110191054903E-3</v>
      </c>
      <c r="S928">
        <f t="shared" si="559"/>
        <v>1.4445335418117357E-2</v>
      </c>
      <c r="T928">
        <f t="shared" si="560"/>
        <v>1.8064250026178463E-2</v>
      </c>
      <c r="V928">
        <f t="shared" si="561"/>
        <v>0.20409371166864979</v>
      </c>
      <c r="W928">
        <f t="shared" si="562"/>
        <v>1.9388900629945383</v>
      </c>
      <c r="X928" t="str">
        <f t="shared" si="563"/>
        <v>nan</v>
      </c>
      <c r="Y928">
        <f t="shared" si="564"/>
        <v>0.15511114489087155</v>
      </c>
      <c r="AA928">
        <f t="shared" si="565"/>
        <v>3.5087828705206069E-2</v>
      </c>
      <c r="AB928">
        <f t="shared" si="566"/>
        <v>0.49074172813845801</v>
      </c>
      <c r="AC928" t="e">
        <f t="shared" si="567"/>
        <v>#VALUE!</v>
      </c>
      <c r="AD928">
        <f t="shared" si="568"/>
        <v>2.2222285415651622E-2</v>
      </c>
      <c r="AF928">
        <f t="shared" si="569"/>
        <v>0.12118054082875371</v>
      </c>
      <c r="AG928">
        <f t="shared" si="570"/>
        <v>9.0181083615900728E-2</v>
      </c>
      <c r="AH928">
        <f t="shared" si="571"/>
        <v>0.17626270193095789</v>
      </c>
      <c r="AI928" t="str">
        <f t="shared" si="572"/>
        <v>nan</v>
      </c>
      <c r="AK928">
        <f t="shared" si="573"/>
        <v>1.1067714381829331E-2</v>
      </c>
      <c r="AL928">
        <f t="shared" si="574"/>
        <v>2.9070295028098079E-3</v>
      </c>
      <c r="AM928">
        <f t="shared" si="575"/>
        <v>2.5568231475531871E-2</v>
      </c>
      <c r="AN928" t="e">
        <f t="shared" si="576"/>
        <v>#VALUE!</v>
      </c>
    </row>
    <row r="929" spans="1:40" x14ac:dyDescent="0.25">
      <c r="A929">
        <f t="shared" si="545"/>
        <v>8.2506208592196567E-2</v>
      </c>
      <c r="B929">
        <f t="shared" si="546"/>
        <v>0.11079362582111925</v>
      </c>
      <c r="C929">
        <f t="shared" si="547"/>
        <v>0.18465617942671642</v>
      </c>
      <c r="D929">
        <f t="shared" si="548"/>
        <v>6.0590270414376854E-2</v>
      </c>
      <c r="F929">
        <f t="shared" si="549"/>
        <v>1.5778253176458701E-2</v>
      </c>
      <c r="G929">
        <f t="shared" si="550"/>
        <v>2.3113994142314839E-2</v>
      </c>
      <c r="H929">
        <f t="shared" si="551"/>
        <v>4.22686789246823E-2</v>
      </c>
      <c r="I929">
        <f t="shared" si="552"/>
        <v>1.0094820002085237E-2</v>
      </c>
      <c r="L929">
        <f t="shared" si="553"/>
        <v>5.3858126922061905E-2</v>
      </c>
      <c r="M929">
        <f t="shared" si="554"/>
        <v>4.5620854204874134E-2</v>
      </c>
      <c r="N929">
        <f t="shared" si="555"/>
        <v>5.3858126922061905E-2</v>
      </c>
      <c r="O929">
        <f t="shared" si="556"/>
        <v>9.2328430693663505E-2</v>
      </c>
      <c r="Q929">
        <f t="shared" si="557"/>
        <v>5.532054835484519E-3</v>
      </c>
      <c r="R929">
        <f t="shared" si="558"/>
        <v>3.3898250040875159E-3</v>
      </c>
      <c r="S929">
        <f t="shared" si="559"/>
        <v>5.532054835484519E-3</v>
      </c>
      <c r="T929">
        <f t="shared" si="560"/>
        <v>1.5536850742079847E-2</v>
      </c>
      <c r="V929">
        <f t="shared" si="561"/>
        <v>0.20409371166864979</v>
      </c>
      <c r="W929">
        <f t="shared" si="562"/>
        <v>0.1491453227281066</v>
      </c>
      <c r="X929">
        <f t="shared" si="563"/>
        <v>0.19388900629945383</v>
      </c>
      <c r="Y929">
        <f t="shared" si="564"/>
        <v>0.1491453227281066</v>
      </c>
      <c r="AA929">
        <f t="shared" si="565"/>
        <v>3.5087828705206069E-2</v>
      </c>
      <c r="AB929">
        <f t="shared" si="566"/>
        <v>2.0655329081144948E-2</v>
      </c>
      <c r="AC929">
        <f t="shared" si="567"/>
        <v>3.240750614717914E-2</v>
      </c>
      <c r="AD929">
        <f t="shared" si="568"/>
        <v>2.0655329081144948E-2</v>
      </c>
      <c r="AF929">
        <f t="shared" si="569"/>
        <v>0.11750839891281228</v>
      </c>
      <c r="AG929">
        <f t="shared" si="570"/>
        <v>1.9388900629945383</v>
      </c>
      <c r="AH929">
        <f t="shared" si="571"/>
        <v>0.17626270193095789</v>
      </c>
      <c r="AI929" t="str">
        <f t="shared" si="572"/>
        <v>nan</v>
      </c>
      <c r="AK929">
        <f t="shared" si="573"/>
        <v>1.0101013810226678E-2</v>
      </c>
      <c r="AL929">
        <f t="shared" si="574"/>
        <v>0.48958430614453152</v>
      </c>
      <c r="AM929">
        <f t="shared" si="575"/>
        <v>2.5568231475531871E-2</v>
      </c>
      <c r="AN929" t="e">
        <f t="shared" si="576"/>
        <v>#VALUE!</v>
      </c>
    </row>
    <row r="930" spans="1:40" x14ac:dyDescent="0.25">
      <c r="A930">
        <f t="shared" si="545"/>
        <v>8.8131350965478944E-2</v>
      </c>
      <c r="B930">
        <f t="shared" si="546"/>
        <v>0.11079362582111925</v>
      </c>
      <c r="C930">
        <f t="shared" si="547"/>
        <v>0.17626270193095789</v>
      </c>
      <c r="D930">
        <f t="shared" si="548"/>
        <v>5.3858126922061905E-2</v>
      </c>
      <c r="F930">
        <f t="shared" si="549"/>
        <v>1.7237014399249642E-2</v>
      </c>
      <c r="G930">
        <f t="shared" si="550"/>
        <v>2.3113994142314839E-2</v>
      </c>
      <c r="H930">
        <f t="shared" si="551"/>
        <v>4.0092008774369942E-2</v>
      </c>
      <c r="I930">
        <f t="shared" si="552"/>
        <v>8.3489815466004334E-3</v>
      </c>
      <c r="L930">
        <f t="shared" si="553"/>
        <v>5.3858126922061905E-2</v>
      </c>
      <c r="M930">
        <f t="shared" si="554"/>
        <v>4.8472157592678762E-2</v>
      </c>
      <c r="N930">
        <f t="shared" si="555"/>
        <v>9.0181083615900728E-2</v>
      </c>
      <c r="O930">
        <f t="shared" si="556"/>
        <v>0.10204675169882331</v>
      </c>
      <c r="Q930">
        <f t="shared" si="557"/>
        <v>5.532054835484519E-3</v>
      </c>
      <c r="R930">
        <f t="shared" si="558"/>
        <v>4.1313504319118542E-3</v>
      </c>
      <c r="S930">
        <f t="shared" si="559"/>
        <v>1.4978400011324255E-2</v>
      </c>
      <c r="T930">
        <f t="shared" si="560"/>
        <v>1.8064250026178463E-2</v>
      </c>
      <c r="V930">
        <f t="shared" si="561"/>
        <v>0.20409371166864979</v>
      </c>
      <c r="W930">
        <f t="shared" si="562"/>
        <v>0.15511114489087155</v>
      </c>
      <c r="X930" t="str">
        <f t="shared" si="563"/>
        <v>nan</v>
      </c>
      <c r="Y930">
        <f t="shared" si="564"/>
        <v>0.15511114489087155</v>
      </c>
      <c r="AA930">
        <f t="shared" si="565"/>
        <v>3.5087828705206069E-2</v>
      </c>
      <c r="AB930">
        <f t="shared" si="566"/>
        <v>2.2222285415651622E-2</v>
      </c>
      <c r="AC930" t="e">
        <f t="shared" si="567"/>
        <v>#VALUE!</v>
      </c>
      <c r="AD930">
        <f t="shared" si="568"/>
        <v>2.2222285415651622E-2</v>
      </c>
      <c r="AF930">
        <f t="shared" si="569"/>
        <v>0.12508959542272152</v>
      </c>
      <c r="AG930">
        <f t="shared" si="570"/>
        <v>9.0181083615900728E-2</v>
      </c>
      <c r="AH930">
        <f t="shared" si="571"/>
        <v>0.18465617942671642</v>
      </c>
      <c r="AI930">
        <f t="shared" si="572"/>
        <v>0.10771602178879688</v>
      </c>
      <c r="AK930">
        <f t="shared" si="573"/>
        <v>1.2096782810260664E-2</v>
      </c>
      <c r="AL930">
        <f t="shared" si="574"/>
        <v>2.9070295028098079E-3</v>
      </c>
      <c r="AM930">
        <f t="shared" si="575"/>
        <v>2.7777835482844206E-2</v>
      </c>
      <c r="AN930">
        <f t="shared" si="576"/>
        <v>7.523145966383404E-3</v>
      </c>
    </row>
    <row r="931" spans="1:40" x14ac:dyDescent="0.25">
      <c r="A931">
        <f t="shared" si="545"/>
        <v>8.8131350965478944E-2</v>
      </c>
      <c r="B931">
        <f t="shared" si="546"/>
        <v>0.11079362582111925</v>
      </c>
      <c r="C931">
        <f t="shared" si="547"/>
        <v>0.16859909327407638</v>
      </c>
      <c r="D931">
        <f t="shared" si="548"/>
        <v>5.7026197835285536E-2</v>
      </c>
      <c r="F931">
        <f t="shared" si="549"/>
        <v>1.7237014399249642E-2</v>
      </c>
      <c r="G931">
        <f t="shared" si="550"/>
        <v>2.3113994142314839E-2</v>
      </c>
      <c r="H931">
        <f t="shared" si="551"/>
        <v>3.8104614608419192E-2</v>
      </c>
      <c r="I931">
        <f t="shared" si="552"/>
        <v>9.1705534629332487E-3</v>
      </c>
      <c r="L931">
        <f t="shared" si="553"/>
        <v>5.7877404082672085E-2</v>
      </c>
      <c r="M931">
        <f t="shared" si="554"/>
        <v>6.6858327204653331E-2</v>
      </c>
      <c r="N931">
        <f t="shared" si="555"/>
        <v>8.8131350965478944E-2</v>
      </c>
      <c r="O931">
        <f t="shared" si="556"/>
        <v>9.2328430693663505E-2</v>
      </c>
      <c r="Q931">
        <f t="shared" si="557"/>
        <v>6.577329859115316E-3</v>
      </c>
      <c r="R931">
        <f t="shared" si="558"/>
        <v>8.912957449209195E-3</v>
      </c>
      <c r="S931">
        <f t="shared" si="559"/>
        <v>1.4445335418117357E-2</v>
      </c>
      <c r="T931">
        <f t="shared" si="560"/>
        <v>1.5536850742079847E-2</v>
      </c>
      <c r="V931">
        <f t="shared" si="561"/>
        <v>1.9388900629945383</v>
      </c>
      <c r="W931">
        <f t="shared" si="562"/>
        <v>0.13371647560810909</v>
      </c>
      <c r="X931" t="str">
        <f t="shared" si="563"/>
        <v>nan</v>
      </c>
      <c r="Y931">
        <f t="shared" si="564"/>
        <v>0.16157411970380231</v>
      </c>
      <c r="AA931">
        <f t="shared" si="565"/>
        <v>0.49074172813845801</v>
      </c>
      <c r="AB931">
        <f t="shared" si="566"/>
        <v>1.6602856669260268E-2</v>
      </c>
      <c r="AC931" t="e">
        <f t="shared" si="567"/>
        <v>#VALUE!</v>
      </c>
      <c r="AD931">
        <f t="shared" si="568"/>
        <v>2.3919821655683515E-2</v>
      </c>
      <c r="AF931">
        <f t="shared" si="569"/>
        <v>0.13371647560810909</v>
      </c>
      <c r="AG931">
        <f t="shared" si="570"/>
        <v>8.6172724609206691E-2</v>
      </c>
      <c r="AH931">
        <f t="shared" si="571"/>
        <v>0.17626270193095789</v>
      </c>
      <c r="AI931">
        <f t="shared" si="572"/>
        <v>0.11750839891281228</v>
      </c>
      <c r="AK931">
        <f t="shared" si="573"/>
        <v>1.4367830661150639E-2</v>
      </c>
      <c r="AL931">
        <f t="shared" si="574"/>
        <v>1.8518189386052468E-3</v>
      </c>
      <c r="AM931">
        <f t="shared" si="575"/>
        <v>2.5568231475531871E-2</v>
      </c>
      <c r="AN931">
        <f t="shared" si="576"/>
        <v>1.0101013810226678E-2</v>
      </c>
    </row>
    <row r="932" spans="1:40" x14ac:dyDescent="0.25">
      <c r="A932">
        <f t="shared" si="545"/>
        <v>8.8131350965478944E-2</v>
      </c>
      <c r="B932">
        <f t="shared" si="546"/>
        <v>0.11079362582111925</v>
      </c>
      <c r="C932">
        <f t="shared" si="547"/>
        <v>0.20409371166864979</v>
      </c>
      <c r="D932">
        <f t="shared" si="548"/>
        <v>5.7026197835285536E-2</v>
      </c>
      <c r="F932">
        <f t="shared" si="549"/>
        <v>1.7237014399249642E-2</v>
      </c>
      <c r="G932">
        <f t="shared" si="550"/>
        <v>2.3113994142314839E-2</v>
      </c>
      <c r="H932">
        <f t="shared" si="551"/>
        <v>4.7309390149336245E-2</v>
      </c>
      <c r="I932">
        <f t="shared" si="552"/>
        <v>9.1705534629332487E-3</v>
      </c>
      <c r="L932">
        <f t="shared" si="553"/>
        <v>5.6199666173982921E-2</v>
      </c>
      <c r="M932">
        <f t="shared" si="554"/>
        <v>4.5090338493171067E-2</v>
      </c>
      <c r="N932">
        <f t="shared" si="555"/>
        <v>5.4616455938174172E-2</v>
      </c>
      <c r="O932">
        <f t="shared" si="556"/>
        <v>9.2328430693663505E-2</v>
      </c>
      <c r="Q932">
        <f t="shared" si="557"/>
        <v>6.1410082365763235E-3</v>
      </c>
      <c r="R932">
        <f t="shared" si="558"/>
        <v>3.2518562099666483E-3</v>
      </c>
      <c r="S932">
        <f t="shared" si="559"/>
        <v>5.7292699934748505E-3</v>
      </c>
      <c r="T932">
        <f t="shared" si="560"/>
        <v>1.5536850742079847E-2</v>
      </c>
      <c r="V932">
        <f t="shared" si="561"/>
        <v>0.20409371166864979</v>
      </c>
      <c r="W932">
        <f t="shared" si="562"/>
        <v>0.1491453227281066</v>
      </c>
      <c r="X932" t="str">
        <f t="shared" si="563"/>
        <v>nan</v>
      </c>
      <c r="Y932">
        <f t="shared" si="564"/>
        <v>0.16859909327407638</v>
      </c>
      <c r="AA932">
        <f t="shared" si="565"/>
        <v>3.5087828705206069E-2</v>
      </c>
      <c r="AB932">
        <f t="shared" si="566"/>
        <v>2.0655329081144948E-2</v>
      </c>
      <c r="AC932" t="e">
        <f t="shared" si="567"/>
        <v>#VALUE!</v>
      </c>
      <c r="AD932">
        <f t="shared" si="568"/>
        <v>2.5764969991546944E-2</v>
      </c>
      <c r="AF932">
        <f t="shared" si="569"/>
        <v>0.11405226559122983</v>
      </c>
      <c r="AG932">
        <f t="shared" si="570"/>
        <v>8.8131350965478944E-2</v>
      </c>
      <c r="AH932">
        <f t="shared" si="571"/>
        <v>0.16859909327407638</v>
      </c>
      <c r="AI932">
        <f t="shared" si="572"/>
        <v>9.9430264583934058E-2</v>
      </c>
      <c r="AK932">
        <f t="shared" si="573"/>
        <v>9.1911780429855885E-3</v>
      </c>
      <c r="AL932">
        <f t="shared" si="574"/>
        <v>2.3674322404618003E-3</v>
      </c>
      <c r="AM932">
        <f t="shared" si="575"/>
        <v>2.355076727106168E-2</v>
      </c>
      <c r="AN932">
        <f t="shared" si="576"/>
        <v>5.3418995958851613E-3</v>
      </c>
    </row>
    <row r="933" spans="1:40" x14ac:dyDescent="0.25">
      <c r="A933">
        <f t="shared" si="545"/>
        <v>8.2506208592196567E-2</v>
      </c>
      <c r="B933">
        <f t="shared" si="546"/>
        <v>0.11079362582111925</v>
      </c>
      <c r="C933">
        <f t="shared" si="547"/>
        <v>0.18465617942671642</v>
      </c>
      <c r="D933">
        <f t="shared" si="548"/>
        <v>5.4616455938174172E-2</v>
      </c>
      <c r="F933">
        <f t="shared" si="549"/>
        <v>1.5778253176458701E-2</v>
      </c>
      <c r="G933">
        <f t="shared" si="550"/>
        <v>2.3113994142314839E-2</v>
      </c>
      <c r="H933">
        <f t="shared" si="551"/>
        <v>4.22686789246823E-2</v>
      </c>
      <c r="I933">
        <f t="shared" si="552"/>
        <v>8.5456380735669298E-3</v>
      </c>
      <c r="L933">
        <f t="shared" si="553"/>
        <v>5.6199666173982921E-2</v>
      </c>
      <c r="M933">
        <f t="shared" si="554"/>
        <v>6.8031376070643787E-2</v>
      </c>
      <c r="N933">
        <f t="shared" si="555"/>
        <v>5.4616455938174172E-2</v>
      </c>
      <c r="O933">
        <f t="shared" si="556"/>
        <v>9.9430264583934058E-2</v>
      </c>
      <c r="Q933">
        <f t="shared" si="557"/>
        <v>6.1410082365763235E-3</v>
      </c>
      <c r="R933">
        <f t="shared" si="558"/>
        <v>9.2180269012825389E-3</v>
      </c>
      <c r="S933">
        <f t="shared" si="559"/>
        <v>5.7292699934748505E-3</v>
      </c>
      <c r="T933">
        <f t="shared" si="560"/>
        <v>1.7383792192205566E-2</v>
      </c>
      <c r="V933">
        <f t="shared" si="561"/>
        <v>0.20409371166864979</v>
      </c>
      <c r="W933" t="str">
        <f t="shared" si="562"/>
        <v>nan</v>
      </c>
      <c r="X933" t="str">
        <f t="shared" si="563"/>
        <v>nan</v>
      </c>
      <c r="Y933">
        <f t="shared" si="564"/>
        <v>0.16859909327407638</v>
      </c>
      <c r="AA933">
        <f t="shared" si="565"/>
        <v>3.5087828705206069E-2</v>
      </c>
      <c r="AB933" t="e">
        <f t="shared" si="566"/>
        <v>#VALUE!</v>
      </c>
      <c r="AC933" t="e">
        <f t="shared" si="567"/>
        <v>#VALUE!</v>
      </c>
      <c r="AD933">
        <f t="shared" si="568"/>
        <v>2.5764969991546944E-2</v>
      </c>
      <c r="AF933">
        <f t="shared" si="569"/>
        <v>0.11750839891281228</v>
      </c>
      <c r="AG933">
        <f t="shared" si="570"/>
        <v>9.0181083615900728E-2</v>
      </c>
      <c r="AH933">
        <f t="shared" si="571"/>
        <v>0.17626270193095789</v>
      </c>
      <c r="AI933">
        <f t="shared" si="572"/>
        <v>0.11750839891281228</v>
      </c>
      <c r="AK933">
        <f t="shared" si="573"/>
        <v>1.0101013810226678E-2</v>
      </c>
      <c r="AL933">
        <f t="shared" si="574"/>
        <v>2.9070295028098079E-3</v>
      </c>
      <c r="AM933">
        <f t="shared" si="575"/>
        <v>2.5568231475531871E-2</v>
      </c>
      <c r="AN933">
        <f t="shared" si="576"/>
        <v>1.0101013810226678E-2</v>
      </c>
    </row>
    <row r="934" spans="1:40" x14ac:dyDescent="0.25">
      <c r="A934">
        <f t="shared" si="545"/>
        <v>8.8131350965478944E-2</v>
      </c>
      <c r="B934">
        <f t="shared" si="546"/>
        <v>0.11079362582111925</v>
      </c>
      <c r="C934">
        <f t="shared" si="547"/>
        <v>0.18465617942671642</v>
      </c>
      <c r="D934">
        <f t="shared" si="548"/>
        <v>5.4616455938174172E-2</v>
      </c>
      <c r="F934">
        <f t="shared" si="549"/>
        <v>1.7237014399249642E-2</v>
      </c>
      <c r="G934">
        <f t="shared" si="550"/>
        <v>2.3113994142314839E-2</v>
      </c>
      <c r="H934">
        <f t="shared" si="551"/>
        <v>4.22686789246823E-2</v>
      </c>
      <c r="I934">
        <f t="shared" si="552"/>
        <v>8.5456380735669298E-3</v>
      </c>
      <c r="L934">
        <f t="shared" si="553"/>
        <v>5.4616455938174172E-2</v>
      </c>
      <c r="M934">
        <f t="shared" si="554"/>
        <v>4.6164002234337712E-2</v>
      </c>
      <c r="N934">
        <f t="shared" si="555"/>
        <v>5.3858126922061905E-2</v>
      </c>
      <c r="O934">
        <f t="shared" si="556"/>
        <v>9.2328430693663505E-2</v>
      </c>
      <c r="Q934">
        <f t="shared" si="557"/>
        <v>5.7292699934748505E-3</v>
      </c>
      <c r="R934">
        <f t="shared" si="558"/>
        <v>3.5310790272975929E-3</v>
      </c>
      <c r="S934">
        <f t="shared" si="559"/>
        <v>5.532054835484519E-3</v>
      </c>
      <c r="T934">
        <f t="shared" si="560"/>
        <v>1.5536850742079847E-2</v>
      </c>
      <c r="V934">
        <f t="shared" si="561"/>
        <v>0.20409371166864979</v>
      </c>
      <c r="W934">
        <f t="shared" si="562"/>
        <v>3.8777726074143013</v>
      </c>
      <c r="X934" t="str">
        <f t="shared" si="563"/>
        <v>nan</v>
      </c>
      <c r="Y934">
        <f t="shared" si="564"/>
        <v>0.16157411970380231</v>
      </c>
      <c r="AA934">
        <f t="shared" si="565"/>
        <v>3.5087828705206069E-2</v>
      </c>
      <c r="AB934">
        <f t="shared" si="566"/>
        <v>1</v>
      </c>
      <c r="AC934" t="e">
        <f t="shared" si="567"/>
        <v>#VALUE!</v>
      </c>
      <c r="AD934">
        <f t="shared" si="568"/>
        <v>2.3919821655683515E-2</v>
      </c>
      <c r="AF934">
        <f t="shared" si="569"/>
        <v>0.11750839891281228</v>
      </c>
      <c r="AG934">
        <f t="shared" si="570"/>
        <v>8.6172724609206691E-2</v>
      </c>
      <c r="AH934">
        <f t="shared" si="571"/>
        <v>0.17626270193095789</v>
      </c>
      <c r="AI934" t="str">
        <f t="shared" si="572"/>
        <v>nan</v>
      </c>
      <c r="AK934">
        <f t="shared" si="573"/>
        <v>1.0101013810226678E-2</v>
      </c>
      <c r="AL934">
        <f t="shared" si="574"/>
        <v>1.8518189386052468E-3</v>
      </c>
      <c r="AM934">
        <f t="shared" si="575"/>
        <v>2.5568231475531871E-2</v>
      </c>
      <c r="AN934" t="e">
        <f t="shared" si="576"/>
        <v>#VALUE!</v>
      </c>
    </row>
    <row r="935" spans="1:40" x14ac:dyDescent="0.25">
      <c r="A935">
        <f t="shared" si="545"/>
        <v>9.6944315185357524E-2</v>
      </c>
      <c r="B935">
        <f t="shared" si="546"/>
        <v>0.11079362582111925</v>
      </c>
      <c r="C935">
        <f t="shared" si="547"/>
        <v>0.15511114489087155</v>
      </c>
      <c r="D935">
        <f t="shared" si="548"/>
        <v>5.7026197835285536E-2</v>
      </c>
      <c r="F935">
        <f t="shared" si="549"/>
        <v>1.9522469523526105E-2</v>
      </c>
      <c r="G935">
        <f t="shared" si="550"/>
        <v>2.3113994142314839E-2</v>
      </c>
      <c r="H935">
        <f t="shared" si="551"/>
        <v>3.4606801616186643E-2</v>
      </c>
      <c r="I935">
        <f t="shared" si="552"/>
        <v>9.1705534629332487E-3</v>
      </c>
      <c r="L935">
        <f t="shared" si="553"/>
        <v>5.3858126922061905E-2</v>
      </c>
      <c r="M935">
        <f t="shared" si="554"/>
        <v>4.8472157592678762E-2</v>
      </c>
      <c r="N935">
        <f t="shared" si="555"/>
        <v>5.5396751534490016E-2</v>
      </c>
      <c r="O935">
        <f t="shared" si="556"/>
        <v>0.10204675169882331</v>
      </c>
      <c r="Q935">
        <f t="shared" si="557"/>
        <v>5.532054835484519E-3</v>
      </c>
      <c r="R935">
        <f t="shared" si="558"/>
        <v>4.1313504319118542E-3</v>
      </c>
      <c r="S935">
        <f t="shared" si="559"/>
        <v>5.9321978994852512E-3</v>
      </c>
      <c r="T935">
        <f t="shared" si="560"/>
        <v>1.8064250026178463E-2</v>
      </c>
      <c r="V935">
        <f t="shared" si="561"/>
        <v>0.21543227563267076</v>
      </c>
      <c r="W935">
        <f t="shared" si="562"/>
        <v>3.8777726074143013</v>
      </c>
      <c r="X935" t="str">
        <f t="shared" si="563"/>
        <v>nan</v>
      </c>
      <c r="Y935">
        <f t="shared" si="564"/>
        <v>0.19388900629945383</v>
      </c>
      <c r="AA935">
        <f t="shared" si="565"/>
        <v>3.806596552237819E-2</v>
      </c>
      <c r="AB935">
        <f t="shared" si="566"/>
        <v>1</v>
      </c>
      <c r="AC935" t="e">
        <f t="shared" si="567"/>
        <v>#VALUE!</v>
      </c>
      <c r="AD935">
        <f t="shared" si="568"/>
        <v>3.240750614717914E-2</v>
      </c>
      <c r="AF935">
        <f t="shared" si="569"/>
        <v>0.12508959542272152</v>
      </c>
      <c r="AG935">
        <f t="shared" si="570"/>
        <v>9.6944315185357524E-2</v>
      </c>
      <c r="AH935">
        <f t="shared" si="571"/>
        <v>0.17626270193095789</v>
      </c>
      <c r="AI935">
        <f t="shared" si="572"/>
        <v>0.1491453227281066</v>
      </c>
      <c r="AK935">
        <f t="shared" si="573"/>
        <v>1.2096782810260664E-2</v>
      </c>
      <c r="AL935">
        <f t="shared" si="574"/>
        <v>4.6874671802569351E-3</v>
      </c>
      <c r="AM935">
        <f t="shared" si="575"/>
        <v>2.5568231475531871E-2</v>
      </c>
      <c r="AN935">
        <f t="shared" si="576"/>
        <v>1.8429513371538964E-2</v>
      </c>
    </row>
    <row r="936" spans="1:40" x14ac:dyDescent="0.25">
      <c r="A936">
        <f t="shared" si="545"/>
        <v>9.0181083615900728E-2</v>
      </c>
      <c r="B936">
        <f t="shared" si="546"/>
        <v>0.11079362582111925</v>
      </c>
      <c r="C936">
        <f t="shared" si="547"/>
        <v>0.18465617942671642</v>
      </c>
      <c r="D936">
        <f t="shared" si="548"/>
        <v>5.7877404082672085E-2</v>
      </c>
      <c r="F936">
        <f t="shared" si="549"/>
        <v>1.7768569035399948E-2</v>
      </c>
      <c r="G936">
        <f t="shared" si="550"/>
        <v>2.3113994142314839E-2</v>
      </c>
      <c r="H936">
        <f t="shared" si="551"/>
        <v>4.22686789246823E-2</v>
      </c>
      <c r="I936">
        <f t="shared" si="552"/>
        <v>9.3912957275526458E-3</v>
      </c>
      <c r="L936">
        <f t="shared" si="553"/>
        <v>5.3858126922061905E-2</v>
      </c>
      <c r="M936">
        <f t="shared" si="554"/>
        <v>5.7877404082672085E-2</v>
      </c>
      <c r="N936">
        <f t="shared" si="555"/>
        <v>5.4616455938174172E-2</v>
      </c>
      <c r="O936">
        <f t="shared" si="556"/>
        <v>0.10204675169882331</v>
      </c>
      <c r="Q936">
        <f t="shared" si="557"/>
        <v>5.532054835484519E-3</v>
      </c>
      <c r="R936">
        <f t="shared" si="558"/>
        <v>6.577329859115316E-3</v>
      </c>
      <c r="S936">
        <f t="shared" si="559"/>
        <v>5.7292699934748505E-3</v>
      </c>
      <c r="T936">
        <f t="shared" si="560"/>
        <v>1.8064250026178463E-2</v>
      </c>
      <c r="V936">
        <f t="shared" si="561"/>
        <v>0.20409371166864979</v>
      </c>
      <c r="W936" t="str">
        <f t="shared" si="562"/>
        <v>nan</v>
      </c>
      <c r="X936" t="str">
        <f t="shared" si="563"/>
        <v>nan</v>
      </c>
      <c r="Y936">
        <f t="shared" si="564"/>
        <v>0.15511114489087155</v>
      </c>
      <c r="AA936">
        <f t="shared" si="565"/>
        <v>3.5087828705206069E-2</v>
      </c>
      <c r="AB936" t="e">
        <f t="shared" si="566"/>
        <v>#VALUE!</v>
      </c>
      <c r="AC936" t="e">
        <f t="shared" si="567"/>
        <v>#VALUE!</v>
      </c>
      <c r="AD936">
        <f t="shared" si="568"/>
        <v>2.2222285415651622E-2</v>
      </c>
      <c r="AF936">
        <f t="shared" si="569"/>
        <v>0.11079362582111925</v>
      </c>
      <c r="AG936">
        <f t="shared" si="570"/>
        <v>8.8131350965478944E-2</v>
      </c>
      <c r="AH936">
        <f t="shared" si="571"/>
        <v>0.16859909327407638</v>
      </c>
      <c r="AI936">
        <f t="shared" si="572"/>
        <v>0.12118054082875371</v>
      </c>
      <c r="AK936">
        <f t="shared" si="573"/>
        <v>8.3333329486177023E-3</v>
      </c>
      <c r="AL936">
        <f t="shared" si="574"/>
        <v>2.3674322404618003E-3</v>
      </c>
      <c r="AM936">
        <f t="shared" si="575"/>
        <v>2.355076727106168E-2</v>
      </c>
      <c r="AN936">
        <f t="shared" si="576"/>
        <v>1.1067714381829331E-2</v>
      </c>
    </row>
    <row r="937" spans="1:40" x14ac:dyDescent="0.25">
      <c r="A937">
        <f t="shared" si="545"/>
        <v>9.2328430693663505E-2</v>
      </c>
      <c r="B937">
        <f t="shared" si="546"/>
        <v>0.11079362582111925</v>
      </c>
      <c r="C937">
        <f t="shared" si="547"/>
        <v>0.17626270193095789</v>
      </c>
      <c r="D937">
        <f t="shared" si="548"/>
        <v>5.7026197835285536E-2</v>
      </c>
      <c r="F937">
        <f t="shared" si="549"/>
        <v>1.8325437900407169E-2</v>
      </c>
      <c r="G937">
        <f t="shared" si="550"/>
        <v>2.3113994142314839E-2</v>
      </c>
      <c r="H937">
        <f t="shared" si="551"/>
        <v>4.0092008774369942E-2</v>
      </c>
      <c r="I937">
        <f t="shared" si="552"/>
        <v>9.1705534629332487E-3</v>
      </c>
      <c r="L937">
        <f t="shared" si="553"/>
        <v>5.3858126922061905E-2</v>
      </c>
      <c r="M937">
        <f t="shared" si="554"/>
        <v>4.9085777395999515E-2</v>
      </c>
      <c r="N937">
        <f t="shared" si="555"/>
        <v>5.3858126922061905E-2</v>
      </c>
      <c r="O937">
        <f t="shared" si="556"/>
        <v>9.9430264583934058E-2</v>
      </c>
      <c r="Q937">
        <f t="shared" si="557"/>
        <v>5.532054835484519E-3</v>
      </c>
      <c r="R937">
        <f t="shared" si="558"/>
        <v>4.2909317269522419E-3</v>
      </c>
      <c r="S937">
        <f t="shared" si="559"/>
        <v>5.532054835484519E-3</v>
      </c>
      <c r="T937">
        <f t="shared" si="560"/>
        <v>1.7383792192205566E-2</v>
      </c>
      <c r="V937">
        <f t="shared" si="561"/>
        <v>0.20409371166864979</v>
      </c>
      <c r="W937">
        <f t="shared" si="562"/>
        <v>0.15511114489087155</v>
      </c>
      <c r="X937" t="str">
        <f t="shared" si="563"/>
        <v>nan</v>
      </c>
      <c r="Y937">
        <f t="shared" si="564"/>
        <v>0.16157411970380231</v>
      </c>
      <c r="AA937">
        <f t="shared" si="565"/>
        <v>3.5087828705206069E-2</v>
      </c>
      <c r="AB937">
        <f t="shared" si="566"/>
        <v>2.2222285415651622E-2</v>
      </c>
      <c r="AC937" t="e">
        <f t="shared" si="567"/>
        <v>#VALUE!</v>
      </c>
      <c r="AD937">
        <f t="shared" si="568"/>
        <v>2.3919821655683515E-2</v>
      </c>
      <c r="AF937">
        <f t="shared" si="569"/>
        <v>0.11405226559122983</v>
      </c>
      <c r="AG937">
        <f t="shared" si="570"/>
        <v>9.0181083615900728E-2</v>
      </c>
      <c r="AH937">
        <f t="shared" si="571"/>
        <v>0.17626270193095789</v>
      </c>
      <c r="AI937">
        <f t="shared" si="572"/>
        <v>0.11079362582111925</v>
      </c>
      <c r="AK937">
        <f t="shared" si="573"/>
        <v>9.1911780429855885E-3</v>
      </c>
      <c r="AL937">
        <f t="shared" si="574"/>
        <v>2.9070295028098079E-3</v>
      </c>
      <c r="AM937">
        <f t="shared" si="575"/>
        <v>2.5568231475531871E-2</v>
      </c>
      <c r="AN937">
        <f t="shared" si="576"/>
        <v>8.3333329486177023E-3</v>
      </c>
    </row>
    <row r="938" spans="1:40" x14ac:dyDescent="0.25">
      <c r="A938">
        <f t="shared" si="545"/>
        <v>8.6172724609206691E-2</v>
      </c>
      <c r="B938">
        <f t="shared" si="546"/>
        <v>0.11079362582111925</v>
      </c>
      <c r="C938">
        <f t="shared" si="547"/>
        <v>0.17626270193095789</v>
      </c>
      <c r="D938">
        <f t="shared" si="548"/>
        <v>5.7877404082672085E-2</v>
      </c>
      <c r="F938">
        <f t="shared" si="549"/>
        <v>1.6729086245815355E-2</v>
      </c>
      <c r="G938">
        <f t="shared" si="550"/>
        <v>2.3113994142314839E-2</v>
      </c>
      <c r="H938">
        <f t="shared" si="551"/>
        <v>4.0092008774369942E-2</v>
      </c>
      <c r="I938">
        <f t="shared" si="552"/>
        <v>9.3912957275526458E-3</v>
      </c>
      <c r="L938">
        <f t="shared" si="553"/>
        <v>5.5396751534490016E-2</v>
      </c>
      <c r="M938">
        <f t="shared" si="554"/>
        <v>6.356996192159281E-2</v>
      </c>
      <c r="N938">
        <f t="shared" si="555"/>
        <v>5.6199666173982921E-2</v>
      </c>
      <c r="O938">
        <f t="shared" si="556"/>
        <v>9.6944315185357524E-2</v>
      </c>
      <c r="Q938">
        <f t="shared" si="557"/>
        <v>5.9321978994852512E-3</v>
      </c>
      <c r="R938">
        <f t="shared" si="558"/>
        <v>8.0577673337716323E-3</v>
      </c>
      <c r="S938">
        <f t="shared" si="559"/>
        <v>6.1410082365763235E-3</v>
      </c>
      <c r="T938">
        <f t="shared" si="560"/>
        <v>1.6737282704925627E-2</v>
      </c>
      <c r="V938">
        <f t="shared" si="561"/>
        <v>0.20409371166864979</v>
      </c>
      <c r="W938">
        <f t="shared" si="562"/>
        <v>0.15511114489087155</v>
      </c>
      <c r="X938">
        <f t="shared" si="563"/>
        <v>0.21543227563267076</v>
      </c>
      <c r="Y938">
        <f t="shared" si="564"/>
        <v>0.16859909327407638</v>
      </c>
      <c r="AA938">
        <f t="shared" si="565"/>
        <v>3.5087828705206069E-2</v>
      </c>
      <c r="AB938">
        <f t="shared" si="566"/>
        <v>2.2222285415651622E-2</v>
      </c>
      <c r="AC938">
        <f t="shared" si="567"/>
        <v>3.806596552237819E-2</v>
      </c>
      <c r="AD938">
        <f t="shared" si="568"/>
        <v>2.5764969991546944E-2</v>
      </c>
      <c r="AF938">
        <f t="shared" si="569"/>
        <v>0.11750839891281228</v>
      </c>
      <c r="AG938">
        <f t="shared" si="570"/>
        <v>8.0787190383092858E-2</v>
      </c>
      <c r="AH938">
        <f t="shared" si="571"/>
        <v>0.17626270193095789</v>
      </c>
      <c r="AI938">
        <f t="shared" si="572"/>
        <v>0.10771602178879688</v>
      </c>
      <c r="AK938">
        <f t="shared" si="573"/>
        <v>1.0101013810226678E-2</v>
      </c>
      <c r="AL938">
        <f t="shared" si="574"/>
        <v>4.3406354299571035E-4</v>
      </c>
      <c r="AM938">
        <f t="shared" si="575"/>
        <v>2.5568231475531871E-2</v>
      </c>
      <c r="AN938">
        <f t="shared" si="576"/>
        <v>7.523145966383404E-3</v>
      </c>
    </row>
    <row r="939" spans="1:40" x14ac:dyDescent="0.25">
      <c r="A939">
        <f t="shared" si="545"/>
        <v>9.4579640786524297E-2</v>
      </c>
      <c r="B939">
        <f t="shared" si="546"/>
        <v>0.11079362582111925</v>
      </c>
      <c r="C939">
        <f t="shared" si="547"/>
        <v>0.19388900629945383</v>
      </c>
      <c r="D939">
        <f t="shared" si="548"/>
        <v>5.7877404082672085E-2</v>
      </c>
      <c r="F939">
        <f t="shared" si="549"/>
        <v>1.8909241432815301E-2</v>
      </c>
      <c r="G939">
        <f t="shared" si="550"/>
        <v>2.3113994142314839E-2</v>
      </c>
      <c r="H939">
        <f t="shared" si="551"/>
        <v>4.4663016512058305E-2</v>
      </c>
      <c r="I939">
        <f t="shared" si="552"/>
        <v>9.3912957275526458E-3</v>
      </c>
      <c r="L939">
        <f t="shared" si="553"/>
        <v>5.5396751534490016E-2</v>
      </c>
      <c r="M939">
        <f t="shared" si="554"/>
        <v>9.6944315185357524E-2</v>
      </c>
      <c r="N939">
        <f t="shared" si="555"/>
        <v>5.7026197835285536E-2</v>
      </c>
      <c r="O939">
        <f t="shared" si="556"/>
        <v>9.6944315185357524E-2</v>
      </c>
      <c r="Q939">
        <f t="shared" si="557"/>
        <v>5.9321978994852512E-3</v>
      </c>
      <c r="R939">
        <f t="shared" si="558"/>
        <v>1.6737282704925627E-2</v>
      </c>
      <c r="S939">
        <f t="shared" si="559"/>
        <v>6.3559605444854731E-3</v>
      </c>
      <c r="T939">
        <f t="shared" si="560"/>
        <v>1.6737282704925627E-2</v>
      </c>
      <c r="V939">
        <f t="shared" si="561"/>
        <v>0.20409371166864979</v>
      </c>
      <c r="W939" t="str">
        <f t="shared" si="562"/>
        <v>nan</v>
      </c>
      <c r="X939" t="str">
        <f t="shared" si="563"/>
        <v>nan</v>
      </c>
      <c r="Y939">
        <f t="shared" si="564"/>
        <v>0.16157411970380231</v>
      </c>
      <c r="AA939">
        <f t="shared" si="565"/>
        <v>3.5087828705206069E-2</v>
      </c>
      <c r="AB939" t="e">
        <f t="shared" si="566"/>
        <v>#VALUE!</v>
      </c>
      <c r="AC939" t="e">
        <f t="shared" si="567"/>
        <v>#VALUE!</v>
      </c>
      <c r="AD939">
        <f t="shared" si="568"/>
        <v>2.3919821655683515E-2</v>
      </c>
      <c r="AF939">
        <f t="shared" si="569"/>
        <v>0.12118054082875371</v>
      </c>
      <c r="AG939">
        <f t="shared" si="570"/>
        <v>9.2328430693663505E-2</v>
      </c>
      <c r="AH939">
        <f t="shared" si="571"/>
        <v>0.18465617942671642</v>
      </c>
      <c r="AI939" t="str">
        <f t="shared" si="572"/>
        <v>nan</v>
      </c>
      <c r="AK939">
        <f t="shared" si="573"/>
        <v>1.1067714381829331E-2</v>
      </c>
      <c r="AL939">
        <f t="shared" si="574"/>
        <v>3.4723240080387491E-3</v>
      </c>
      <c r="AM939">
        <f t="shared" si="575"/>
        <v>2.7777835482844206E-2</v>
      </c>
      <c r="AN939" t="e">
        <f t="shared" si="576"/>
        <v>#VALUE!</v>
      </c>
    </row>
    <row r="940" spans="1:40" x14ac:dyDescent="0.25">
      <c r="A940">
        <f t="shared" si="545"/>
        <v>9.0181083615900728E-2</v>
      </c>
      <c r="B940">
        <f t="shared" si="546"/>
        <v>0.11079362582111925</v>
      </c>
      <c r="C940">
        <f t="shared" si="547"/>
        <v>0.19388900629945383</v>
      </c>
      <c r="D940">
        <f t="shared" si="548"/>
        <v>5.4616455938174172E-2</v>
      </c>
      <c r="F940">
        <f t="shared" si="549"/>
        <v>1.7768569035399948E-2</v>
      </c>
      <c r="G940">
        <f t="shared" si="550"/>
        <v>2.3113994142314839E-2</v>
      </c>
      <c r="H940">
        <f t="shared" si="551"/>
        <v>4.4663016512058305E-2</v>
      </c>
      <c r="I940">
        <f t="shared" si="552"/>
        <v>8.5456380735669298E-3</v>
      </c>
      <c r="L940">
        <f t="shared" si="553"/>
        <v>5.4616455938174172E-2</v>
      </c>
      <c r="M940">
        <f t="shared" si="554"/>
        <v>6.1552097695489458E-2</v>
      </c>
      <c r="N940">
        <f t="shared" si="555"/>
        <v>5.6199666173982921E-2</v>
      </c>
      <c r="O940">
        <f t="shared" si="556"/>
        <v>9.4579640786524297E-2</v>
      </c>
      <c r="Q940">
        <f t="shared" si="557"/>
        <v>5.7292699934748505E-3</v>
      </c>
      <c r="R940">
        <f t="shared" si="558"/>
        <v>7.53299061588445E-3</v>
      </c>
      <c r="S940">
        <f t="shared" si="559"/>
        <v>6.1410082365763235E-3</v>
      </c>
      <c r="T940">
        <f t="shared" si="560"/>
        <v>1.612231265201584E-2</v>
      </c>
      <c r="V940">
        <f t="shared" si="561"/>
        <v>0.21543227563267076</v>
      </c>
      <c r="W940">
        <f t="shared" si="562"/>
        <v>3.8777726074143013</v>
      </c>
      <c r="X940" t="str">
        <f t="shared" si="563"/>
        <v>nan</v>
      </c>
      <c r="Y940">
        <f t="shared" si="564"/>
        <v>0.16157411970380231</v>
      </c>
      <c r="AA940">
        <f t="shared" si="565"/>
        <v>3.806596552237819E-2</v>
      </c>
      <c r="AB940">
        <f t="shared" si="566"/>
        <v>1</v>
      </c>
      <c r="AC940" t="e">
        <f t="shared" si="567"/>
        <v>#VALUE!</v>
      </c>
      <c r="AD940">
        <f t="shared" si="568"/>
        <v>2.3919821655683515E-2</v>
      </c>
      <c r="AF940">
        <f t="shared" si="569"/>
        <v>0.12118054082875371</v>
      </c>
      <c r="AG940">
        <f t="shared" si="570"/>
        <v>8.2506208592196567E-2</v>
      </c>
      <c r="AH940">
        <f t="shared" si="571"/>
        <v>0.17626270193095789</v>
      </c>
      <c r="AI940" t="str">
        <f t="shared" si="572"/>
        <v>nan</v>
      </c>
      <c r="AK940">
        <f t="shared" si="573"/>
        <v>1.1067714381829331E-2</v>
      </c>
      <c r="AL940">
        <f t="shared" si="574"/>
        <v>8.8659939900984173E-4</v>
      </c>
      <c r="AM940">
        <f t="shared" si="575"/>
        <v>2.5568231475531871E-2</v>
      </c>
      <c r="AN940" t="e">
        <f t="shared" si="576"/>
        <v>#VALUE!</v>
      </c>
    </row>
    <row r="941" spans="1:40" x14ac:dyDescent="0.25">
      <c r="A941">
        <f t="shared" si="545"/>
        <v>8.8131350965478944E-2</v>
      </c>
      <c r="B941">
        <f t="shared" si="546"/>
        <v>0.11079362582111925</v>
      </c>
      <c r="C941">
        <f t="shared" si="547"/>
        <v>0.18465617942671642</v>
      </c>
      <c r="D941">
        <f t="shared" si="548"/>
        <v>5.5396751534490016E-2</v>
      </c>
      <c r="F941">
        <f t="shared" si="549"/>
        <v>1.7237014399249642E-2</v>
      </c>
      <c r="G941">
        <f t="shared" si="550"/>
        <v>2.3113994142314839E-2</v>
      </c>
      <c r="H941">
        <f t="shared" si="551"/>
        <v>4.22686789246823E-2</v>
      </c>
      <c r="I941">
        <f t="shared" si="552"/>
        <v>8.7479911666417786E-3</v>
      </c>
      <c r="L941">
        <f t="shared" si="553"/>
        <v>5.6199666173982921E-2</v>
      </c>
      <c r="M941">
        <f t="shared" si="554"/>
        <v>6.6858327204653331E-2</v>
      </c>
      <c r="N941">
        <f t="shared" si="555"/>
        <v>5.7877404082672085E-2</v>
      </c>
      <c r="O941">
        <f t="shared" si="556"/>
        <v>9.9430264583934058E-2</v>
      </c>
      <c r="Q941">
        <f t="shared" si="557"/>
        <v>6.1410082365763235E-3</v>
      </c>
      <c r="R941">
        <f t="shared" si="558"/>
        <v>8.912957449209195E-3</v>
      </c>
      <c r="S941">
        <f t="shared" si="559"/>
        <v>6.577329859115316E-3</v>
      </c>
      <c r="T941">
        <f t="shared" si="560"/>
        <v>1.7383792192205566E-2</v>
      </c>
      <c r="V941">
        <f t="shared" si="561"/>
        <v>0.20409371166864979</v>
      </c>
      <c r="W941" t="str">
        <f t="shared" si="562"/>
        <v>nan</v>
      </c>
      <c r="X941" t="str">
        <f t="shared" si="563"/>
        <v>nan</v>
      </c>
      <c r="Y941">
        <f t="shared" si="564"/>
        <v>0.15511114489087155</v>
      </c>
      <c r="AA941">
        <f t="shared" si="565"/>
        <v>3.5087828705206069E-2</v>
      </c>
      <c r="AB941" t="e">
        <f t="shared" si="566"/>
        <v>#VALUE!</v>
      </c>
      <c r="AC941" t="e">
        <f t="shared" si="567"/>
        <v>#VALUE!</v>
      </c>
      <c r="AD941">
        <f t="shared" si="568"/>
        <v>2.2222285415651622E-2</v>
      </c>
      <c r="AF941">
        <f t="shared" si="569"/>
        <v>0.77555452148286019</v>
      </c>
      <c r="AG941">
        <f t="shared" si="570"/>
        <v>9.0181083615900728E-2</v>
      </c>
      <c r="AH941">
        <f t="shared" si="571"/>
        <v>0.18465617942671642</v>
      </c>
      <c r="AI941">
        <f t="shared" si="572"/>
        <v>0.10771602178879688</v>
      </c>
      <c r="AK941">
        <f t="shared" si="573"/>
        <v>0.18333330640431336</v>
      </c>
      <c r="AL941">
        <f t="shared" si="574"/>
        <v>2.9070295028098079E-3</v>
      </c>
      <c r="AM941">
        <f t="shared" si="575"/>
        <v>2.7777835482844206E-2</v>
      </c>
      <c r="AN941">
        <f t="shared" si="576"/>
        <v>7.523145966383404E-3</v>
      </c>
    </row>
    <row r="942" spans="1:40" x14ac:dyDescent="0.25">
      <c r="A942">
        <f t="shared" si="545"/>
        <v>9.6944315185357524E-2</v>
      </c>
      <c r="B942">
        <f t="shared" si="546"/>
        <v>0.11079362582111925</v>
      </c>
      <c r="C942">
        <f t="shared" si="547"/>
        <v>0.16859909327407638</v>
      </c>
      <c r="D942">
        <f t="shared" si="548"/>
        <v>5.7877404082672085E-2</v>
      </c>
      <c r="F942">
        <f t="shared" si="549"/>
        <v>1.9522469523526105E-2</v>
      </c>
      <c r="G942">
        <f t="shared" si="550"/>
        <v>2.3113994142314839E-2</v>
      </c>
      <c r="H942">
        <f t="shared" si="551"/>
        <v>3.8104614608419192E-2</v>
      </c>
      <c r="I942">
        <f t="shared" si="552"/>
        <v>9.3912957275526458E-3</v>
      </c>
      <c r="L942">
        <f t="shared" si="553"/>
        <v>5.6199666173982921E-2</v>
      </c>
      <c r="M942">
        <f t="shared" si="554"/>
        <v>0.1491453227281066</v>
      </c>
      <c r="N942">
        <f t="shared" si="555"/>
        <v>5.7026197835285536E-2</v>
      </c>
      <c r="O942">
        <f t="shared" si="556"/>
        <v>9.0181083615900728E-2</v>
      </c>
      <c r="Q942">
        <f t="shared" si="557"/>
        <v>6.1410082365763235E-3</v>
      </c>
      <c r="R942">
        <f t="shared" si="558"/>
        <v>3.0312959925581608E-2</v>
      </c>
      <c r="S942">
        <f t="shared" si="559"/>
        <v>6.3559605444854731E-3</v>
      </c>
      <c r="T942">
        <f t="shared" si="560"/>
        <v>1.4978400011324255E-2</v>
      </c>
      <c r="V942">
        <f t="shared" si="561"/>
        <v>0.21543227563267076</v>
      </c>
      <c r="W942">
        <f t="shared" si="562"/>
        <v>1.9388900629945383</v>
      </c>
      <c r="X942" t="str">
        <f t="shared" si="563"/>
        <v>nan</v>
      </c>
      <c r="Y942">
        <f t="shared" si="564"/>
        <v>0.15511114489087155</v>
      </c>
      <c r="AA942">
        <f t="shared" si="565"/>
        <v>3.806596552237819E-2</v>
      </c>
      <c r="AB942">
        <f t="shared" si="566"/>
        <v>0.49074172813845801</v>
      </c>
      <c r="AC942" t="e">
        <f t="shared" si="567"/>
        <v>#VALUE!</v>
      </c>
      <c r="AD942">
        <f t="shared" si="568"/>
        <v>2.2222285415651622E-2</v>
      </c>
      <c r="AF942">
        <f t="shared" si="569"/>
        <v>0.11079362582111925</v>
      </c>
      <c r="AG942">
        <f t="shared" si="570"/>
        <v>1.2925925399314151</v>
      </c>
      <c r="AH942">
        <f t="shared" si="571"/>
        <v>0.19388900629945383</v>
      </c>
      <c r="AI942">
        <f t="shared" si="572"/>
        <v>0.11750839891281228</v>
      </c>
      <c r="AK942">
        <f t="shared" si="573"/>
        <v>8.3333329486177023E-3</v>
      </c>
      <c r="AL942">
        <f t="shared" si="574"/>
        <v>0.31944486184412607</v>
      </c>
      <c r="AM942">
        <f t="shared" si="575"/>
        <v>3.0208400319305707E-2</v>
      </c>
      <c r="AN942">
        <f t="shared" si="576"/>
        <v>1.0101013810226678E-2</v>
      </c>
    </row>
    <row r="943" spans="1:40" x14ac:dyDescent="0.25">
      <c r="A943">
        <f t="shared" si="545"/>
        <v>9.4579640786524297E-2</v>
      </c>
      <c r="B943">
        <f t="shared" si="546"/>
        <v>0.11079362582111925</v>
      </c>
      <c r="C943">
        <f t="shared" si="547"/>
        <v>0.17626270193095789</v>
      </c>
      <c r="D943">
        <f t="shared" si="548"/>
        <v>5.8754061374492517E-2</v>
      </c>
      <c r="F943">
        <f t="shared" si="549"/>
        <v>1.8909241432815301E-2</v>
      </c>
      <c r="G943">
        <f t="shared" si="550"/>
        <v>2.3113994142314839E-2</v>
      </c>
      <c r="H943">
        <f t="shared" si="551"/>
        <v>4.0092008774369942E-2</v>
      </c>
      <c r="I943">
        <f t="shared" si="552"/>
        <v>9.6186381800848018E-3</v>
      </c>
      <c r="L943">
        <f t="shared" si="553"/>
        <v>5.7026197835285536E-2</v>
      </c>
      <c r="M943">
        <f t="shared" si="554"/>
        <v>6.356996192159281E-2</v>
      </c>
      <c r="N943">
        <f t="shared" si="555"/>
        <v>5.7877404082672085E-2</v>
      </c>
      <c r="O943">
        <f t="shared" si="556"/>
        <v>9.4579640786524297E-2</v>
      </c>
      <c r="Q943">
        <f t="shared" si="557"/>
        <v>6.3559605444854731E-3</v>
      </c>
      <c r="R943">
        <f t="shared" si="558"/>
        <v>8.0577673337716323E-3</v>
      </c>
      <c r="S943">
        <f t="shared" si="559"/>
        <v>6.577329859115316E-3</v>
      </c>
      <c r="T943">
        <f t="shared" si="560"/>
        <v>1.612231265201584E-2</v>
      </c>
      <c r="V943">
        <f t="shared" si="561"/>
        <v>3.8777726074143013</v>
      </c>
      <c r="W943">
        <f t="shared" si="562"/>
        <v>0.15511114489087155</v>
      </c>
      <c r="X943">
        <f t="shared" si="563"/>
        <v>0.22810479134114214</v>
      </c>
      <c r="Y943">
        <f t="shared" si="564"/>
        <v>0.16157411970380231</v>
      </c>
      <c r="AA943">
        <f t="shared" si="565"/>
        <v>1</v>
      </c>
      <c r="AB943">
        <f t="shared" si="566"/>
        <v>2.2222285415651622E-2</v>
      </c>
      <c r="AC943">
        <f t="shared" si="567"/>
        <v>4.1394472176073248E-2</v>
      </c>
      <c r="AD943">
        <f t="shared" si="568"/>
        <v>2.3919821655683515E-2</v>
      </c>
      <c r="AF943">
        <f t="shared" si="569"/>
        <v>0.11750839891281228</v>
      </c>
      <c r="AG943">
        <f t="shared" si="570"/>
        <v>8.429926238145416E-2</v>
      </c>
      <c r="AH943">
        <f t="shared" si="571"/>
        <v>0.16859909327407638</v>
      </c>
      <c r="AI943">
        <f t="shared" si="572"/>
        <v>0.10480477490554468</v>
      </c>
      <c r="AK943">
        <f t="shared" si="573"/>
        <v>1.0101013810226678E-2</v>
      </c>
      <c r="AL943">
        <f t="shared" si="574"/>
        <v>1.3586253072311043E-3</v>
      </c>
      <c r="AM943">
        <f t="shared" si="575"/>
        <v>2.355076727106168E-2</v>
      </c>
      <c r="AN943">
        <f t="shared" si="576"/>
        <v>6.7567529209787728E-3</v>
      </c>
    </row>
    <row r="944" spans="1:40" x14ac:dyDescent="0.25">
      <c r="A944">
        <f t="shared" si="545"/>
        <v>9.0181083615900728E-2</v>
      </c>
      <c r="B944">
        <f t="shared" si="546"/>
        <v>0.11079362582111925</v>
      </c>
      <c r="C944">
        <f t="shared" si="547"/>
        <v>0.19388900629945383</v>
      </c>
      <c r="D944">
        <f t="shared" si="548"/>
        <v>5.7877404082672085E-2</v>
      </c>
      <c r="F944">
        <f t="shared" si="549"/>
        <v>1.7768569035399948E-2</v>
      </c>
      <c r="G944">
        <f t="shared" si="550"/>
        <v>2.3113994142314839E-2</v>
      </c>
      <c r="H944">
        <f t="shared" si="551"/>
        <v>4.4663016512058305E-2</v>
      </c>
      <c r="I944">
        <f t="shared" si="552"/>
        <v>9.3912957275526458E-3</v>
      </c>
      <c r="L944">
        <f t="shared" si="553"/>
        <v>5.4616455938174172E-2</v>
      </c>
      <c r="M944">
        <f t="shared" si="554"/>
        <v>9.2328430693663505E-2</v>
      </c>
      <c r="N944">
        <f t="shared" si="555"/>
        <v>5.8754061374492517E-2</v>
      </c>
      <c r="O944">
        <f t="shared" si="556"/>
        <v>9.9430264583934058E-2</v>
      </c>
      <c r="Q944">
        <f t="shared" si="557"/>
        <v>5.7292699934748505E-3</v>
      </c>
      <c r="R944">
        <f t="shared" si="558"/>
        <v>1.5536850742079847E-2</v>
      </c>
      <c r="S944">
        <f t="shared" si="559"/>
        <v>6.8053181104367555E-3</v>
      </c>
      <c r="T944">
        <f t="shared" si="560"/>
        <v>1.7383792192205566E-2</v>
      </c>
      <c r="V944">
        <f t="shared" si="561"/>
        <v>0.20409371166864979</v>
      </c>
      <c r="W944" t="str">
        <f t="shared" si="562"/>
        <v>nan</v>
      </c>
      <c r="X944" t="str">
        <f t="shared" si="563"/>
        <v>nan</v>
      </c>
      <c r="Y944">
        <f t="shared" si="564"/>
        <v>0.15511114489087155</v>
      </c>
      <c r="AA944">
        <f t="shared" si="565"/>
        <v>3.5087828705206069E-2</v>
      </c>
      <c r="AB944" t="e">
        <f t="shared" si="566"/>
        <v>#VALUE!</v>
      </c>
      <c r="AC944" t="e">
        <f t="shared" si="567"/>
        <v>#VALUE!</v>
      </c>
      <c r="AD944">
        <f t="shared" si="568"/>
        <v>2.2222285415651622E-2</v>
      </c>
      <c r="AF944">
        <f t="shared" si="569"/>
        <v>0.11079362582111925</v>
      </c>
      <c r="AG944">
        <f t="shared" si="570"/>
        <v>8.8131350965478944E-2</v>
      </c>
      <c r="AH944">
        <f t="shared" si="571"/>
        <v>0.18465617942671642</v>
      </c>
      <c r="AI944" t="str">
        <f t="shared" si="572"/>
        <v>nan</v>
      </c>
      <c r="AK944">
        <f t="shared" si="573"/>
        <v>8.3333329486177023E-3</v>
      </c>
      <c r="AL944">
        <f t="shared" si="574"/>
        <v>2.3674322404618003E-3</v>
      </c>
      <c r="AM944">
        <f t="shared" si="575"/>
        <v>2.7777835482844206E-2</v>
      </c>
      <c r="AN944" t="e">
        <f t="shared" si="576"/>
        <v>#VALUE!</v>
      </c>
    </row>
    <row r="945" spans="1:40" x14ac:dyDescent="0.25">
      <c r="A945">
        <f t="shared" si="545"/>
        <v>9.9430264583934058E-2</v>
      </c>
      <c r="B945">
        <f t="shared" si="546"/>
        <v>0.11079362582111925</v>
      </c>
      <c r="C945">
        <f t="shared" si="547"/>
        <v>0.20409371166864979</v>
      </c>
      <c r="D945">
        <f t="shared" si="548"/>
        <v>5.7877404082672085E-2</v>
      </c>
      <c r="F945">
        <f t="shared" si="549"/>
        <v>2.0167147710106446E-2</v>
      </c>
      <c r="G945">
        <f t="shared" si="550"/>
        <v>2.3113994142314839E-2</v>
      </c>
      <c r="H945">
        <f t="shared" si="551"/>
        <v>4.7309390149336245E-2</v>
      </c>
      <c r="I945">
        <f t="shared" si="552"/>
        <v>9.3912957275526458E-3</v>
      </c>
      <c r="L945">
        <f t="shared" si="553"/>
        <v>5.4616455938174172E-2</v>
      </c>
      <c r="M945">
        <f t="shared" si="554"/>
        <v>9.2328430693663505E-2</v>
      </c>
      <c r="N945">
        <f t="shared" si="555"/>
        <v>5.7026197835285536E-2</v>
      </c>
      <c r="O945">
        <f t="shared" si="556"/>
        <v>9.9430264583934058E-2</v>
      </c>
      <c r="Q945">
        <f t="shared" si="557"/>
        <v>5.7292699934748505E-3</v>
      </c>
      <c r="R945">
        <f t="shared" si="558"/>
        <v>1.5536850742079847E-2</v>
      </c>
      <c r="S945">
        <f t="shared" si="559"/>
        <v>6.3559605444854731E-3</v>
      </c>
      <c r="T945">
        <f t="shared" si="560"/>
        <v>1.7383792192205566E-2</v>
      </c>
      <c r="V945">
        <f t="shared" si="561"/>
        <v>0.21543227563267076</v>
      </c>
      <c r="W945">
        <f t="shared" si="562"/>
        <v>1.9388900629945383</v>
      </c>
      <c r="X945">
        <f t="shared" si="563"/>
        <v>0.22810479134114214</v>
      </c>
      <c r="Y945">
        <f t="shared" si="564"/>
        <v>0.16157411970380231</v>
      </c>
      <c r="AA945">
        <f t="shared" si="565"/>
        <v>3.806596552237819E-2</v>
      </c>
      <c r="AB945">
        <f t="shared" si="566"/>
        <v>0.49074172813845801</v>
      </c>
      <c r="AC945">
        <f t="shared" si="567"/>
        <v>4.1394472176073248E-2</v>
      </c>
      <c r="AD945">
        <f t="shared" si="568"/>
        <v>2.3919821655683515E-2</v>
      </c>
      <c r="AF945">
        <f t="shared" si="569"/>
        <v>0.64629543456905025</v>
      </c>
      <c r="AG945">
        <f t="shared" si="570"/>
        <v>8.2506208592196567E-2</v>
      </c>
      <c r="AH945">
        <f t="shared" si="571"/>
        <v>0.17626270193095789</v>
      </c>
      <c r="AI945">
        <f t="shared" si="572"/>
        <v>0.10480477490554468</v>
      </c>
      <c r="AK945">
        <f t="shared" si="573"/>
        <v>0.14930552750449311</v>
      </c>
      <c r="AL945">
        <f t="shared" si="574"/>
        <v>8.8659939900984173E-4</v>
      </c>
      <c r="AM945">
        <f t="shared" si="575"/>
        <v>2.5568231475531871E-2</v>
      </c>
      <c r="AN945">
        <f t="shared" si="576"/>
        <v>6.7567529209787728E-3</v>
      </c>
    </row>
    <row r="946" spans="1:40" x14ac:dyDescent="0.25">
      <c r="A946">
        <f t="shared" ref="A946:A984" si="577">A625</f>
        <v>9.4579640786524297E-2</v>
      </c>
      <c r="B946">
        <f t="shared" ref="B946:B1002" si="578">N625</f>
        <v>0.11079362582111925</v>
      </c>
      <c r="C946">
        <f t="shared" ref="C946:C1009" si="579">AB625</f>
        <v>0.19388900629945383</v>
      </c>
      <c r="D946">
        <f t="shared" ref="D946:D1009" si="580">AQ625</f>
        <v>5.8754061374492517E-2</v>
      </c>
      <c r="F946">
        <f t="shared" ref="F946:F1009" si="581">(A946-MIN($A$753:$D$1062))/(MAX($A$753:$D$1062) - MIN($A$753:$D$1062))</f>
        <v>1.8909241432815301E-2</v>
      </c>
      <c r="G946">
        <f t="shared" ref="G946:G1009" si="582">(B946-MIN($A$753:$D$1062))/(MAX($A$753:$D$1062) - MIN($A$753:$D$1062))</f>
        <v>2.3113994142314839E-2</v>
      </c>
      <c r="H946">
        <f t="shared" ref="H946:H1009" si="583">(C946-MIN($A$753:$D$1062))/(MAX($A$753:$D$1062) - MIN($A$753:$D$1062))</f>
        <v>4.4663016512058305E-2</v>
      </c>
      <c r="I946">
        <f t="shared" ref="I946:I1009" si="584">(D946-MIN($A$753:$D$1062))/(MAX($A$753:$D$1062) - MIN($A$753:$D$1062))</f>
        <v>9.6186381800848018E-3</v>
      </c>
      <c r="L946">
        <f t="shared" ref="L946:L1009" si="585">B625</f>
        <v>5.6199666173982921E-2</v>
      </c>
      <c r="M946">
        <f t="shared" ref="M946:M1002" si="586">O625</f>
        <v>6.6858327204653331E-2</v>
      </c>
      <c r="N946">
        <f t="shared" ref="N946:N1009" si="587">AC625</f>
        <v>5.8754061374492517E-2</v>
      </c>
      <c r="O946">
        <f t="shared" ref="O946:O1009" si="588">AR625</f>
        <v>9.9430264583934058E-2</v>
      </c>
      <c r="Q946">
        <f t="shared" ref="Q946:Q1009" si="589">(L946-MIN($L$753:$O$1062))/(MAX($L$753:$O$1062)-MIN($L$753:$O$1062))</f>
        <v>6.1410082365763235E-3</v>
      </c>
      <c r="R946">
        <f t="shared" ref="R946:R1009" si="590">(M946-MIN($L$753:$O$1062))/(MAX($L$753:$O$1062)-MIN($L$753:$O$1062))</f>
        <v>8.912957449209195E-3</v>
      </c>
      <c r="S946">
        <f t="shared" ref="S946:S1009" si="591">(N946-MIN($L$753:$O$1062))/(MAX($L$753:$O$1062)-MIN($L$753:$O$1062))</f>
        <v>6.8053181104367555E-3</v>
      </c>
      <c r="T946">
        <f t="shared" ref="T946:T1009" si="592">(O946-MIN($L$753:$O$1062))/(MAX($L$753:$O$1062)-MIN($L$753:$O$1062))</f>
        <v>1.7383792192205566E-2</v>
      </c>
      <c r="V946">
        <f t="shared" ref="V946:V1009" si="593">D625</f>
        <v>0.21543227563267076</v>
      </c>
      <c r="W946">
        <f t="shared" ref="W946:W1002" si="594">Q625</f>
        <v>3.8777726074143013</v>
      </c>
      <c r="X946" t="str">
        <f t="shared" ref="X946:X1009" si="595">AE625</f>
        <v>nan</v>
      </c>
      <c r="Y946">
        <f t="shared" ref="Y946:Y1009" si="596">AT625</f>
        <v>0.15511114489087155</v>
      </c>
      <c r="AA946">
        <f t="shared" ref="AA946:AA1009" si="597">(V946-MIN($V$753:$Y$1062))/(MAX($V$753:$Y$1062)-MIN($V$753:$Y$1062))</f>
        <v>3.806596552237819E-2</v>
      </c>
      <c r="AB946">
        <f t="shared" ref="AB946:AB1009" si="598">(W946-MIN($V$753:$Y$1062))/(MAX($V$753:$Y$1062)-MIN($V$753:$Y$1062))</f>
        <v>1</v>
      </c>
      <c r="AC946" t="e">
        <f t="shared" ref="AC946:AC1009" si="599">(X946-MIN($V$753:$Y$1062))/(MAX($V$753:$Y$1062)-MIN($V$753:$Y$1062))</f>
        <v>#VALUE!</v>
      </c>
      <c r="AD946">
        <f t="shared" ref="AD946:AD1009" si="600">(Y946-MIN($V$753:$Y$1062))/(MAX($V$753:$Y$1062)-MIN($V$753:$Y$1062))</f>
        <v>2.2222285415651622E-2</v>
      </c>
      <c r="AF946">
        <f t="shared" ref="AF946:AF1009" si="601">C625</f>
        <v>0.12118054082875371</v>
      </c>
      <c r="AG946">
        <f t="shared" ref="AG946:AG1002" si="602">P625</f>
        <v>8.8131350965478944E-2</v>
      </c>
      <c r="AH946">
        <f t="shared" ref="AH946:AH1009" si="603">AD625</f>
        <v>0.18465617942671642</v>
      </c>
      <c r="AI946" t="str">
        <f t="shared" ref="AI946:AI1009" si="604">AS625</f>
        <v>nan</v>
      </c>
      <c r="AK946">
        <f t="shared" ref="AK946:AK1009" si="605">(AF946-MIN($AF$753:$AI$1062))/(MAX($AF$753:$AI$1062)-MIN($AF$753:$AI$1062))</f>
        <v>1.1067714381829331E-2</v>
      </c>
      <c r="AL946">
        <f t="shared" ref="AL946:AL1009" si="606">(AG946-MIN($AF$753:$AI$1062))/(MAX($AF$753:$AI$1062)-MIN($AF$753:$AI$1062))</f>
        <v>2.3674322404618003E-3</v>
      </c>
      <c r="AM946">
        <f t="shared" ref="AM946:AM1009" si="607">(AH946-MIN($AF$753:$AI$1062))/(MAX($AF$753:$AI$1062)-MIN($AF$753:$AI$1062))</f>
        <v>2.7777835482844206E-2</v>
      </c>
      <c r="AN946" t="e">
        <f t="shared" ref="AN946:AN1009" si="608">(AI946-MIN($AF$753:$AI$1062))/(MAX($AF$753:$AI$1062)-MIN($AF$753:$AI$1062))</f>
        <v>#VALUE!</v>
      </c>
    </row>
    <row r="947" spans="1:40" x14ac:dyDescent="0.25">
      <c r="A947">
        <f t="shared" si="577"/>
        <v>8.8131350965478944E-2</v>
      </c>
      <c r="B947">
        <f t="shared" si="578"/>
        <v>0.11079362582111925</v>
      </c>
      <c r="C947">
        <f t="shared" si="579"/>
        <v>0.17626270193095789</v>
      </c>
      <c r="D947">
        <f t="shared" si="580"/>
        <v>5.8754061374492517E-2</v>
      </c>
      <c r="F947">
        <f t="shared" si="581"/>
        <v>1.7237014399249642E-2</v>
      </c>
      <c r="G947">
        <f t="shared" si="582"/>
        <v>2.3113994142314839E-2</v>
      </c>
      <c r="H947">
        <f t="shared" si="583"/>
        <v>4.0092008774369942E-2</v>
      </c>
      <c r="I947">
        <f t="shared" si="584"/>
        <v>9.6186381800848018E-3</v>
      </c>
      <c r="L947">
        <f t="shared" si="585"/>
        <v>5.5396751534490016E-2</v>
      </c>
      <c r="M947">
        <f t="shared" si="586"/>
        <v>6.1552097695489458E-2</v>
      </c>
      <c r="N947">
        <f t="shared" si="587"/>
        <v>5.9658040114066176E-2</v>
      </c>
      <c r="O947">
        <f t="shared" si="588"/>
        <v>9.2328430693663505E-2</v>
      </c>
      <c r="Q947">
        <f t="shared" si="589"/>
        <v>5.9321978994852512E-3</v>
      </c>
      <c r="R947">
        <f t="shared" si="590"/>
        <v>7.53299061588445E-3</v>
      </c>
      <c r="S947">
        <f t="shared" si="591"/>
        <v>7.0404117256842652E-3</v>
      </c>
      <c r="T947">
        <f t="shared" si="592"/>
        <v>1.5536850742079847E-2</v>
      </c>
      <c r="V947" t="str">
        <f t="shared" si="593"/>
        <v>nan</v>
      </c>
      <c r="W947">
        <f t="shared" si="594"/>
        <v>1.9388900629945383</v>
      </c>
      <c r="X947" t="str">
        <f t="shared" si="595"/>
        <v>nan</v>
      </c>
      <c r="Y947">
        <f t="shared" si="596"/>
        <v>0.16859909327407638</v>
      </c>
      <c r="AA947" t="e">
        <f t="shared" si="597"/>
        <v>#VALUE!</v>
      </c>
      <c r="AB947">
        <f t="shared" si="598"/>
        <v>0.49074172813845801</v>
      </c>
      <c r="AC947" t="e">
        <f t="shared" si="599"/>
        <v>#VALUE!</v>
      </c>
      <c r="AD947">
        <f t="shared" si="600"/>
        <v>2.5764969991546944E-2</v>
      </c>
      <c r="AF947">
        <f t="shared" si="601"/>
        <v>0.13849207063649571</v>
      </c>
      <c r="AG947">
        <f t="shared" si="602"/>
        <v>7.9138341735187273E-2</v>
      </c>
      <c r="AH947">
        <f t="shared" si="603"/>
        <v>0.16157411970380231</v>
      </c>
      <c r="AI947">
        <f t="shared" si="604"/>
        <v>0.1292592539931415</v>
      </c>
      <c r="AK947">
        <f t="shared" si="605"/>
        <v>1.5625018032815872E-2</v>
      </c>
      <c r="AL947">
        <f t="shared" si="606"/>
        <v>0</v>
      </c>
      <c r="AM947">
        <f t="shared" si="607"/>
        <v>2.1701425355272336E-2</v>
      </c>
      <c r="AN947">
        <f t="shared" si="608"/>
        <v>1.3194455889265162E-2</v>
      </c>
    </row>
    <row r="948" spans="1:40" x14ac:dyDescent="0.25">
      <c r="A948">
        <f t="shared" si="577"/>
        <v>9.4579640786524297E-2</v>
      </c>
      <c r="B948">
        <f t="shared" si="578"/>
        <v>0.11079362582111925</v>
      </c>
      <c r="C948">
        <f t="shared" si="579"/>
        <v>0.20409371166864979</v>
      </c>
      <c r="D948">
        <f t="shared" si="580"/>
        <v>5.7877404082672085E-2</v>
      </c>
      <c r="F948">
        <f t="shared" si="581"/>
        <v>1.8909241432815301E-2</v>
      </c>
      <c r="G948">
        <f t="shared" si="582"/>
        <v>2.3113994142314839E-2</v>
      </c>
      <c r="H948">
        <f t="shared" si="583"/>
        <v>4.7309390149336245E-2</v>
      </c>
      <c r="I948">
        <f t="shared" si="584"/>
        <v>9.3912957275526458E-3</v>
      </c>
      <c r="L948">
        <f t="shared" si="585"/>
        <v>5.6199666173982921E-2</v>
      </c>
      <c r="M948">
        <f t="shared" si="586"/>
        <v>9.2328430693663505E-2</v>
      </c>
      <c r="N948">
        <f t="shared" si="587"/>
        <v>5.7026197835285536E-2</v>
      </c>
      <c r="O948">
        <f t="shared" si="588"/>
        <v>0.10204675169882331</v>
      </c>
      <c r="Q948">
        <f t="shared" si="589"/>
        <v>6.1410082365763235E-3</v>
      </c>
      <c r="R948">
        <f t="shared" si="590"/>
        <v>1.5536850742079847E-2</v>
      </c>
      <c r="S948">
        <f t="shared" si="591"/>
        <v>6.3559605444854731E-3</v>
      </c>
      <c r="T948">
        <f t="shared" si="592"/>
        <v>1.8064250026178463E-2</v>
      </c>
      <c r="V948">
        <f t="shared" si="593"/>
        <v>0.21543227563267076</v>
      </c>
      <c r="W948">
        <f t="shared" si="594"/>
        <v>3.8777726074143013</v>
      </c>
      <c r="X948" t="str">
        <f t="shared" si="595"/>
        <v>nan</v>
      </c>
      <c r="Y948">
        <f t="shared" si="596"/>
        <v>0.19388900629945383</v>
      </c>
      <c r="AA948">
        <f t="shared" si="597"/>
        <v>3.806596552237819E-2</v>
      </c>
      <c r="AB948">
        <f t="shared" si="598"/>
        <v>1</v>
      </c>
      <c r="AC948" t="e">
        <f t="shared" si="599"/>
        <v>#VALUE!</v>
      </c>
      <c r="AD948">
        <f t="shared" si="600"/>
        <v>3.240750614717914E-2</v>
      </c>
      <c r="AF948">
        <f t="shared" si="601"/>
        <v>0.13371647560810909</v>
      </c>
      <c r="AG948">
        <f t="shared" si="602"/>
        <v>9.2328430693663505E-2</v>
      </c>
      <c r="AH948">
        <f t="shared" si="603"/>
        <v>0.17626270193095789</v>
      </c>
      <c r="AI948">
        <f t="shared" si="604"/>
        <v>0.10771602178879688</v>
      </c>
      <c r="AK948">
        <f t="shared" si="605"/>
        <v>1.4367830661150639E-2</v>
      </c>
      <c r="AL948">
        <f t="shared" si="606"/>
        <v>3.4723240080387491E-3</v>
      </c>
      <c r="AM948">
        <f t="shared" si="607"/>
        <v>2.5568231475531871E-2</v>
      </c>
      <c r="AN948">
        <f t="shared" si="608"/>
        <v>7.523145966383404E-3</v>
      </c>
    </row>
    <row r="949" spans="1:40" x14ac:dyDescent="0.25">
      <c r="A949">
        <f t="shared" si="577"/>
        <v>9.2328430693663505E-2</v>
      </c>
      <c r="B949">
        <f t="shared" si="578"/>
        <v>0.11079362582111925</v>
      </c>
      <c r="C949">
        <f t="shared" si="579"/>
        <v>0.19388900629945383</v>
      </c>
      <c r="D949">
        <f t="shared" si="580"/>
        <v>6.2544954185821053E-2</v>
      </c>
      <c r="F949">
        <f t="shared" si="581"/>
        <v>1.8325437900407169E-2</v>
      </c>
      <c r="G949">
        <f t="shared" si="582"/>
        <v>2.3113994142314839E-2</v>
      </c>
      <c r="H949">
        <f t="shared" si="583"/>
        <v>4.4663016512058305E-2</v>
      </c>
      <c r="I949">
        <f t="shared" si="584"/>
        <v>1.0601725729866434E-2</v>
      </c>
      <c r="L949">
        <f t="shared" si="585"/>
        <v>5.3858126922061905E-2</v>
      </c>
      <c r="M949">
        <f t="shared" si="586"/>
        <v>6.356996192159281E-2</v>
      </c>
      <c r="N949" t="str">
        <f t="shared" si="587"/>
        <v>nan</v>
      </c>
      <c r="O949">
        <f t="shared" si="588"/>
        <v>9.0181083615900728E-2</v>
      </c>
      <c r="Q949">
        <f t="shared" si="589"/>
        <v>5.532054835484519E-3</v>
      </c>
      <c r="R949">
        <f t="shared" si="590"/>
        <v>8.0577673337716323E-3</v>
      </c>
      <c r="S949" t="e">
        <f t="shared" si="591"/>
        <v>#VALUE!</v>
      </c>
      <c r="T949">
        <f t="shared" si="592"/>
        <v>1.4978400011324255E-2</v>
      </c>
      <c r="V949">
        <f t="shared" si="593"/>
        <v>0.21543227563267076</v>
      </c>
      <c r="W949">
        <f t="shared" si="594"/>
        <v>0.17626270193095789</v>
      </c>
      <c r="X949" t="str">
        <f t="shared" si="595"/>
        <v>nan</v>
      </c>
      <c r="Y949">
        <f t="shared" si="596"/>
        <v>0.15511114489087155</v>
      </c>
      <c r="AA949">
        <f t="shared" si="597"/>
        <v>3.806596552237819E-2</v>
      </c>
      <c r="AB949">
        <f t="shared" si="598"/>
        <v>2.777785938088052E-2</v>
      </c>
      <c r="AC949" t="e">
        <f t="shared" si="599"/>
        <v>#VALUE!</v>
      </c>
      <c r="AD949">
        <f t="shared" si="600"/>
        <v>2.2222285415651622E-2</v>
      </c>
      <c r="AF949">
        <f t="shared" si="601"/>
        <v>0.1292592539931415</v>
      </c>
      <c r="AG949">
        <f t="shared" si="602"/>
        <v>8.429926238145416E-2</v>
      </c>
      <c r="AH949" t="str">
        <f t="shared" si="603"/>
        <v>nan</v>
      </c>
      <c r="AI949">
        <f t="shared" si="604"/>
        <v>0.11079362582111925</v>
      </c>
      <c r="AK949">
        <f t="shared" si="605"/>
        <v>1.3194455889265162E-2</v>
      </c>
      <c r="AL949">
        <f t="shared" si="606"/>
        <v>1.3586253072311043E-3</v>
      </c>
      <c r="AM949" t="e">
        <f t="shared" si="607"/>
        <v>#VALUE!</v>
      </c>
      <c r="AN949">
        <f t="shared" si="608"/>
        <v>8.3333329486177023E-3</v>
      </c>
    </row>
    <row r="950" spans="1:40" x14ac:dyDescent="0.25">
      <c r="A950">
        <f t="shared" si="577"/>
        <v>9.4579640786524297E-2</v>
      </c>
      <c r="B950">
        <f t="shared" si="578"/>
        <v>0.11079362582111925</v>
      </c>
      <c r="C950" t="str">
        <f t="shared" si="579"/>
        <v>nan</v>
      </c>
      <c r="D950">
        <f t="shared" si="580"/>
        <v>5.8754061374492517E-2</v>
      </c>
      <c r="F950">
        <f t="shared" si="581"/>
        <v>1.8909241432815301E-2</v>
      </c>
      <c r="G950">
        <f t="shared" si="582"/>
        <v>2.3113994142314839E-2</v>
      </c>
      <c r="H950" t="e">
        <f t="shared" si="583"/>
        <v>#VALUE!</v>
      </c>
      <c r="I950">
        <f t="shared" si="584"/>
        <v>9.6186381800848018E-3</v>
      </c>
      <c r="L950">
        <f t="shared" si="585"/>
        <v>5.312028557465525E-2</v>
      </c>
      <c r="M950">
        <f t="shared" si="586"/>
        <v>6.8031376070643787E-2</v>
      </c>
      <c r="N950" t="str">
        <f t="shared" si="587"/>
        <v>nan</v>
      </c>
      <c r="O950">
        <f t="shared" si="588"/>
        <v>9.6944315185357524E-2</v>
      </c>
      <c r="Q950">
        <f t="shared" si="589"/>
        <v>5.3401678117667552E-3</v>
      </c>
      <c r="R950">
        <f t="shared" si="590"/>
        <v>9.2180269012825389E-3</v>
      </c>
      <c r="S950" t="e">
        <f t="shared" si="591"/>
        <v>#VALUE!</v>
      </c>
      <c r="T950">
        <f t="shared" si="592"/>
        <v>1.6737282704925627E-2</v>
      </c>
      <c r="V950">
        <f t="shared" si="593"/>
        <v>0.21543227563267076</v>
      </c>
      <c r="W950">
        <f t="shared" si="594"/>
        <v>3.8777726074143013</v>
      </c>
      <c r="X950" t="str">
        <f t="shared" si="595"/>
        <v>nan</v>
      </c>
      <c r="Y950">
        <f t="shared" si="596"/>
        <v>0.15511114489087155</v>
      </c>
      <c r="AA950">
        <f t="shared" si="597"/>
        <v>3.806596552237819E-2</v>
      </c>
      <c r="AB950">
        <f t="shared" si="598"/>
        <v>1</v>
      </c>
      <c r="AC950" t="e">
        <f t="shared" si="599"/>
        <v>#VALUE!</v>
      </c>
      <c r="AD950">
        <f t="shared" si="600"/>
        <v>2.2222285415651622E-2</v>
      </c>
      <c r="AF950">
        <f t="shared" si="601"/>
        <v>0.1292592539931415</v>
      </c>
      <c r="AG950">
        <f t="shared" si="602"/>
        <v>8.8131350965478944E-2</v>
      </c>
      <c r="AH950" t="str">
        <f t="shared" si="603"/>
        <v>nan</v>
      </c>
      <c r="AI950">
        <f t="shared" si="604"/>
        <v>0.10480477490554468</v>
      </c>
      <c r="AK950">
        <f t="shared" si="605"/>
        <v>1.3194455889265162E-2</v>
      </c>
      <c r="AL950">
        <f t="shared" si="606"/>
        <v>2.3674322404618003E-3</v>
      </c>
      <c r="AM950" t="e">
        <f t="shared" si="607"/>
        <v>#VALUE!</v>
      </c>
      <c r="AN950">
        <f t="shared" si="608"/>
        <v>6.7567529209787728E-3</v>
      </c>
    </row>
    <row r="951" spans="1:40" x14ac:dyDescent="0.25">
      <c r="A951">
        <f t="shared" si="577"/>
        <v>9.4579640786524297E-2</v>
      </c>
      <c r="B951">
        <f t="shared" si="578"/>
        <v>0.11079362582111925</v>
      </c>
      <c r="C951" t="str">
        <f t="shared" si="579"/>
        <v>nan</v>
      </c>
      <c r="D951">
        <f t="shared" si="580"/>
        <v>5.7877404082672085E-2</v>
      </c>
      <c r="F951">
        <f t="shared" si="581"/>
        <v>1.8909241432815301E-2</v>
      </c>
      <c r="G951">
        <f t="shared" si="582"/>
        <v>2.3113994142314839E-2</v>
      </c>
      <c r="H951" t="e">
        <f t="shared" si="583"/>
        <v>#VALUE!</v>
      </c>
      <c r="I951">
        <f t="shared" si="584"/>
        <v>9.3912957275526458E-3</v>
      </c>
      <c r="L951">
        <f t="shared" si="585"/>
        <v>5.5396751534490016E-2</v>
      </c>
      <c r="M951">
        <f t="shared" si="586"/>
        <v>9.6944315185357524E-2</v>
      </c>
      <c r="N951" t="str">
        <f t="shared" si="587"/>
        <v>nan</v>
      </c>
      <c r="O951">
        <f t="shared" si="588"/>
        <v>9.6944315185357524E-2</v>
      </c>
      <c r="Q951">
        <f t="shared" si="589"/>
        <v>5.9321978994852512E-3</v>
      </c>
      <c r="R951">
        <f t="shared" si="590"/>
        <v>1.6737282704925627E-2</v>
      </c>
      <c r="S951" t="e">
        <f t="shared" si="591"/>
        <v>#VALUE!</v>
      </c>
      <c r="T951">
        <f t="shared" si="592"/>
        <v>1.6737282704925627E-2</v>
      </c>
      <c r="V951">
        <f t="shared" si="593"/>
        <v>0.21543227563267076</v>
      </c>
      <c r="W951">
        <f t="shared" si="594"/>
        <v>3.8777726074143013</v>
      </c>
      <c r="X951" t="str">
        <f t="shared" si="595"/>
        <v>nan</v>
      </c>
      <c r="Y951">
        <f t="shared" si="596"/>
        <v>0.18465617942671642</v>
      </c>
      <c r="AA951">
        <f t="shared" si="597"/>
        <v>3.806596552237819E-2</v>
      </c>
      <c r="AB951">
        <f t="shared" si="598"/>
        <v>1</v>
      </c>
      <c r="AC951" t="e">
        <f t="shared" si="599"/>
        <v>#VALUE!</v>
      </c>
      <c r="AD951">
        <f t="shared" si="600"/>
        <v>2.9982452875572031E-2</v>
      </c>
      <c r="AF951">
        <f t="shared" si="601"/>
        <v>0.11750839891281228</v>
      </c>
      <c r="AG951">
        <f t="shared" si="602"/>
        <v>9.0181083615900728E-2</v>
      </c>
      <c r="AH951" t="str">
        <f t="shared" si="603"/>
        <v>nan</v>
      </c>
      <c r="AI951" t="str">
        <f t="shared" si="604"/>
        <v>nan</v>
      </c>
      <c r="AK951">
        <f t="shared" si="605"/>
        <v>1.0101013810226678E-2</v>
      </c>
      <c r="AL951">
        <f t="shared" si="606"/>
        <v>2.9070295028098079E-3</v>
      </c>
      <c r="AM951" t="e">
        <f t="shared" si="607"/>
        <v>#VALUE!</v>
      </c>
      <c r="AN951" t="e">
        <f t="shared" si="608"/>
        <v>#VALUE!</v>
      </c>
    </row>
    <row r="952" spans="1:40" x14ac:dyDescent="0.25">
      <c r="A952">
        <f t="shared" si="577"/>
        <v>9.4579640786524297E-2</v>
      </c>
      <c r="B952">
        <f t="shared" si="578"/>
        <v>0.11079362582111925</v>
      </c>
      <c r="C952" t="str">
        <f t="shared" si="579"/>
        <v>nan</v>
      </c>
      <c r="D952">
        <f t="shared" si="580"/>
        <v>5.7877404082672085E-2</v>
      </c>
      <c r="F952">
        <f t="shared" si="581"/>
        <v>1.8909241432815301E-2</v>
      </c>
      <c r="G952">
        <f t="shared" si="582"/>
        <v>2.3113994142314839E-2</v>
      </c>
      <c r="H952" t="e">
        <f t="shared" si="583"/>
        <v>#VALUE!</v>
      </c>
      <c r="I952">
        <f t="shared" si="584"/>
        <v>9.3912957275526458E-3</v>
      </c>
      <c r="L952">
        <f t="shared" si="585"/>
        <v>5.6199666173982921E-2</v>
      </c>
      <c r="M952">
        <f t="shared" si="586"/>
        <v>8.8131350965478944E-2</v>
      </c>
      <c r="N952" t="str">
        <f t="shared" si="587"/>
        <v>nan</v>
      </c>
      <c r="O952">
        <f t="shared" si="588"/>
        <v>9.6944315185357524E-2</v>
      </c>
      <c r="Q952">
        <f t="shared" si="589"/>
        <v>6.1410082365763235E-3</v>
      </c>
      <c r="R952">
        <f t="shared" si="590"/>
        <v>1.4445335418117357E-2</v>
      </c>
      <c r="S952" t="e">
        <f t="shared" si="591"/>
        <v>#VALUE!</v>
      </c>
      <c r="T952">
        <f t="shared" si="592"/>
        <v>1.6737282704925627E-2</v>
      </c>
      <c r="V952">
        <f t="shared" si="593"/>
        <v>0.21543227563267076</v>
      </c>
      <c r="W952">
        <f t="shared" si="594"/>
        <v>3.8777726074143013</v>
      </c>
      <c r="X952" t="str">
        <f t="shared" si="595"/>
        <v>nan</v>
      </c>
      <c r="Y952">
        <f t="shared" si="596"/>
        <v>0.15511114489087155</v>
      </c>
      <c r="AA952">
        <f t="shared" si="597"/>
        <v>3.806596552237819E-2</v>
      </c>
      <c r="AB952">
        <f t="shared" si="598"/>
        <v>1</v>
      </c>
      <c r="AC952" t="e">
        <f t="shared" si="599"/>
        <v>#VALUE!</v>
      </c>
      <c r="AD952">
        <f t="shared" si="600"/>
        <v>2.2222285415651622E-2</v>
      </c>
      <c r="AF952">
        <f t="shared" si="601"/>
        <v>0.13849207063649571</v>
      </c>
      <c r="AG952">
        <f t="shared" si="602"/>
        <v>8.8131350965478944E-2</v>
      </c>
      <c r="AH952" t="str">
        <f t="shared" si="603"/>
        <v>nan</v>
      </c>
      <c r="AI952">
        <f t="shared" si="604"/>
        <v>0.11750839891281228</v>
      </c>
      <c r="AK952">
        <f t="shared" si="605"/>
        <v>1.5625018032815872E-2</v>
      </c>
      <c r="AL952">
        <f t="shared" si="606"/>
        <v>2.3674322404618003E-3</v>
      </c>
      <c r="AM952" t="e">
        <f t="shared" si="607"/>
        <v>#VALUE!</v>
      </c>
      <c r="AN952">
        <f t="shared" si="608"/>
        <v>1.0101013810226678E-2</v>
      </c>
    </row>
    <row r="953" spans="1:40" x14ac:dyDescent="0.25">
      <c r="A953">
        <f t="shared" si="577"/>
        <v>9.4579640786524297E-2</v>
      </c>
      <c r="B953">
        <f t="shared" si="578"/>
        <v>0.11079362582111925</v>
      </c>
      <c r="C953" t="str">
        <f t="shared" si="579"/>
        <v>nan</v>
      </c>
      <c r="D953">
        <f t="shared" si="580"/>
        <v>6.2544954185821053E-2</v>
      </c>
      <c r="F953">
        <f t="shared" si="581"/>
        <v>1.8909241432815301E-2</v>
      </c>
      <c r="G953">
        <f t="shared" si="582"/>
        <v>2.3113994142314839E-2</v>
      </c>
      <c r="H953" t="e">
        <f t="shared" si="583"/>
        <v>#VALUE!</v>
      </c>
      <c r="I953">
        <f t="shared" si="584"/>
        <v>1.0601725729866434E-2</v>
      </c>
      <c r="L953">
        <f t="shared" si="585"/>
        <v>5.5396751534490016E-2</v>
      </c>
      <c r="M953">
        <f t="shared" si="586"/>
        <v>6.8031376070643787E-2</v>
      </c>
      <c r="N953" t="str">
        <f t="shared" si="587"/>
        <v>nan</v>
      </c>
      <c r="O953">
        <f t="shared" si="588"/>
        <v>9.6944315185357524E-2</v>
      </c>
      <c r="Q953">
        <f t="shared" si="589"/>
        <v>5.9321978994852512E-3</v>
      </c>
      <c r="R953">
        <f t="shared" si="590"/>
        <v>9.2180269012825389E-3</v>
      </c>
      <c r="S953" t="e">
        <f t="shared" si="591"/>
        <v>#VALUE!</v>
      </c>
      <c r="T953">
        <f t="shared" si="592"/>
        <v>1.6737282704925627E-2</v>
      </c>
      <c r="V953">
        <f t="shared" si="593"/>
        <v>3.8777726074143013</v>
      </c>
      <c r="W953" t="str">
        <f t="shared" si="594"/>
        <v>nan</v>
      </c>
      <c r="X953" t="str">
        <f t="shared" si="595"/>
        <v>nan</v>
      </c>
      <c r="Y953">
        <f t="shared" si="596"/>
        <v>0.16157411970380231</v>
      </c>
      <c r="AA953">
        <f t="shared" si="597"/>
        <v>1</v>
      </c>
      <c r="AB953" t="e">
        <f t="shared" si="598"/>
        <v>#VALUE!</v>
      </c>
      <c r="AC953" t="e">
        <f t="shared" si="599"/>
        <v>#VALUE!</v>
      </c>
      <c r="AD953">
        <f t="shared" si="600"/>
        <v>2.3919821655683515E-2</v>
      </c>
      <c r="AF953">
        <f t="shared" si="601"/>
        <v>0.13849207063649571</v>
      </c>
      <c r="AG953">
        <f t="shared" si="602"/>
        <v>8.6172724609206691E-2</v>
      </c>
      <c r="AH953" t="str">
        <f t="shared" si="603"/>
        <v>nan</v>
      </c>
      <c r="AI953" t="str">
        <f t="shared" si="604"/>
        <v>nan</v>
      </c>
      <c r="AK953">
        <f t="shared" si="605"/>
        <v>1.5625018032815872E-2</v>
      </c>
      <c r="AL953">
        <f t="shared" si="606"/>
        <v>1.8518189386052468E-3</v>
      </c>
      <c r="AM953" t="e">
        <f t="shared" si="607"/>
        <v>#VALUE!</v>
      </c>
      <c r="AN953" t="e">
        <f t="shared" si="608"/>
        <v>#VALUE!</v>
      </c>
    </row>
    <row r="954" spans="1:40" x14ac:dyDescent="0.25">
      <c r="A954">
        <f t="shared" si="577"/>
        <v>9.4579640786524297E-2</v>
      </c>
      <c r="B954">
        <f t="shared" si="578"/>
        <v>0.11079362582111925</v>
      </c>
      <c r="C954" t="str">
        <f t="shared" si="579"/>
        <v>nan</v>
      </c>
      <c r="D954">
        <f t="shared" si="580"/>
        <v>5.8754061374492517E-2</v>
      </c>
      <c r="F954">
        <f t="shared" si="581"/>
        <v>1.8909241432815301E-2</v>
      </c>
      <c r="G954">
        <f t="shared" si="582"/>
        <v>2.3113994142314839E-2</v>
      </c>
      <c r="H954" t="e">
        <f t="shared" si="583"/>
        <v>#VALUE!</v>
      </c>
      <c r="I954">
        <f t="shared" si="584"/>
        <v>9.6186381800848018E-3</v>
      </c>
      <c r="L954">
        <f t="shared" si="585"/>
        <v>5.7026197835285536E-2</v>
      </c>
      <c r="M954">
        <f t="shared" si="586"/>
        <v>9.2328430693663505E-2</v>
      </c>
      <c r="N954" t="str">
        <f t="shared" si="587"/>
        <v>nan</v>
      </c>
      <c r="O954">
        <f t="shared" si="588"/>
        <v>9.6944315185357524E-2</v>
      </c>
      <c r="Q954">
        <f t="shared" si="589"/>
        <v>6.3559605444854731E-3</v>
      </c>
      <c r="R954">
        <f t="shared" si="590"/>
        <v>1.5536850742079847E-2</v>
      </c>
      <c r="S954" t="e">
        <f t="shared" si="591"/>
        <v>#VALUE!</v>
      </c>
      <c r="T954">
        <f t="shared" si="592"/>
        <v>1.6737282704925627E-2</v>
      </c>
      <c r="V954">
        <f t="shared" si="593"/>
        <v>0.21543227563267076</v>
      </c>
      <c r="W954">
        <f t="shared" si="594"/>
        <v>0.16859909327407638</v>
      </c>
      <c r="X954" t="str">
        <f t="shared" si="595"/>
        <v>nan</v>
      </c>
      <c r="Y954">
        <f t="shared" si="596"/>
        <v>0.15511114489087155</v>
      </c>
      <c r="AA954">
        <f t="shared" si="597"/>
        <v>3.806596552237819E-2</v>
      </c>
      <c r="AB954">
        <f t="shared" si="598"/>
        <v>2.5764969991546944E-2</v>
      </c>
      <c r="AC954" t="e">
        <f t="shared" si="599"/>
        <v>#VALUE!</v>
      </c>
      <c r="AD954">
        <f t="shared" si="600"/>
        <v>2.2222285415651622E-2</v>
      </c>
      <c r="AF954">
        <f t="shared" si="601"/>
        <v>0.13371647560810909</v>
      </c>
      <c r="AG954">
        <f t="shared" si="602"/>
        <v>9.0181083615900728E-2</v>
      </c>
      <c r="AH954" t="str">
        <f t="shared" si="603"/>
        <v>nan</v>
      </c>
      <c r="AI954">
        <f t="shared" si="604"/>
        <v>0.14362141395282038</v>
      </c>
      <c r="AK954">
        <f t="shared" si="605"/>
        <v>1.4367830661150639E-2</v>
      </c>
      <c r="AL954">
        <f t="shared" si="606"/>
        <v>2.9070295028098079E-3</v>
      </c>
      <c r="AM954" t="e">
        <f t="shared" si="607"/>
        <v>#VALUE!</v>
      </c>
      <c r="AN954">
        <f t="shared" si="608"/>
        <v>1.6975330528722254E-2</v>
      </c>
    </row>
    <row r="955" spans="1:40" x14ac:dyDescent="0.25">
      <c r="A955">
        <f t="shared" si="577"/>
        <v>9.0181083615900728E-2</v>
      </c>
      <c r="B955">
        <f t="shared" si="578"/>
        <v>0.11079362582111925</v>
      </c>
      <c r="C955" t="str">
        <f t="shared" si="579"/>
        <v>nan</v>
      </c>
      <c r="D955">
        <f t="shared" si="580"/>
        <v>5.9658040114066176E-2</v>
      </c>
      <c r="F955">
        <f t="shared" si="581"/>
        <v>1.7768569035399948E-2</v>
      </c>
      <c r="G955">
        <f t="shared" si="582"/>
        <v>2.3113994142314839E-2</v>
      </c>
      <c r="H955" t="e">
        <f t="shared" si="583"/>
        <v>#VALUE!</v>
      </c>
      <c r="I955">
        <f t="shared" si="584"/>
        <v>9.8530658699119665E-3</v>
      </c>
      <c r="L955">
        <f t="shared" si="585"/>
        <v>5.5396751534490016E-2</v>
      </c>
      <c r="M955">
        <f t="shared" si="586"/>
        <v>6.356996192159281E-2</v>
      </c>
      <c r="N955" t="str">
        <f t="shared" si="587"/>
        <v>nan</v>
      </c>
      <c r="O955">
        <f t="shared" si="588"/>
        <v>9.6944315185357524E-2</v>
      </c>
      <c r="Q955">
        <f t="shared" si="589"/>
        <v>5.9321978994852512E-3</v>
      </c>
      <c r="R955">
        <f t="shared" si="590"/>
        <v>8.0577673337716323E-3</v>
      </c>
      <c r="S955" t="e">
        <f t="shared" si="591"/>
        <v>#VALUE!</v>
      </c>
      <c r="T955">
        <f t="shared" si="592"/>
        <v>1.6737282704925627E-2</v>
      </c>
      <c r="V955">
        <f t="shared" si="593"/>
        <v>0.21543227563267076</v>
      </c>
      <c r="W955" t="str">
        <f t="shared" si="594"/>
        <v>nan</v>
      </c>
      <c r="X955" t="str">
        <f t="shared" si="595"/>
        <v>nan</v>
      </c>
      <c r="Y955">
        <f t="shared" si="596"/>
        <v>0.16157411970380231</v>
      </c>
      <c r="AA955">
        <f t="shared" si="597"/>
        <v>3.806596552237819E-2</v>
      </c>
      <c r="AB955" t="e">
        <f t="shared" si="598"/>
        <v>#VALUE!</v>
      </c>
      <c r="AC955" t="e">
        <f t="shared" si="599"/>
        <v>#VALUE!</v>
      </c>
      <c r="AD955">
        <f t="shared" si="600"/>
        <v>2.3919821655683515E-2</v>
      </c>
      <c r="AF955">
        <f t="shared" si="601"/>
        <v>0.13371647560810909</v>
      </c>
      <c r="AG955">
        <f t="shared" si="602"/>
        <v>8.8131350965478944E-2</v>
      </c>
      <c r="AH955" t="str">
        <f t="shared" si="603"/>
        <v>nan</v>
      </c>
      <c r="AI955" t="str">
        <f t="shared" si="604"/>
        <v>nan</v>
      </c>
      <c r="AK955">
        <f t="shared" si="605"/>
        <v>1.4367830661150639E-2</v>
      </c>
      <c r="AL955">
        <f t="shared" si="606"/>
        <v>2.3674322404618003E-3</v>
      </c>
      <c r="AM955" t="e">
        <f t="shared" si="607"/>
        <v>#VALUE!</v>
      </c>
      <c r="AN955" t="e">
        <f t="shared" si="608"/>
        <v>#VALUE!</v>
      </c>
    </row>
    <row r="956" spans="1:40" x14ac:dyDescent="0.25">
      <c r="A956">
        <f t="shared" si="577"/>
        <v>9.4579640786524297E-2</v>
      </c>
      <c r="B956">
        <f t="shared" si="578"/>
        <v>0.11079362582111925</v>
      </c>
      <c r="C956" t="str">
        <f t="shared" si="579"/>
        <v>nan</v>
      </c>
      <c r="D956">
        <f t="shared" si="580"/>
        <v>5.9658040114066176E-2</v>
      </c>
      <c r="F956">
        <f t="shared" si="581"/>
        <v>1.8909241432815301E-2</v>
      </c>
      <c r="G956">
        <f t="shared" si="582"/>
        <v>2.3113994142314839E-2</v>
      </c>
      <c r="H956" t="e">
        <f t="shared" si="583"/>
        <v>#VALUE!</v>
      </c>
      <c r="I956">
        <f t="shared" si="584"/>
        <v>9.8530658699119665E-3</v>
      </c>
      <c r="L956">
        <f t="shared" si="585"/>
        <v>5.5396751534490016E-2</v>
      </c>
      <c r="M956">
        <f t="shared" si="586"/>
        <v>6.6858327204653331E-2</v>
      </c>
      <c r="N956" t="str">
        <f t="shared" si="587"/>
        <v>nan</v>
      </c>
      <c r="O956">
        <f t="shared" si="588"/>
        <v>9.6944315185357524E-2</v>
      </c>
      <c r="Q956">
        <f t="shared" si="589"/>
        <v>5.9321978994852512E-3</v>
      </c>
      <c r="R956">
        <f t="shared" si="590"/>
        <v>8.912957449209195E-3</v>
      </c>
      <c r="S956" t="e">
        <f t="shared" si="591"/>
        <v>#VALUE!</v>
      </c>
      <c r="T956">
        <f t="shared" si="592"/>
        <v>1.6737282704925627E-2</v>
      </c>
      <c r="V956">
        <f t="shared" si="593"/>
        <v>0.21543227563267076</v>
      </c>
      <c r="W956" t="str">
        <f t="shared" si="594"/>
        <v>nan</v>
      </c>
      <c r="X956" t="str">
        <f t="shared" si="595"/>
        <v>nan</v>
      </c>
      <c r="Y956">
        <f t="shared" si="596"/>
        <v>0.16157411970380231</v>
      </c>
      <c r="AA956">
        <f t="shared" si="597"/>
        <v>3.806596552237819E-2</v>
      </c>
      <c r="AB956" t="e">
        <f t="shared" si="598"/>
        <v>#VALUE!</v>
      </c>
      <c r="AC956" t="e">
        <f t="shared" si="599"/>
        <v>#VALUE!</v>
      </c>
      <c r="AD956">
        <f t="shared" si="600"/>
        <v>2.3919821655683515E-2</v>
      </c>
      <c r="AF956">
        <f t="shared" si="601"/>
        <v>0.12118054082875371</v>
      </c>
      <c r="AG956">
        <f t="shared" si="602"/>
        <v>9.2328430693663505E-2</v>
      </c>
      <c r="AH956" t="str">
        <f t="shared" si="603"/>
        <v>nan</v>
      </c>
      <c r="AI956">
        <f t="shared" si="604"/>
        <v>0.10771602178879688</v>
      </c>
      <c r="AK956">
        <f t="shared" si="605"/>
        <v>1.1067714381829331E-2</v>
      </c>
      <c r="AL956">
        <f t="shared" si="606"/>
        <v>3.4723240080387491E-3</v>
      </c>
      <c r="AM956" t="e">
        <f t="shared" si="607"/>
        <v>#VALUE!</v>
      </c>
      <c r="AN956">
        <f t="shared" si="608"/>
        <v>7.523145966383404E-3</v>
      </c>
    </row>
    <row r="957" spans="1:40" x14ac:dyDescent="0.25">
      <c r="A957">
        <f t="shared" si="577"/>
        <v>9.6944315185357524E-2</v>
      </c>
      <c r="B957">
        <f t="shared" si="578"/>
        <v>0.11079362582111925</v>
      </c>
      <c r="C957" t="str">
        <f t="shared" si="579"/>
        <v>nan</v>
      </c>
      <c r="D957">
        <f t="shared" si="580"/>
        <v>5.9658040114066176E-2</v>
      </c>
      <c r="F957">
        <f t="shared" si="581"/>
        <v>1.9522469523526105E-2</v>
      </c>
      <c r="G957">
        <f t="shared" si="582"/>
        <v>2.3113994142314839E-2</v>
      </c>
      <c r="H957" t="e">
        <f t="shared" si="583"/>
        <v>#VALUE!</v>
      </c>
      <c r="I957">
        <f t="shared" si="584"/>
        <v>9.8530658699119665E-3</v>
      </c>
      <c r="L957">
        <f t="shared" si="585"/>
        <v>6.0590270414376854E-2</v>
      </c>
      <c r="M957">
        <f t="shared" si="586"/>
        <v>6.356996192159281E-2</v>
      </c>
      <c r="N957" t="str">
        <f t="shared" si="587"/>
        <v>nan</v>
      </c>
      <c r="O957">
        <f t="shared" si="588"/>
        <v>9.4579640786524297E-2</v>
      </c>
      <c r="Q957">
        <f t="shared" si="589"/>
        <v>7.2828525950864283E-3</v>
      </c>
      <c r="R957">
        <f t="shared" si="590"/>
        <v>8.0577673337716323E-3</v>
      </c>
      <c r="S957" t="e">
        <f t="shared" si="591"/>
        <v>#VALUE!</v>
      </c>
      <c r="T957">
        <f t="shared" si="592"/>
        <v>1.612231265201584E-2</v>
      </c>
      <c r="V957">
        <f t="shared" si="593"/>
        <v>0.21543227563267076</v>
      </c>
      <c r="W957">
        <f t="shared" si="594"/>
        <v>1.2925925399314151</v>
      </c>
      <c r="X957" t="str">
        <f t="shared" si="595"/>
        <v>nan</v>
      </c>
      <c r="Y957">
        <f t="shared" si="596"/>
        <v>0.16157411970380231</v>
      </c>
      <c r="AA957">
        <f t="shared" si="597"/>
        <v>3.806596552237819E-2</v>
      </c>
      <c r="AB957">
        <f t="shared" si="598"/>
        <v>0.3209880931641339</v>
      </c>
      <c r="AC957" t="e">
        <f t="shared" si="599"/>
        <v>#VALUE!</v>
      </c>
      <c r="AD957">
        <f t="shared" si="600"/>
        <v>2.3919821655683515E-2</v>
      </c>
      <c r="AF957">
        <f t="shared" si="601"/>
        <v>0.1292592539931415</v>
      </c>
      <c r="AG957">
        <f t="shared" si="602"/>
        <v>8.6172724609206691E-2</v>
      </c>
      <c r="AH957" t="str">
        <f t="shared" si="603"/>
        <v>nan</v>
      </c>
      <c r="AI957">
        <f t="shared" si="604"/>
        <v>0.10771602178879688</v>
      </c>
      <c r="AK957">
        <f t="shared" si="605"/>
        <v>1.3194455889265162E-2</v>
      </c>
      <c r="AL957">
        <f t="shared" si="606"/>
        <v>1.8518189386052468E-3</v>
      </c>
      <c r="AM957" t="e">
        <f t="shared" si="607"/>
        <v>#VALUE!</v>
      </c>
      <c r="AN957">
        <f t="shared" si="608"/>
        <v>7.523145966383404E-3</v>
      </c>
    </row>
    <row r="958" spans="1:40" x14ac:dyDescent="0.25">
      <c r="A958">
        <f t="shared" si="577"/>
        <v>9.4579640786524297E-2</v>
      </c>
      <c r="B958">
        <f t="shared" si="578"/>
        <v>0.11079362582111925</v>
      </c>
      <c r="C958" t="str">
        <f t="shared" si="579"/>
        <v>nan</v>
      </c>
      <c r="D958">
        <f t="shared" si="580"/>
        <v>5.8754061374492517E-2</v>
      </c>
      <c r="F958">
        <f t="shared" si="581"/>
        <v>1.8909241432815301E-2</v>
      </c>
      <c r="G958">
        <f t="shared" si="582"/>
        <v>2.3113994142314839E-2</v>
      </c>
      <c r="H958" t="e">
        <f t="shared" si="583"/>
        <v>#VALUE!</v>
      </c>
      <c r="I958">
        <f t="shared" si="584"/>
        <v>9.6186381800848018E-3</v>
      </c>
      <c r="L958">
        <f t="shared" si="585"/>
        <v>5.5396751534490016E-2</v>
      </c>
      <c r="M958">
        <f t="shared" si="586"/>
        <v>9.4579640786524297E-2</v>
      </c>
      <c r="N958" t="str">
        <f t="shared" si="587"/>
        <v>nan</v>
      </c>
      <c r="O958">
        <f t="shared" si="588"/>
        <v>9.0181083615900728E-2</v>
      </c>
      <c r="Q958">
        <f t="shared" si="589"/>
        <v>5.9321978994852512E-3</v>
      </c>
      <c r="R958">
        <f t="shared" si="590"/>
        <v>1.612231265201584E-2</v>
      </c>
      <c r="S958" t="e">
        <f t="shared" si="591"/>
        <v>#VALUE!</v>
      </c>
      <c r="T958">
        <f t="shared" si="592"/>
        <v>1.4978400011324255E-2</v>
      </c>
      <c r="V958">
        <f t="shared" si="593"/>
        <v>0.21543227563267076</v>
      </c>
      <c r="W958">
        <f t="shared" si="594"/>
        <v>1.9388900629945383</v>
      </c>
      <c r="X958" t="str">
        <f t="shared" si="595"/>
        <v>nan</v>
      </c>
      <c r="Y958">
        <f t="shared" si="596"/>
        <v>0.16157411970380231</v>
      </c>
      <c r="AA958">
        <f t="shared" si="597"/>
        <v>3.806596552237819E-2</v>
      </c>
      <c r="AB958">
        <f t="shared" si="598"/>
        <v>0.49074172813845801</v>
      </c>
      <c r="AC958" t="e">
        <f t="shared" si="599"/>
        <v>#VALUE!</v>
      </c>
      <c r="AD958">
        <f t="shared" si="600"/>
        <v>2.3919821655683515E-2</v>
      </c>
      <c r="AF958">
        <f t="shared" si="601"/>
        <v>0.12508959542272152</v>
      </c>
      <c r="AG958">
        <f t="shared" si="602"/>
        <v>8.6172724609206691E-2</v>
      </c>
      <c r="AH958" t="str">
        <f t="shared" si="603"/>
        <v>nan</v>
      </c>
      <c r="AI958">
        <f t="shared" si="604"/>
        <v>0.1292592539931415</v>
      </c>
      <c r="AK958">
        <f t="shared" si="605"/>
        <v>1.2096782810260664E-2</v>
      </c>
      <c r="AL958">
        <f t="shared" si="606"/>
        <v>1.8518189386052468E-3</v>
      </c>
      <c r="AM958" t="e">
        <f t="shared" si="607"/>
        <v>#VALUE!</v>
      </c>
      <c r="AN958">
        <f t="shared" si="608"/>
        <v>1.3194455889265162E-2</v>
      </c>
    </row>
    <row r="959" spans="1:40" x14ac:dyDescent="0.25">
      <c r="A959">
        <f t="shared" si="577"/>
        <v>9.4579640786524297E-2</v>
      </c>
      <c r="B959">
        <f t="shared" si="578"/>
        <v>0.11079362582111925</v>
      </c>
      <c r="C959" t="str">
        <f t="shared" si="579"/>
        <v>nan</v>
      </c>
      <c r="D959">
        <f t="shared" si="580"/>
        <v>6.4629543456905025E-2</v>
      </c>
      <c r="F959">
        <f t="shared" si="581"/>
        <v>1.8909241432815301E-2</v>
      </c>
      <c r="G959">
        <f t="shared" si="582"/>
        <v>2.3113994142314839E-2</v>
      </c>
      <c r="H959" t="e">
        <f t="shared" si="583"/>
        <v>#VALUE!</v>
      </c>
      <c r="I959">
        <f t="shared" si="584"/>
        <v>1.1142319690393853E-2</v>
      </c>
      <c r="L959">
        <f t="shared" si="585"/>
        <v>5.6199666173982921E-2</v>
      </c>
      <c r="M959">
        <f t="shared" si="586"/>
        <v>6.1552097695489458E-2</v>
      </c>
      <c r="N959" t="str">
        <f t="shared" si="587"/>
        <v>nan</v>
      </c>
      <c r="O959">
        <f t="shared" si="588"/>
        <v>9.4579640786524297E-2</v>
      </c>
      <c r="Q959">
        <f t="shared" si="589"/>
        <v>6.1410082365763235E-3</v>
      </c>
      <c r="R959">
        <f t="shared" si="590"/>
        <v>7.53299061588445E-3</v>
      </c>
      <c r="S959" t="e">
        <f t="shared" si="591"/>
        <v>#VALUE!</v>
      </c>
      <c r="T959">
        <f t="shared" si="592"/>
        <v>1.612231265201584E-2</v>
      </c>
      <c r="V959">
        <f t="shared" si="593"/>
        <v>0.21543227563267076</v>
      </c>
      <c r="W959" t="str">
        <f t="shared" si="594"/>
        <v>nan</v>
      </c>
      <c r="X959" t="str">
        <f t="shared" si="595"/>
        <v>nan</v>
      </c>
      <c r="Y959">
        <f t="shared" si="596"/>
        <v>0.16157411970380231</v>
      </c>
      <c r="AA959">
        <f t="shared" si="597"/>
        <v>3.806596552237819E-2</v>
      </c>
      <c r="AB959" t="e">
        <f t="shared" si="598"/>
        <v>#VALUE!</v>
      </c>
      <c r="AC959" t="e">
        <f t="shared" si="599"/>
        <v>#VALUE!</v>
      </c>
      <c r="AD959">
        <f t="shared" si="600"/>
        <v>2.3919821655683515E-2</v>
      </c>
      <c r="AF959">
        <f t="shared" si="601"/>
        <v>0.13849207063649571</v>
      </c>
      <c r="AG959">
        <f t="shared" si="602"/>
        <v>8.429926238145416E-2</v>
      </c>
      <c r="AH959" t="str">
        <f t="shared" si="603"/>
        <v>nan</v>
      </c>
      <c r="AI959">
        <f t="shared" si="604"/>
        <v>9.6944315185357524E-2</v>
      </c>
      <c r="AK959">
        <f t="shared" si="605"/>
        <v>1.5625018032815872E-2</v>
      </c>
      <c r="AL959">
        <f t="shared" si="606"/>
        <v>1.3586253072311043E-3</v>
      </c>
      <c r="AM959" t="e">
        <f t="shared" si="607"/>
        <v>#VALUE!</v>
      </c>
      <c r="AN959">
        <f t="shared" si="608"/>
        <v>4.6874671802569351E-3</v>
      </c>
    </row>
    <row r="960" spans="1:40" x14ac:dyDescent="0.25">
      <c r="A960">
        <f t="shared" si="577"/>
        <v>0.10204675169882331</v>
      </c>
      <c r="B960">
        <f t="shared" si="578"/>
        <v>0.11079362582111925</v>
      </c>
      <c r="C960" t="str">
        <f t="shared" si="579"/>
        <v>nan</v>
      </c>
      <c r="D960">
        <f t="shared" si="580"/>
        <v>5.9658040114066176E-2</v>
      </c>
      <c r="F960">
        <f t="shared" si="581"/>
        <v>2.0845678081401808E-2</v>
      </c>
      <c r="G960">
        <f t="shared" si="582"/>
        <v>2.3113994142314839E-2</v>
      </c>
      <c r="H960" t="e">
        <f t="shared" si="583"/>
        <v>#VALUE!</v>
      </c>
      <c r="I960">
        <f t="shared" si="584"/>
        <v>9.8530658699119665E-3</v>
      </c>
      <c r="L960">
        <f t="shared" si="585"/>
        <v>5.6199666173982921E-2</v>
      </c>
      <c r="M960">
        <f t="shared" si="586"/>
        <v>9.2328430693663505E-2</v>
      </c>
      <c r="N960" t="str">
        <f t="shared" si="587"/>
        <v>nan</v>
      </c>
      <c r="O960">
        <f t="shared" si="588"/>
        <v>9.6944315185357524E-2</v>
      </c>
      <c r="Q960">
        <f t="shared" si="589"/>
        <v>6.1410082365763235E-3</v>
      </c>
      <c r="R960">
        <f t="shared" si="590"/>
        <v>1.5536850742079847E-2</v>
      </c>
      <c r="S960" t="e">
        <f t="shared" si="591"/>
        <v>#VALUE!</v>
      </c>
      <c r="T960">
        <f t="shared" si="592"/>
        <v>1.6737282704925627E-2</v>
      </c>
      <c r="V960">
        <f t="shared" si="593"/>
        <v>0.21543227563267076</v>
      </c>
      <c r="W960">
        <f t="shared" si="594"/>
        <v>3.8777726074143013</v>
      </c>
      <c r="X960" t="str">
        <f t="shared" si="595"/>
        <v>nan</v>
      </c>
      <c r="Y960">
        <f t="shared" si="596"/>
        <v>0.16157411970380231</v>
      </c>
      <c r="AA960">
        <f t="shared" si="597"/>
        <v>3.806596552237819E-2</v>
      </c>
      <c r="AB960">
        <f t="shared" si="598"/>
        <v>1</v>
      </c>
      <c r="AC960" t="e">
        <f t="shared" si="599"/>
        <v>#VALUE!</v>
      </c>
      <c r="AD960">
        <f t="shared" si="600"/>
        <v>2.3919821655683515E-2</v>
      </c>
      <c r="AF960">
        <f t="shared" si="601"/>
        <v>0.12508959542272152</v>
      </c>
      <c r="AG960">
        <f t="shared" si="602"/>
        <v>8.2506208592196567E-2</v>
      </c>
      <c r="AH960" t="str">
        <f t="shared" si="603"/>
        <v>nan</v>
      </c>
      <c r="AI960">
        <f t="shared" si="604"/>
        <v>0.12118054082875371</v>
      </c>
      <c r="AK960">
        <f t="shared" si="605"/>
        <v>1.2096782810260664E-2</v>
      </c>
      <c r="AL960">
        <f t="shared" si="606"/>
        <v>8.8659939900984173E-4</v>
      </c>
      <c r="AM960" t="e">
        <f t="shared" si="607"/>
        <v>#VALUE!</v>
      </c>
      <c r="AN960">
        <f t="shared" si="608"/>
        <v>1.1067714381829331E-2</v>
      </c>
    </row>
    <row r="961" spans="1:40" x14ac:dyDescent="0.25">
      <c r="A961">
        <f t="shared" si="577"/>
        <v>9.4579640786524297E-2</v>
      </c>
      <c r="B961">
        <f t="shared" si="578"/>
        <v>0.11079362582111925</v>
      </c>
      <c r="C961" t="str">
        <f t="shared" si="579"/>
        <v>nan</v>
      </c>
      <c r="D961">
        <f t="shared" si="580"/>
        <v>5.8754061374492517E-2</v>
      </c>
      <c r="F961">
        <f t="shared" si="581"/>
        <v>1.8909241432815301E-2</v>
      </c>
      <c r="G961">
        <f t="shared" si="582"/>
        <v>2.3113994142314839E-2</v>
      </c>
      <c r="H961" t="e">
        <f t="shared" si="583"/>
        <v>#VALUE!</v>
      </c>
      <c r="I961">
        <f t="shared" si="584"/>
        <v>9.6186381800848018E-3</v>
      </c>
      <c r="L961">
        <f t="shared" si="585"/>
        <v>5.7026197835285536E-2</v>
      </c>
      <c r="M961">
        <f t="shared" si="586"/>
        <v>6.1552097695489458E-2</v>
      </c>
      <c r="N961" t="str">
        <f t="shared" si="587"/>
        <v>nan</v>
      </c>
      <c r="O961">
        <f t="shared" si="588"/>
        <v>9.0181083615900728E-2</v>
      </c>
      <c r="Q961">
        <f t="shared" si="589"/>
        <v>6.3559605444854731E-3</v>
      </c>
      <c r="R961">
        <f t="shared" si="590"/>
        <v>7.53299061588445E-3</v>
      </c>
      <c r="S961" t="e">
        <f t="shared" si="591"/>
        <v>#VALUE!</v>
      </c>
      <c r="T961">
        <f t="shared" si="592"/>
        <v>1.4978400011324255E-2</v>
      </c>
      <c r="V961">
        <f t="shared" si="593"/>
        <v>0.21543227563267076</v>
      </c>
      <c r="W961">
        <f t="shared" si="594"/>
        <v>0.17626270193095789</v>
      </c>
      <c r="X961" t="str">
        <f t="shared" si="595"/>
        <v>nan</v>
      </c>
      <c r="Y961">
        <f t="shared" si="596"/>
        <v>0.16859909327407638</v>
      </c>
      <c r="AA961">
        <f t="shared" si="597"/>
        <v>3.806596552237819E-2</v>
      </c>
      <c r="AB961">
        <f t="shared" si="598"/>
        <v>2.777785938088052E-2</v>
      </c>
      <c r="AC961" t="e">
        <f t="shared" si="599"/>
        <v>#VALUE!</v>
      </c>
      <c r="AD961">
        <f t="shared" si="600"/>
        <v>2.5764969991546944E-2</v>
      </c>
      <c r="AF961">
        <f t="shared" si="601"/>
        <v>0.12508959542272152</v>
      </c>
      <c r="AG961">
        <f t="shared" si="602"/>
        <v>8.0787190383092858E-2</v>
      </c>
      <c r="AH961" t="str">
        <f t="shared" si="603"/>
        <v>nan</v>
      </c>
      <c r="AI961">
        <f t="shared" si="604"/>
        <v>0.11405226559122983</v>
      </c>
      <c r="AK961">
        <f t="shared" si="605"/>
        <v>1.2096782810260664E-2</v>
      </c>
      <c r="AL961">
        <f t="shared" si="606"/>
        <v>4.3406354299571035E-4</v>
      </c>
      <c r="AM961" t="e">
        <f t="shared" si="607"/>
        <v>#VALUE!</v>
      </c>
      <c r="AN961">
        <f t="shared" si="608"/>
        <v>9.1911780429855885E-3</v>
      </c>
    </row>
    <row r="962" spans="1:40" x14ac:dyDescent="0.25">
      <c r="A962">
        <f t="shared" si="577"/>
        <v>0.10204675169882331</v>
      </c>
      <c r="B962">
        <f t="shared" si="578"/>
        <v>0.11079362582111925</v>
      </c>
      <c r="C962" t="str">
        <f t="shared" si="579"/>
        <v>nan</v>
      </c>
      <c r="D962">
        <f t="shared" si="580"/>
        <v>5.9658040114066176E-2</v>
      </c>
      <c r="F962">
        <f t="shared" si="581"/>
        <v>2.0845678081401808E-2</v>
      </c>
      <c r="G962">
        <f t="shared" si="582"/>
        <v>2.3113994142314839E-2</v>
      </c>
      <c r="H962" t="e">
        <f t="shared" si="583"/>
        <v>#VALUE!</v>
      </c>
      <c r="I962">
        <f t="shared" si="584"/>
        <v>9.8530658699119665E-3</v>
      </c>
      <c r="L962">
        <f t="shared" si="585"/>
        <v>5.7877404082672085E-2</v>
      </c>
      <c r="M962">
        <f t="shared" si="586"/>
        <v>9.0181083615900728E-2</v>
      </c>
      <c r="N962" t="str">
        <f t="shared" si="587"/>
        <v>nan</v>
      </c>
      <c r="O962">
        <f t="shared" si="588"/>
        <v>9.6944315185357524E-2</v>
      </c>
      <c r="Q962">
        <f t="shared" si="589"/>
        <v>6.577329859115316E-3</v>
      </c>
      <c r="R962">
        <f t="shared" si="590"/>
        <v>1.4978400011324255E-2</v>
      </c>
      <c r="S962" t="e">
        <f t="shared" si="591"/>
        <v>#VALUE!</v>
      </c>
      <c r="T962">
        <f t="shared" si="592"/>
        <v>1.6737282704925627E-2</v>
      </c>
      <c r="V962">
        <f t="shared" si="593"/>
        <v>0.21543227563267076</v>
      </c>
      <c r="W962">
        <f t="shared" si="594"/>
        <v>0.19388900629945383</v>
      </c>
      <c r="X962" t="str">
        <f t="shared" si="595"/>
        <v>nan</v>
      </c>
      <c r="Y962">
        <f t="shared" si="596"/>
        <v>0.17626270193095789</v>
      </c>
      <c r="AA962">
        <f t="shared" si="597"/>
        <v>3.806596552237819E-2</v>
      </c>
      <c r="AB962">
        <f t="shared" si="598"/>
        <v>3.240750614717914E-2</v>
      </c>
      <c r="AC962" t="e">
        <f t="shared" si="599"/>
        <v>#VALUE!</v>
      </c>
      <c r="AD962">
        <f t="shared" si="600"/>
        <v>2.777785938088052E-2</v>
      </c>
      <c r="AF962">
        <f t="shared" si="601"/>
        <v>0.11750839891281228</v>
      </c>
      <c r="AG962">
        <f t="shared" si="602"/>
        <v>8.429926238145416E-2</v>
      </c>
      <c r="AH962" t="str">
        <f t="shared" si="603"/>
        <v>nan</v>
      </c>
      <c r="AI962">
        <f t="shared" si="604"/>
        <v>9.6944315185357524E-2</v>
      </c>
      <c r="AK962">
        <f t="shared" si="605"/>
        <v>1.0101013810226678E-2</v>
      </c>
      <c r="AL962">
        <f t="shared" si="606"/>
        <v>1.3586253072311043E-3</v>
      </c>
      <c r="AM962" t="e">
        <f t="shared" si="607"/>
        <v>#VALUE!</v>
      </c>
      <c r="AN962">
        <f t="shared" si="608"/>
        <v>4.6874671802569351E-3</v>
      </c>
    </row>
    <row r="963" spans="1:40" x14ac:dyDescent="0.25">
      <c r="A963">
        <f t="shared" si="577"/>
        <v>8.8131350965478944E-2</v>
      </c>
      <c r="B963">
        <f t="shared" si="578"/>
        <v>0.11079362582111925</v>
      </c>
      <c r="C963" t="str">
        <f t="shared" si="579"/>
        <v>nan</v>
      </c>
      <c r="D963">
        <f t="shared" si="580"/>
        <v>5.9658040114066176E-2</v>
      </c>
      <c r="F963">
        <f t="shared" si="581"/>
        <v>1.7237014399249642E-2</v>
      </c>
      <c r="G963">
        <f t="shared" si="582"/>
        <v>2.3113994142314839E-2</v>
      </c>
      <c r="H963" t="e">
        <f t="shared" si="583"/>
        <v>#VALUE!</v>
      </c>
      <c r="I963">
        <f t="shared" si="584"/>
        <v>9.8530658699119665E-3</v>
      </c>
      <c r="L963">
        <f t="shared" si="585"/>
        <v>5.8754061374492517E-2</v>
      </c>
      <c r="M963">
        <f t="shared" si="586"/>
        <v>3.3429163602326666E-2</v>
      </c>
      <c r="N963" t="str">
        <f t="shared" si="587"/>
        <v>nan</v>
      </c>
      <c r="O963">
        <f t="shared" si="588"/>
        <v>8.8131350965478944E-2</v>
      </c>
      <c r="Q963">
        <f t="shared" si="589"/>
        <v>6.8053181104367555E-3</v>
      </c>
      <c r="R963">
        <f t="shared" si="590"/>
        <v>2.1918780405363807E-4</v>
      </c>
      <c r="S963" t="e">
        <f t="shared" si="591"/>
        <v>#VALUE!</v>
      </c>
      <c r="T963">
        <f t="shared" si="592"/>
        <v>1.4445335418117357E-2</v>
      </c>
      <c r="V963">
        <f t="shared" si="593"/>
        <v>0.21543227563267076</v>
      </c>
      <c r="W963">
        <f t="shared" si="594"/>
        <v>1.9388900629945383</v>
      </c>
      <c r="X963" t="str">
        <f t="shared" si="595"/>
        <v>nan</v>
      </c>
      <c r="Y963">
        <f t="shared" si="596"/>
        <v>0.16157411970380231</v>
      </c>
      <c r="AA963">
        <f t="shared" si="597"/>
        <v>3.806596552237819E-2</v>
      </c>
      <c r="AB963">
        <f t="shared" si="598"/>
        <v>0.49074172813845801</v>
      </c>
      <c r="AC963" t="e">
        <f t="shared" si="599"/>
        <v>#VALUE!</v>
      </c>
      <c r="AD963">
        <f t="shared" si="600"/>
        <v>2.3919821655683515E-2</v>
      </c>
      <c r="AF963">
        <f t="shared" si="601"/>
        <v>0.1292592539931415</v>
      </c>
      <c r="AG963">
        <f t="shared" si="602"/>
        <v>9.4579640786524297E-2</v>
      </c>
      <c r="AH963" t="str">
        <f t="shared" si="603"/>
        <v>nan</v>
      </c>
      <c r="AI963">
        <f t="shared" si="604"/>
        <v>0.12118054082875371</v>
      </c>
      <c r="AK963">
        <f t="shared" si="605"/>
        <v>1.3194455889265162E-2</v>
      </c>
      <c r="AL963">
        <f t="shared" si="606"/>
        <v>4.0649607125513706E-3</v>
      </c>
      <c r="AM963" t="e">
        <f t="shared" si="607"/>
        <v>#VALUE!</v>
      </c>
      <c r="AN963">
        <f t="shared" si="608"/>
        <v>1.1067714381829331E-2</v>
      </c>
    </row>
    <row r="964" spans="1:40" x14ac:dyDescent="0.25">
      <c r="A964">
        <f t="shared" si="577"/>
        <v>9.4579640786524297E-2</v>
      </c>
      <c r="B964">
        <f t="shared" si="578"/>
        <v>0.11079362582111925</v>
      </c>
      <c r="C964" t="str">
        <f t="shared" si="579"/>
        <v>nan</v>
      </c>
      <c r="D964">
        <f t="shared" si="580"/>
        <v>5.8754061374492517E-2</v>
      </c>
      <c r="F964">
        <f t="shared" si="581"/>
        <v>1.8909241432815301E-2</v>
      </c>
      <c r="G964">
        <f t="shared" si="582"/>
        <v>2.3113994142314839E-2</v>
      </c>
      <c r="H964" t="e">
        <f t="shared" si="583"/>
        <v>#VALUE!</v>
      </c>
      <c r="I964">
        <f t="shared" si="584"/>
        <v>9.6186381800848018E-3</v>
      </c>
      <c r="L964">
        <f t="shared" si="585"/>
        <v>5.7026197835285536E-2</v>
      </c>
      <c r="M964">
        <f t="shared" si="586"/>
        <v>6.2544954185821053E-2</v>
      </c>
      <c r="N964" t="str">
        <f t="shared" si="587"/>
        <v>nan</v>
      </c>
      <c r="O964">
        <f t="shared" si="588"/>
        <v>8.8131350965478944E-2</v>
      </c>
      <c r="Q964">
        <f t="shared" si="589"/>
        <v>6.3559605444854731E-3</v>
      </c>
      <c r="R964">
        <f t="shared" si="590"/>
        <v>7.7911982611705479E-3</v>
      </c>
      <c r="S964" t="e">
        <f t="shared" si="591"/>
        <v>#VALUE!</v>
      </c>
      <c r="T964">
        <f t="shared" si="592"/>
        <v>1.4445335418117357E-2</v>
      </c>
      <c r="V964">
        <f t="shared" si="593"/>
        <v>0.21543227563267076</v>
      </c>
      <c r="W964" t="str">
        <f t="shared" si="594"/>
        <v>nan</v>
      </c>
      <c r="X964" t="str">
        <f t="shared" si="595"/>
        <v>nan</v>
      </c>
      <c r="Y964">
        <f t="shared" si="596"/>
        <v>0.15511114489087155</v>
      </c>
      <c r="AA964">
        <f t="shared" si="597"/>
        <v>3.806596552237819E-2</v>
      </c>
      <c r="AB964" t="e">
        <f t="shared" si="598"/>
        <v>#VALUE!</v>
      </c>
      <c r="AC964" t="e">
        <f t="shared" si="599"/>
        <v>#VALUE!</v>
      </c>
      <c r="AD964">
        <f t="shared" si="600"/>
        <v>2.2222285415651622E-2</v>
      </c>
      <c r="AF964">
        <f t="shared" si="601"/>
        <v>0.1292592539931415</v>
      </c>
      <c r="AG964">
        <f t="shared" si="602"/>
        <v>1.2925925399314151</v>
      </c>
      <c r="AH964" t="str">
        <f t="shared" si="603"/>
        <v>nan</v>
      </c>
      <c r="AI964">
        <f t="shared" si="604"/>
        <v>0.10771602178879688</v>
      </c>
      <c r="AK964">
        <f t="shared" si="605"/>
        <v>1.3194455889265162E-2</v>
      </c>
      <c r="AL964">
        <f t="shared" si="606"/>
        <v>0.31944486184412607</v>
      </c>
      <c r="AM964" t="e">
        <f t="shared" si="607"/>
        <v>#VALUE!</v>
      </c>
      <c r="AN964">
        <f t="shared" si="608"/>
        <v>7.523145966383404E-3</v>
      </c>
    </row>
    <row r="965" spans="1:40" x14ac:dyDescent="0.25">
      <c r="A965">
        <f t="shared" si="577"/>
        <v>9.6944315185357524E-2</v>
      </c>
      <c r="B965">
        <f t="shared" si="578"/>
        <v>0.11079362582111925</v>
      </c>
      <c r="C965" t="str">
        <f t="shared" si="579"/>
        <v>nan</v>
      </c>
      <c r="D965">
        <f t="shared" si="580"/>
        <v>5.9658040114066176E-2</v>
      </c>
      <c r="F965">
        <f t="shared" si="581"/>
        <v>1.9522469523526105E-2</v>
      </c>
      <c r="G965">
        <f t="shared" si="582"/>
        <v>2.3113994142314839E-2</v>
      </c>
      <c r="H965" t="e">
        <f t="shared" si="583"/>
        <v>#VALUE!</v>
      </c>
      <c r="I965">
        <f t="shared" si="584"/>
        <v>9.8530658699119665E-3</v>
      </c>
      <c r="L965">
        <f t="shared" si="585"/>
        <v>5.5396751534490016E-2</v>
      </c>
      <c r="M965">
        <f t="shared" si="586"/>
        <v>6.356996192159281E-2</v>
      </c>
      <c r="N965" t="str">
        <f t="shared" si="587"/>
        <v>nan</v>
      </c>
      <c r="O965">
        <f t="shared" si="588"/>
        <v>9.6944315185357524E-2</v>
      </c>
      <c r="Q965">
        <f t="shared" si="589"/>
        <v>5.9321978994852512E-3</v>
      </c>
      <c r="R965">
        <f t="shared" si="590"/>
        <v>8.0577673337716323E-3</v>
      </c>
      <c r="S965" t="e">
        <f t="shared" si="591"/>
        <v>#VALUE!</v>
      </c>
      <c r="T965">
        <f t="shared" si="592"/>
        <v>1.6737282704925627E-2</v>
      </c>
      <c r="V965">
        <f t="shared" si="593"/>
        <v>0.21543227563267076</v>
      </c>
      <c r="W965">
        <f t="shared" si="594"/>
        <v>0.16859909327407638</v>
      </c>
      <c r="X965" t="str">
        <f t="shared" si="595"/>
        <v>nan</v>
      </c>
      <c r="Y965">
        <f t="shared" si="596"/>
        <v>0.16157411970380231</v>
      </c>
      <c r="AA965">
        <f t="shared" si="597"/>
        <v>3.806596552237819E-2</v>
      </c>
      <c r="AB965">
        <f t="shared" si="598"/>
        <v>2.5764969991546944E-2</v>
      </c>
      <c r="AC965" t="e">
        <f t="shared" si="599"/>
        <v>#VALUE!</v>
      </c>
      <c r="AD965">
        <f t="shared" si="600"/>
        <v>2.3919821655683515E-2</v>
      </c>
      <c r="AF965">
        <f t="shared" si="601"/>
        <v>0.14362141395282038</v>
      </c>
      <c r="AG965">
        <f t="shared" si="602"/>
        <v>9.2328430693663505E-2</v>
      </c>
      <c r="AH965" t="str">
        <f t="shared" si="603"/>
        <v>nan</v>
      </c>
      <c r="AI965">
        <f t="shared" si="604"/>
        <v>0.11079362582111925</v>
      </c>
      <c r="AK965">
        <f t="shared" si="605"/>
        <v>1.6975330528722254E-2</v>
      </c>
      <c r="AL965">
        <f t="shared" si="606"/>
        <v>3.4723240080387491E-3</v>
      </c>
      <c r="AM965" t="e">
        <f t="shared" si="607"/>
        <v>#VALUE!</v>
      </c>
      <c r="AN965">
        <f t="shared" si="608"/>
        <v>8.3333329486177023E-3</v>
      </c>
    </row>
    <row r="966" spans="1:40" x14ac:dyDescent="0.25">
      <c r="A966">
        <f t="shared" si="577"/>
        <v>9.6944315185357524E-2</v>
      </c>
      <c r="B966">
        <f t="shared" si="578"/>
        <v>0.11079362582111925</v>
      </c>
      <c r="C966" t="str">
        <f t="shared" si="579"/>
        <v>nan</v>
      </c>
      <c r="D966">
        <f t="shared" si="580"/>
        <v>6.356996192159281E-2</v>
      </c>
      <c r="F966">
        <f t="shared" si="581"/>
        <v>1.9522469523526105E-2</v>
      </c>
      <c r="G966">
        <f t="shared" si="582"/>
        <v>2.3113994142314839E-2</v>
      </c>
      <c r="H966" t="e">
        <f t="shared" si="583"/>
        <v>#VALUE!</v>
      </c>
      <c r="I966">
        <f t="shared" si="584"/>
        <v>1.0867539719767649E-2</v>
      </c>
      <c r="L966">
        <f t="shared" si="585"/>
        <v>5.4616455938174172E-2</v>
      </c>
      <c r="M966">
        <f t="shared" si="586"/>
        <v>7.9138341735187273E-2</v>
      </c>
      <c r="N966" t="str">
        <f t="shared" si="587"/>
        <v>nan</v>
      </c>
      <c r="O966">
        <f t="shared" si="588"/>
        <v>9.4579640786524297E-2</v>
      </c>
      <c r="Q966">
        <f t="shared" si="589"/>
        <v>5.7292699934748505E-3</v>
      </c>
      <c r="R966">
        <f t="shared" si="590"/>
        <v>1.2106564649127134E-2</v>
      </c>
      <c r="S966" t="e">
        <f t="shared" si="591"/>
        <v>#VALUE!</v>
      </c>
      <c r="T966">
        <f t="shared" si="592"/>
        <v>1.612231265201584E-2</v>
      </c>
      <c r="V966">
        <f t="shared" si="593"/>
        <v>0.21543227563267076</v>
      </c>
      <c r="W966">
        <f t="shared" si="594"/>
        <v>0.17626270193095789</v>
      </c>
      <c r="X966" t="str">
        <f t="shared" si="595"/>
        <v>nan</v>
      </c>
      <c r="Y966">
        <f t="shared" si="596"/>
        <v>0.15511114489087155</v>
      </c>
      <c r="AA966">
        <f t="shared" si="597"/>
        <v>3.806596552237819E-2</v>
      </c>
      <c r="AB966">
        <f t="shared" si="598"/>
        <v>2.777785938088052E-2</v>
      </c>
      <c r="AC966" t="e">
        <f t="shared" si="599"/>
        <v>#VALUE!</v>
      </c>
      <c r="AD966">
        <f t="shared" si="600"/>
        <v>2.2222285415651622E-2</v>
      </c>
      <c r="AF966">
        <f t="shared" si="601"/>
        <v>0.12118054082875371</v>
      </c>
      <c r="AG966">
        <f t="shared" si="602"/>
        <v>9.2328430693663505E-2</v>
      </c>
      <c r="AH966" t="str">
        <f t="shared" si="603"/>
        <v>nan</v>
      </c>
      <c r="AI966">
        <f t="shared" si="604"/>
        <v>0.1292592539931415</v>
      </c>
      <c r="AK966">
        <f t="shared" si="605"/>
        <v>1.1067714381829331E-2</v>
      </c>
      <c r="AL966">
        <f t="shared" si="606"/>
        <v>3.4723240080387491E-3</v>
      </c>
      <c r="AM966" t="e">
        <f t="shared" si="607"/>
        <v>#VALUE!</v>
      </c>
      <c r="AN966">
        <f t="shared" si="608"/>
        <v>1.3194455889265162E-2</v>
      </c>
    </row>
    <row r="967" spans="1:40" x14ac:dyDescent="0.25">
      <c r="A967">
        <f t="shared" si="577"/>
        <v>8.8131350965478944E-2</v>
      </c>
      <c r="B967">
        <f t="shared" si="578"/>
        <v>0.11079362582111925</v>
      </c>
      <c r="C967" t="str">
        <f t="shared" si="579"/>
        <v>nan</v>
      </c>
      <c r="D967">
        <f t="shared" si="580"/>
        <v>6.356996192159281E-2</v>
      </c>
      <c r="F967">
        <f t="shared" si="581"/>
        <v>1.7237014399249642E-2</v>
      </c>
      <c r="G967">
        <f t="shared" si="582"/>
        <v>2.3113994142314839E-2</v>
      </c>
      <c r="H967" t="e">
        <f t="shared" si="583"/>
        <v>#VALUE!</v>
      </c>
      <c r="I967">
        <f t="shared" si="584"/>
        <v>1.0867539719767649E-2</v>
      </c>
      <c r="L967">
        <f t="shared" si="585"/>
        <v>5.6199666173982921E-2</v>
      </c>
      <c r="M967">
        <f t="shared" si="586"/>
        <v>6.1552097695489458E-2</v>
      </c>
      <c r="N967" t="str">
        <f t="shared" si="587"/>
        <v>nan</v>
      </c>
      <c r="O967">
        <f t="shared" si="588"/>
        <v>9.4579640786524297E-2</v>
      </c>
      <c r="Q967">
        <f t="shared" si="589"/>
        <v>6.1410082365763235E-3</v>
      </c>
      <c r="R967">
        <f t="shared" si="590"/>
        <v>7.53299061588445E-3</v>
      </c>
      <c r="S967" t="e">
        <f t="shared" si="591"/>
        <v>#VALUE!</v>
      </c>
      <c r="T967">
        <f t="shared" si="592"/>
        <v>1.612231265201584E-2</v>
      </c>
      <c r="V967">
        <f t="shared" si="593"/>
        <v>0.22810479134114214</v>
      </c>
      <c r="W967">
        <f t="shared" si="594"/>
        <v>3.8777726074143013</v>
      </c>
      <c r="X967" t="str">
        <f t="shared" si="595"/>
        <v>nan</v>
      </c>
      <c r="Y967">
        <f t="shared" si="596"/>
        <v>0.18465617942671642</v>
      </c>
      <c r="AA967">
        <f t="shared" si="597"/>
        <v>4.1394472176073248E-2</v>
      </c>
      <c r="AB967">
        <f t="shared" si="598"/>
        <v>1</v>
      </c>
      <c r="AC967" t="e">
        <f t="shared" si="599"/>
        <v>#VALUE!</v>
      </c>
      <c r="AD967">
        <f t="shared" si="600"/>
        <v>2.9982452875572031E-2</v>
      </c>
      <c r="AF967">
        <f t="shared" si="601"/>
        <v>0.12118054082875371</v>
      </c>
      <c r="AG967">
        <f t="shared" si="602"/>
        <v>8.6172724609206691E-2</v>
      </c>
      <c r="AH967" t="str">
        <f t="shared" si="603"/>
        <v>nan</v>
      </c>
      <c r="AI967">
        <f t="shared" si="604"/>
        <v>0.11405226559122983</v>
      </c>
      <c r="AK967">
        <f t="shared" si="605"/>
        <v>1.1067714381829331E-2</v>
      </c>
      <c r="AL967">
        <f t="shared" si="606"/>
        <v>1.8518189386052468E-3</v>
      </c>
      <c r="AM967" t="e">
        <f t="shared" si="607"/>
        <v>#VALUE!</v>
      </c>
      <c r="AN967">
        <f t="shared" si="608"/>
        <v>9.1911780429855885E-3</v>
      </c>
    </row>
    <row r="968" spans="1:40" x14ac:dyDescent="0.25">
      <c r="A968">
        <f t="shared" si="577"/>
        <v>0.10204675169882331</v>
      </c>
      <c r="B968">
        <f t="shared" si="578"/>
        <v>0.11079362582111925</v>
      </c>
      <c r="C968" t="str">
        <f t="shared" si="579"/>
        <v>nan</v>
      </c>
      <c r="D968">
        <f t="shared" si="580"/>
        <v>5.9658040114066176E-2</v>
      </c>
      <c r="F968">
        <f t="shared" si="581"/>
        <v>2.0845678081401808E-2</v>
      </c>
      <c r="G968">
        <f t="shared" si="582"/>
        <v>2.3113994142314839E-2</v>
      </c>
      <c r="H968" t="e">
        <f t="shared" si="583"/>
        <v>#VALUE!</v>
      </c>
      <c r="I968">
        <f t="shared" si="584"/>
        <v>9.8530658699119665E-3</v>
      </c>
      <c r="L968">
        <f t="shared" si="585"/>
        <v>5.7026197835285536E-2</v>
      </c>
      <c r="M968">
        <f t="shared" si="586"/>
        <v>6.0590270414376854E-2</v>
      </c>
      <c r="N968" t="str">
        <f t="shared" si="587"/>
        <v>nan</v>
      </c>
      <c r="O968">
        <f t="shared" si="588"/>
        <v>9.0181083615900728E-2</v>
      </c>
      <c r="Q968">
        <f t="shared" si="589"/>
        <v>6.3559605444854731E-3</v>
      </c>
      <c r="R968">
        <f t="shared" si="590"/>
        <v>7.2828525950864283E-3</v>
      </c>
      <c r="S968" t="e">
        <f t="shared" si="591"/>
        <v>#VALUE!</v>
      </c>
      <c r="T968">
        <f t="shared" si="592"/>
        <v>1.4978400011324255E-2</v>
      </c>
      <c r="V968">
        <f t="shared" si="593"/>
        <v>0.21543227563267076</v>
      </c>
      <c r="W968">
        <f t="shared" si="594"/>
        <v>0.17626270193095789</v>
      </c>
      <c r="X968" t="str">
        <f t="shared" si="595"/>
        <v>nan</v>
      </c>
      <c r="Y968">
        <f t="shared" si="596"/>
        <v>0.16859909327407638</v>
      </c>
      <c r="AA968">
        <f t="shared" si="597"/>
        <v>3.806596552237819E-2</v>
      </c>
      <c r="AB968">
        <f t="shared" si="598"/>
        <v>2.777785938088052E-2</v>
      </c>
      <c r="AC968" t="e">
        <f t="shared" si="599"/>
        <v>#VALUE!</v>
      </c>
      <c r="AD968">
        <f t="shared" si="600"/>
        <v>2.5764969991546944E-2</v>
      </c>
      <c r="AF968">
        <f t="shared" si="601"/>
        <v>0.11750839891281228</v>
      </c>
      <c r="AG968">
        <f t="shared" si="602"/>
        <v>8.6172724609206691E-2</v>
      </c>
      <c r="AH968" t="str">
        <f t="shared" si="603"/>
        <v>nan</v>
      </c>
      <c r="AI968">
        <f t="shared" si="604"/>
        <v>0.13849207063649571</v>
      </c>
      <c r="AK968">
        <f t="shared" si="605"/>
        <v>1.0101013810226678E-2</v>
      </c>
      <c r="AL968">
        <f t="shared" si="606"/>
        <v>1.8518189386052468E-3</v>
      </c>
      <c r="AM968" t="e">
        <f t="shared" si="607"/>
        <v>#VALUE!</v>
      </c>
      <c r="AN968">
        <f t="shared" si="608"/>
        <v>1.5625018032815872E-2</v>
      </c>
    </row>
    <row r="969" spans="1:40" x14ac:dyDescent="0.25">
      <c r="A969">
        <f t="shared" si="577"/>
        <v>9.2328430693663505E-2</v>
      </c>
      <c r="B969">
        <f t="shared" si="578"/>
        <v>0.11079362582111925</v>
      </c>
      <c r="C969" t="str">
        <f t="shared" si="579"/>
        <v>nan</v>
      </c>
      <c r="D969">
        <f t="shared" si="580"/>
        <v>5.9658040114066176E-2</v>
      </c>
      <c r="F969">
        <f t="shared" si="581"/>
        <v>1.8325437900407169E-2</v>
      </c>
      <c r="G969">
        <f t="shared" si="582"/>
        <v>2.3113994142314839E-2</v>
      </c>
      <c r="H969" t="e">
        <f t="shared" si="583"/>
        <v>#VALUE!</v>
      </c>
      <c r="I969">
        <f t="shared" si="584"/>
        <v>9.8530658699119665E-3</v>
      </c>
      <c r="L969">
        <f t="shared" si="585"/>
        <v>5.7026197835285536E-2</v>
      </c>
      <c r="M969">
        <f t="shared" si="586"/>
        <v>7.1810706976410191E-2</v>
      </c>
      <c r="N969" t="str">
        <f t="shared" si="587"/>
        <v>nan</v>
      </c>
      <c r="O969">
        <f t="shared" si="588"/>
        <v>8.0787190383092858E-2</v>
      </c>
      <c r="Q969">
        <f t="shared" si="589"/>
        <v>6.3559605444854731E-3</v>
      </c>
      <c r="R969">
        <f t="shared" si="590"/>
        <v>1.0200900200130597E-2</v>
      </c>
      <c r="S969" t="e">
        <f t="shared" si="591"/>
        <v>#VALUE!</v>
      </c>
      <c r="T969">
        <f t="shared" si="592"/>
        <v>1.2535373173777738E-2</v>
      </c>
      <c r="V969">
        <f t="shared" si="593"/>
        <v>0.21543227563267076</v>
      </c>
      <c r="W969">
        <f t="shared" si="594"/>
        <v>0.16157411970380231</v>
      </c>
      <c r="X969" t="str">
        <f t="shared" si="595"/>
        <v>nan</v>
      </c>
      <c r="Y969">
        <f t="shared" si="596"/>
        <v>0.16859909327407638</v>
      </c>
      <c r="AA969">
        <f t="shared" si="597"/>
        <v>3.806596552237819E-2</v>
      </c>
      <c r="AB969">
        <f t="shared" si="598"/>
        <v>2.3919821655683515E-2</v>
      </c>
      <c r="AC969" t="e">
        <f t="shared" si="599"/>
        <v>#VALUE!</v>
      </c>
      <c r="AD969">
        <f t="shared" si="600"/>
        <v>2.5764969991546944E-2</v>
      </c>
      <c r="AF969">
        <f t="shared" si="601"/>
        <v>0.12118054082875371</v>
      </c>
      <c r="AG969">
        <f t="shared" si="602"/>
        <v>9.0181083615900728E-2</v>
      </c>
      <c r="AH969" t="str">
        <f t="shared" si="603"/>
        <v>nan</v>
      </c>
      <c r="AI969">
        <f t="shared" si="604"/>
        <v>0.12508959542272152</v>
      </c>
      <c r="AK969">
        <f t="shared" si="605"/>
        <v>1.1067714381829331E-2</v>
      </c>
      <c r="AL969">
        <f t="shared" si="606"/>
        <v>2.9070295028098079E-3</v>
      </c>
      <c r="AM969" t="e">
        <f t="shared" si="607"/>
        <v>#VALUE!</v>
      </c>
      <c r="AN969">
        <f t="shared" si="608"/>
        <v>1.2096782810260664E-2</v>
      </c>
    </row>
    <row r="970" spans="1:40" x14ac:dyDescent="0.25">
      <c r="A970">
        <f t="shared" si="577"/>
        <v>9.6944315185357524E-2</v>
      </c>
      <c r="B970">
        <f t="shared" si="578"/>
        <v>0.11079362582111925</v>
      </c>
      <c r="C970" t="str">
        <f t="shared" si="579"/>
        <v>nan</v>
      </c>
      <c r="D970">
        <f t="shared" si="580"/>
        <v>5.9658040114066176E-2</v>
      </c>
      <c r="F970">
        <f t="shared" si="581"/>
        <v>1.9522469523526105E-2</v>
      </c>
      <c r="G970">
        <f t="shared" si="582"/>
        <v>2.3113994142314839E-2</v>
      </c>
      <c r="H970" t="e">
        <f t="shared" si="583"/>
        <v>#VALUE!</v>
      </c>
      <c r="I970">
        <f t="shared" si="584"/>
        <v>9.8530658699119665E-3</v>
      </c>
      <c r="L970">
        <f t="shared" si="585"/>
        <v>5.7877404082672085E-2</v>
      </c>
      <c r="M970">
        <f t="shared" si="586"/>
        <v>6.5725045843219476E-2</v>
      </c>
      <c r="N970" t="str">
        <f t="shared" si="587"/>
        <v>nan</v>
      </c>
      <c r="O970">
        <f t="shared" si="588"/>
        <v>8.429926238145416E-2</v>
      </c>
      <c r="Q970">
        <f t="shared" si="589"/>
        <v>6.577329859115316E-3</v>
      </c>
      <c r="R970">
        <f t="shared" si="590"/>
        <v>8.618230150116122E-3</v>
      </c>
      <c r="S970" t="e">
        <f t="shared" si="591"/>
        <v>#VALUE!</v>
      </c>
      <c r="T970">
        <f t="shared" si="592"/>
        <v>1.3448741671242305E-2</v>
      </c>
      <c r="V970">
        <f t="shared" si="593"/>
        <v>0.22810479134114214</v>
      </c>
      <c r="W970">
        <f t="shared" si="594"/>
        <v>3.8777726074143013</v>
      </c>
      <c r="X970" t="str">
        <f t="shared" si="595"/>
        <v>nan</v>
      </c>
      <c r="Y970">
        <f t="shared" si="596"/>
        <v>0.16157411970380231</v>
      </c>
      <c r="AA970">
        <f t="shared" si="597"/>
        <v>4.1394472176073248E-2</v>
      </c>
      <c r="AB970">
        <f t="shared" si="598"/>
        <v>1</v>
      </c>
      <c r="AC970" t="e">
        <f t="shared" si="599"/>
        <v>#VALUE!</v>
      </c>
      <c r="AD970">
        <f t="shared" si="600"/>
        <v>2.3919821655683515E-2</v>
      </c>
      <c r="AF970">
        <f t="shared" si="601"/>
        <v>0.12508959542272152</v>
      </c>
      <c r="AG970" t="str">
        <f t="shared" si="602"/>
        <v>nan</v>
      </c>
      <c r="AH970" t="str">
        <f t="shared" si="603"/>
        <v>nan</v>
      </c>
      <c r="AI970">
        <f t="shared" si="604"/>
        <v>0.11079362582111925</v>
      </c>
      <c r="AK970">
        <f t="shared" si="605"/>
        <v>1.2096782810260664E-2</v>
      </c>
      <c r="AL970" t="e">
        <f t="shared" si="606"/>
        <v>#VALUE!</v>
      </c>
      <c r="AM970" t="e">
        <f t="shared" si="607"/>
        <v>#VALUE!</v>
      </c>
      <c r="AN970">
        <f t="shared" si="608"/>
        <v>8.3333329486177023E-3</v>
      </c>
    </row>
    <row r="971" spans="1:40" x14ac:dyDescent="0.25">
      <c r="A971">
        <f t="shared" si="577"/>
        <v>0.10204675169882331</v>
      </c>
      <c r="B971">
        <f t="shared" si="578"/>
        <v>0.11079362582111925</v>
      </c>
      <c r="C971" t="str">
        <f t="shared" si="579"/>
        <v>nan</v>
      </c>
      <c r="D971">
        <f t="shared" si="580"/>
        <v>5.9658040114066176E-2</v>
      </c>
      <c r="F971">
        <f t="shared" si="581"/>
        <v>2.0845678081401808E-2</v>
      </c>
      <c r="G971">
        <f t="shared" si="582"/>
        <v>2.3113994142314839E-2</v>
      </c>
      <c r="H971" t="e">
        <f t="shared" si="583"/>
        <v>#VALUE!</v>
      </c>
      <c r="I971">
        <f t="shared" si="584"/>
        <v>9.8530658699119665E-3</v>
      </c>
      <c r="L971">
        <f t="shared" si="585"/>
        <v>5.5396751534490016E-2</v>
      </c>
      <c r="M971">
        <f t="shared" si="586"/>
        <v>7.7555452148286019E-2</v>
      </c>
      <c r="N971" t="str">
        <f t="shared" si="587"/>
        <v>nan</v>
      </c>
      <c r="O971">
        <f t="shared" si="588"/>
        <v>8.429926238145416E-2</v>
      </c>
      <c r="Q971">
        <f t="shared" si="589"/>
        <v>5.9321978994852512E-3</v>
      </c>
      <c r="R971">
        <f t="shared" si="590"/>
        <v>1.1694909795720118E-2</v>
      </c>
      <c r="S971" t="e">
        <f t="shared" si="591"/>
        <v>#VALUE!</v>
      </c>
      <c r="T971">
        <f t="shared" si="592"/>
        <v>1.3448741671242305E-2</v>
      </c>
      <c r="V971">
        <f t="shared" si="593"/>
        <v>0.21543227563267076</v>
      </c>
      <c r="W971">
        <f t="shared" si="594"/>
        <v>0.16859909327407638</v>
      </c>
      <c r="X971" t="str">
        <f t="shared" si="595"/>
        <v>nan</v>
      </c>
      <c r="Y971">
        <f t="shared" si="596"/>
        <v>0.16157411970380231</v>
      </c>
      <c r="AA971">
        <f t="shared" si="597"/>
        <v>3.806596552237819E-2</v>
      </c>
      <c r="AB971">
        <f t="shared" si="598"/>
        <v>2.5764969991546944E-2</v>
      </c>
      <c r="AC971" t="e">
        <f t="shared" si="599"/>
        <v>#VALUE!</v>
      </c>
      <c r="AD971">
        <f t="shared" si="600"/>
        <v>2.3919821655683515E-2</v>
      </c>
      <c r="AF971">
        <f t="shared" si="601"/>
        <v>0.1292592539931415</v>
      </c>
      <c r="AG971">
        <f t="shared" si="602"/>
        <v>8.6172724609206691E-2</v>
      </c>
      <c r="AH971" t="str">
        <f t="shared" si="603"/>
        <v>nan</v>
      </c>
      <c r="AI971">
        <f t="shared" si="604"/>
        <v>0.10771602178879688</v>
      </c>
      <c r="AK971">
        <f t="shared" si="605"/>
        <v>1.3194455889265162E-2</v>
      </c>
      <c r="AL971">
        <f t="shared" si="606"/>
        <v>1.8518189386052468E-3</v>
      </c>
      <c r="AM971" t="e">
        <f t="shared" si="607"/>
        <v>#VALUE!</v>
      </c>
      <c r="AN971">
        <f t="shared" si="608"/>
        <v>7.523145966383404E-3</v>
      </c>
    </row>
    <row r="972" spans="1:40" x14ac:dyDescent="0.25">
      <c r="A972">
        <f t="shared" si="577"/>
        <v>9.9430264583934058E-2</v>
      </c>
      <c r="B972">
        <f t="shared" si="578"/>
        <v>0.11079362582111925</v>
      </c>
      <c r="C972">
        <f t="shared" si="579"/>
        <v>0.17626270193095789</v>
      </c>
      <c r="D972">
        <f t="shared" si="580"/>
        <v>6.2544954185821053E-2</v>
      </c>
      <c r="F972">
        <f t="shared" si="581"/>
        <v>2.0167147710106446E-2</v>
      </c>
      <c r="G972">
        <f t="shared" si="582"/>
        <v>2.3113994142314839E-2</v>
      </c>
      <c r="H972">
        <f t="shared" si="583"/>
        <v>4.0092008774369942E-2</v>
      </c>
      <c r="I972">
        <f t="shared" si="584"/>
        <v>1.0601725729866434E-2</v>
      </c>
      <c r="L972">
        <f t="shared" si="585"/>
        <v>5.7026197835285536E-2</v>
      </c>
      <c r="M972">
        <f t="shared" si="586"/>
        <v>6.356996192159281E-2</v>
      </c>
      <c r="N972">
        <f t="shared" si="587"/>
        <v>0.15511114489087155</v>
      </c>
      <c r="O972">
        <f t="shared" si="588"/>
        <v>7.9138341735187273E-2</v>
      </c>
      <c r="Q972">
        <f t="shared" si="589"/>
        <v>6.3559605444854731E-3</v>
      </c>
      <c r="R972">
        <f t="shared" si="590"/>
        <v>8.0577673337716323E-3</v>
      </c>
      <c r="S972">
        <f t="shared" si="591"/>
        <v>3.1864464002800949E-2</v>
      </c>
      <c r="T972">
        <f t="shared" si="592"/>
        <v>1.2106564649127134E-2</v>
      </c>
      <c r="V972">
        <f t="shared" si="593"/>
        <v>0.21543227563267076</v>
      </c>
      <c r="W972" t="str">
        <f t="shared" si="594"/>
        <v>nan</v>
      </c>
      <c r="X972" t="str">
        <f t="shared" si="595"/>
        <v>nan</v>
      </c>
      <c r="Y972">
        <f t="shared" si="596"/>
        <v>0.16859909327407638</v>
      </c>
      <c r="AA972">
        <f t="shared" si="597"/>
        <v>3.806596552237819E-2</v>
      </c>
      <c r="AB972" t="e">
        <f t="shared" si="598"/>
        <v>#VALUE!</v>
      </c>
      <c r="AC972" t="e">
        <f t="shared" si="599"/>
        <v>#VALUE!</v>
      </c>
      <c r="AD972">
        <f t="shared" si="600"/>
        <v>2.5764969991546944E-2</v>
      </c>
      <c r="AF972">
        <f t="shared" si="601"/>
        <v>0.1292592539931415</v>
      </c>
      <c r="AG972">
        <f t="shared" si="602"/>
        <v>8.8131350965478944E-2</v>
      </c>
      <c r="AH972">
        <f t="shared" si="603"/>
        <v>0.17626270193095789</v>
      </c>
      <c r="AI972">
        <f t="shared" si="604"/>
        <v>0.11405226559122983</v>
      </c>
      <c r="AK972">
        <f t="shared" si="605"/>
        <v>1.3194455889265162E-2</v>
      </c>
      <c r="AL972">
        <f t="shared" si="606"/>
        <v>2.3674322404618003E-3</v>
      </c>
      <c r="AM972">
        <f t="shared" si="607"/>
        <v>2.5568231475531871E-2</v>
      </c>
      <c r="AN972">
        <f t="shared" si="608"/>
        <v>9.1911780429855885E-3</v>
      </c>
    </row>
    <row r="973" spans="1:40" x14ac:dyDescent="0.25">
      <c r="A973">
        <f t="shared" si="577"/>
        <v>0.10480477490554468</v>
      </c>
      <c r="B973">
        <f t="shared" si="578"/>
        <v>0.11079362582111925</v>
      </c>
      <c r="C973">
        <f t="shared" si="579"/>
        <v>0.16157411970380231</v>
      </c>
      <c r="D973">
        <f t="shared" si="580"/>
        <v>5.9658040114066176E-2</v>
      </c>
      <c r="F973">
        <f t="shared" si="581"/>
        <v>2.1560912832549094E-2</v>
      </c>
      <c r="G973">
        <f t="shared" si="582"/>
        <v>2.3113994142314839E-2</v>
      </c>
      <c r="H973">
        <f t="shared" si="583"/>
        <v>3.6282836890557231E-2</v>
      </c>
      <c r="I973">
        <f t="shared" si="584"/>
        <v>9.8530658699119665E-3</v>
      </c>
      <c r="L973">
        <f t="shared" si="585"/>
        <v>5.8754061374492517E-2</v>
      </c>
      <c r="M973">
        <f t="shared" si="586"/>
        <v>7.9138341735187273E-2</v>
      </c>
      <c r="N973">
        <f t="shared" si="587"/>
        <v>0.15511114489087155</v>
      </c>
      <c r="O973">
        <f t="shared" si="588"/>
        <v>8.2506208592196567E-2</v>
      </c>
      <c r="Q973">
        <f t="shared" si="589"/>
        <v>6.8053181104367555E-3</v>
      </c>
      <c r="R973">
        <f t="shared" si="590"/>
        <v>1.2106564649127134E-2</v>
      </c>
      <c r="S973">
        <f t="shared" si="591"/>
        <v>3.1864464002800949E-2</v>
      </c>
      <c r="T973">
        <f t="shared" si="592"/>
        <v>1.2982430375194986E-2</v>
      </c>
      <c r="V973">
        <f t="shared" si="593"/>
        <v>0.21543227563267076</v>
      </c>
      <c r="W973">
        <f t="shared" si="594"/>
        <v>0.17626270193095789</v>
      </c>
      <c r="X973" t="str">
        <f t="shared" si="595"/>
        <v>nan</v>
      </c>
      <c r="Y973">
        <f t="shared" si="596"/>
        <v>0.1491453227281066</v>
      </c>
      <c r="AA973">
        <f t="shared" si="597"/>
        <v>3.806596552237819E-2</v>
      </c>
      <c r="AB973">
        <f t="shared" si="598"/>
        <v>2.777785938088052E-2</v>
      </c>
      <c r="AC973" t="e">
        <f t="shared" si="599"/>
        <v>#VALUE!</v>
      </c>
      <c r="AD973">
        <f t="shared" si="600"/>
        <v>2.0655329081144948E-2</v>
      </c>
      <c r="AF973">
        <f t="shared" si="601"/>
        <v>0.13371647560810909</v>
      </c>
      <c r="AG973">
        <f t="shared" si="602"/>
        <v>8.429926238145416E-2</v>
      </c>
      <c r="AH973">
        <f t="shared" si="603"/>
        <v>0.17626270193095789</v>
      </c>
      <c r="AI973">
        <f t="shared" si="604"/>
        <v>0.10204675169882331</v>
      </c>
      <c r="AK973">
        <f t="shared" si="605"/>
        <v>1.4367830661150639E-2</v>
      </c>
      <c r="AL973">
        <f t="shared" si="606"/>
        <v>1.3586253072311043E-3</v>
      </c>
      <c r="AM973">
        <f t="shared" si="607"/>
        <v>2.5568231475531871E-2</v>
      </c>
      <c r="AN973">
        <f t="shared" si="608"/>
        <v>6.0306963928101424E-3</v>
      </c>
    </row>
    <row r="974" spans="1:40" x14ac:dyDescent="0.25">
      <c r="A974">
        <f t="shared" si="577"/>
        <v>0.10204675169882331</v>
      </c>
      <c r="B974">
        <f t="shared" si="578"/>
        <v>0.11079362582111925</v>
      </c>
      <c r="C974">
        <f t="shared" si="579"/>
        <v>0.18465617942671642</v>
      </c>
      <c r="D974">
        <f t="shared" si="580"/>
        <v>6.0590270414376854E-2</v>
      </c>
      <c r="F974">
        <f t="shared" si="581"/>
        <v>2.0845678081401808E-2</v>
      </c>
      <c r="G974">
        <f t="shared" si="582"/>
        <v>2.3113994142314839E-2</v>
      </c>
      <c r="H974">
        <f t="shared" si="583"/>
        <v>4.22686789246823E-2</v>
      </c>
      <c r="I974">
        <f t="shared" si="584"/>
        <v>1.0094820002085237E-2</v>
      </c>
      <c r="L974">
        <f t="shared" si="585"/>
        <v>5.6199666173982921E-2</v>
      </c>
      <c r="M974">
        <f t="shared" si="586"/>
        <v>6.0590270414376854E-2</v>
      </c>
      <c r="N974">
        <f t="shared" si="587"/>
        <v>0.15511114489087155</v>
      </c>
      <c r="O974">
        <f t="shared" si="588"/>
        <v>8.2506208592196567E-2</v>
      </c>
      <c r="Q974">
        <f t="shared" si="589"/>
        <v>6.1410082365763235E-3</v>
      </c>
      <c r="R974">
        <f t="shared" si="590"/>
        <v>7.2828525950864283E-3</v>
      </c>
      <c r="S974">
        <f t="shared" si="591"/>
        <v>3.1864464002800949E-2</v>
      </c>
      <c r="T974">
        <f t="shared" si="592"/>
        <v>1.2982430375194986E-2</v>
      </c>
      <c r="V974">
        <f t="shared" si="593"/>
        <v>0.21543227563267076</v>
      </c>
      <c r="W974">
        <f t="shared" si="594"/>
        <v>0.15511114489087155</v>
      </c>
      <c r="X974" t="str">
        <f t="shared" si="595"/>
        <v>nan</v>
      </c>
      <c r="Y974">
        <f t="shared" si="596"/>
        <v>0.16157411970380231</v>
      </c>
      <c r="AA974">
        <f t="shared" si="597"/>
        <v>3.806596552237819E-2</v>
      </c>
      <c r="AB974">
        <f t="shared" si="598"/>
        <v>2.2222285415651622E-2</v>
      </c>
      <c r="AC974" t="e">
        <f t="shared" si="599"/>
        <v>#VALUE!</v>
      </c>
      <c r="AD974">
        <f t="shared" si="600"/>
        <v>2.3919821655683515E-2</v>
      </c>
      <c r="AF974">
        <f t="shared" si="601"/>
        <v>0.1292592539931415</v>
      </c>
      <c r="AG974">
        <f t="shared" si="602"/>
        <v>8.6172724609206691E-2</v>
      </c>
      <c r="AH974">
        <f t="shared" si="603"/>
        <v>0.18465617942671642</v>
      </c>
      <c r="AI974">
        <f t="shared" si="604"/>
        <v>0.12508959542272152</v>
      </c>
      <c r="AK974">
        <f t="shared" si="605"/>
        <v>1.3194455889265162E-2</v>
      </c>
      <c r="AL974">
        <f t="shared" si="606"/>
        <v>1.8518189386052468E-3</v>
      </c>
      <c r="AM974">
        <f t="shared" si="607"/>
        <v>2.7777835482844206E-2</v>
      </c>
      <c r="AN974">
        <f t="shared" si="608"/>
        <v>1.2096782810260664E-2</v>
      </c>
    </row>
    <row r="975" spans="1:40" x14ac:dyDescent="0.25">
      <c r="A975">
        <f t="shared" si="577"/>
        <v>0.10204675169882331</v>
      </c>
      <c r="B975">
        <f t="shared" si="578"/>
        <v>0.11079362582111925</v>
      </c>
      <c r="C975">
        <f t="shared" si="579"/>
        <v>0.18465617942671642</v>
      </c>
      <c r="D975">
        <f t="shared" si="580"/>
        <v>6.1552097695489458E-2</v>
      </c>
      <c r="F975">
        <f t="shared" si="581"/>
        <v>2.0845678081401808E-2</v>
      </c>
      <c r="G975">
        <f t="shared" si="582"/>
        <v>2.3113994142314839E-2</v>
      </c>
      <c r="H975">
        <f t="shared" si="583"/>
        <v>4.22686789246823E-2</v>
      </c>
      <c r="I975">
        <f t="shared" si="584"/>
        <v>1.0344249482728015E-2</v>
      </c>
      <c r="L975">
        <f t="shared" si="585"/>
        <v>5.9658040114066176E-2</v>
      </c>
      <c r="M975">
        <f t="shared" si="586"/>
        <v>3.2586345669437591E-2</v>
      </c>
      <c r="N975">
        <f t="shared" si="587"/>
        <v>0.15511114489087155</v>
      </c>
      <c r="O975">
        <f t="shared" si="588"/>
        <v>7.9138341735187273E-2</v>
      </c>
      <c r="Q975">
        <f t="shared" si="589"/>
        <v>7.0404117256842652E-3</v>
      </c>
      <c r="R975">
        <f t="shared" si="590"/>
        <v>0</v>
      </c>
      <c r="S975">
        <f t="shared" si="591"/>
        <v>3.1864464002800949E-2</v>
      </c>
      <c r="T975">
        <f t="shared" si="592"/>
        <v>1.2106564649127134E-2</v>
      </c>
      <c r="V975">
        <f t="shared" si="593"/>
        <v>0.21543227563267076</v>
      </c>
      <c r="W975">
        <f t="shared" si="594"/>
        <v>0.16859909327407638</v>
      </c>
      <c r="X975">
        <f t="shared" si="595"/>
        <v>1.2925925399314151</v>
      </c>
      <c r="Y975">
        <f t="shared" si="596"/>
        <v>0.17626270193095789</v>
      </c>
      <c r="AA975">
        <f t="shared" si="597"/>
        <v>3.806596552237819E-2</v>
      </c>
      <c r="AB975">
        <f t="shared" si="598"/>
        <v>2.5764969991546944E-2</v>
      </c>
      <c r="AC975">
        <f t="shared" si="599"/>
        <v>0.3209880931641339</v>
      </c>
      <c r="AD975">
        <f t="shared" si="600"/>
        <v>2.777785938088052E-2</v>
      </c>
      <c r="AF975">
        <f t="shared" si="601"/>
        <v>0.12508959542272152</v>
      </c>
      <c r="AG975">
        <f t="shared" si="602"/>
        <v>8.429926238145416E-2</v>
      </c>
      <c r="AH975">
        <f t="shared" si="603"/>
        <v>0.17626270193095789</v>
      </c>
      <c r="AI975" t="str">
        <f t="shared" si="604"/>
        <v>nan</v>
      </c>
      <c r="AK975">
        <f t="shared" si="605"/>
        <v>1.2096782810260664E-2</v>
      </c>
      <c r="AL975">
        <f t="shared" si="606"/>
        <v>1.3586253072311043E-3</v>
      </c>
      <c r="AM975">
        <f t="shared" si="607"/>
        <v>2.5568231475531871E-2</v>
      </c>
      <c r="AN975" t="e">
        <f t="shared" si="608"/>
        <v>#VALUE!</v>
      </c>
    </row>
    <row r="976" spans="1:40" x14ac:dyDescent="0.25">
      <c r="A976">
        <f t="shared" si="577"/>
        <v>9.6944315185357524E-2</v>
      </c>
      <c r="B976">
        <f t="shared" si="578"/>
        <v>0.11079362582111925</v>
      </c>
      <c r="C976">
        <f t="shared" si="579"/>
        <v>0.15511114489087155</v>
      </c>
      <c r="D976">
        <f t="shared" si="580"/>
        <v>5.9658040114066176E-2</v>
      </c>
      <c r="F976">
        <f t="shared" si="581"/>
        <v>1.9522469523526105E-2</v>
      </c>
      <c r="G976">
        <f t="shared" si="582"/>
        <v>2.3113994142314839E-2</v>
      </c>
      <c r="H976">
        <f t="shared" si="583"/>
        <v>3.4606801616186643E-2</v>
      </c>
      <c r="I976">
        <f t="shared" si="584"/>
        <v>9.8530658699119665E-3</v>
      </c>
      <c r="L976">
        <f t="shared" si="585"/>
        <v>5.7026197835285536E-2</v>
      </c>
      <c r="M976">
        <f t="shared" si="586"/>
        <v>3.3143421527978022E-2</v>
      </c>
      <c r="N976">
        <f t="shared" si="587"/>
        <v>0.15511114489087155</v>
      </c>
      <c r="O976">
        <f t="shared" si="588"/>
        <v>8.0787190383092858E-2</v>
      </c>
      <c r="Q976">
        <f t="shared" si="589"/>
        <v>6.3559605444854731E-3</v>
      </c>
      <c r="R976">
        <f t="shared" si="590"/>
        <v>1.4487617000057658E-4</v>
      </c>
      <c r="S976">
        <f t="shared" si="591"/>
        <v>3.1864464002800949E-2</v>
      </c>
      <c r="T976">
        <f t="shared" si="592"/>
        <v>1.2535373173777738E-2</v>
      </c>
      <c r="V976">
        <f t="shared" si="593"/>
        <v>0.21543227563267076</v>
      </c>
      <c r="W976">
        <f t="shared" si="594"/>
        <v>0.16859909327407638</v>
      </c>
      <c r="X976" t="str">
        <f t="shared" si="595"/>
        <v>nan</v>
      </c>
      <c r="Y976">
        <f t="shared" si="596"/>
        <v>0.16859909327407638</v>
      </c>
      <c r="AA976">
        <f t="shared" si="597"/>
        <v>3.806596552237819E-2</v>
      </c>
      <c r="AB976">
        <f t="shared" si="598"/>
        <v>2.5764969991546944E-2</v>
      </c>
      <c r="AC976" t="e">
        <f t="shared" si="599"/>
        <v>#VALUE!</v>
      </c>
      <c r="AD976">
        <f t="shared" si="600"/>
        <v>2.5764969991546944E-2</v>
      </c>
      <c r="AF976">
        <f t="shared" si="601"/>
        <v>0.1292592539931415</v>
      </c>
      <c r="AG976">
        <f t="shared" si="602"/>
        <v>8.6172724609206691E-2</v>
      </c>
      <c r="AH976">
        <f t="shared" si="603"/>
        <v>0.16859909327407638</v>
      </c>
      <c r="AI976">
        <f t="shared" si="604"/>
        <v>0.10480477490554468</v>
      </c>
      <c r="AK976">
        <f t="shared" si="605"/>
        <v>1.3194455889265162E-2</v>
      </c>
      <c r="AL976">
        <f t="shared" si="606"/>
        <v>1.8518189386052468E-3</v>
      </c>
      <c r="AM976">
        <f t="shared" si="607"/>
        <v>2.355076727106168E-2</v>
      </c>
      <c r="AN976">
        <f t="shared" si="608"/>
        <v>6.7567529209787728E-3</v>
      </c>
    </row>
    <row r="977" spans="1:40" x14ac:dyDescent="0.25">
      <c r="A977">
        <f t="shared" si="577"/>
        <v>9.4579640786524297E-2</v>
      </c>
      <c r="B977">
        <f t="shared" si="578"/>
        <v>0.11079362582111925</v>
      </c>
      <c r="C977">
        <f t="shared" si="579"/>
        <v>0.18465617942671642</v>
      </c>
      <c r="D977">
        <f t="shared" si="580"/>
        <v>6.5725045843219476E-2</v>
      </c>
      <c r="F977">
        <f t="shared" si="581"/>
        <v>1.8909241432815301E-2</v>
      </c>
      <c r="G977">
        <f t="shared" si="582"/>
        <v>2.3113994142314839E-2</v>
      </c>
      <c r="H977">
        <f t="shared" si="583"/>
        <v>4.22686789246823E-2</v>
      </c>
      <c r="I977">
        <f t="shared" si="584"/>
        <v>1.1426414970936584E-2</v>
      </c>
      <c r="L977">
        <f t="shared" si="585"/>
        <v>6.1552097695489458E-2</v>
      </c>
      <c r="M977">
        <f t="shared" si="586"/>
        <v>6.1552097695489458E-2</v>
      </c>
      <c r="N977">
        <f t="shared" si="587"/>
        <v>0.14362141395282038</v>
      </c>
      <c r="O977">
        <f t="shared" si="588"/>
        <v>7.4572883807989737E-2</v>
      </c>
      <c r="Q977">
        <f t="shared" si="589"/>
        <v>7.53299061588445E-3</v>
      </c>
      <c r="R977">
        <f t="shared" si="590"/>
        <v>7.53299061588445E-3</v>
      </c>
      <c r="S977">
        <f t="shared" si="591"/>
        <v>2.8876382241363113E-2</v>
      </c>
      <c r="T977">
        <f t="shared" si="592"/>
        <v>1.0919246892216751E-2</v>
      </c>
      <c r="V977">
        <f t="shared" si="593"/>
        <v>0.21543227563267076</v>
      </c>
      <c r="W977">
        <f t="shared" si="594"/>
        <v>0.17626270193095789</v>
      </c>
      <c r="X977">
        <f t="shared" si="595"/>
        <v>0.20409371166864979</v>
      </c>
      <c r="Y977">
        <f t="shared" si="596"/>
        <v>0.17626270193095789</v>
      </c>
      <c r="AA977">
        <f t="shared" si="597"/>
        <v>3.806596552237819E-2</v>
      </c>
      <c r="AB977">
        <f t="shared" si="598"/>
        <v>2.777785938088052E-2</v>
      </c>
      <c r="AC977">
        <f t="shared" si="599"/>
        <v>3.5087828705206069E-2</v>
      </c>
      <c r="AD977">
        <f t="shared" si="600"/>
        <v>2.777785938088052E-2</v>
      </c>
      <c r="AF977">
        <f t="shared" si="601"/>
        <v>0.14362141395282038</v>
      </c>
      <c r="AG977">
        <f t="shared" si="602"/>
        <v>8.429926238145416E-2</v>
      </c>
      <c r="AH977">
        <f t="shared" si="603"/>
        <v>0.16157411970380231</v>
      </c>
      <c r="AI977">
        <f t="shared" si="604"/>
        <v>0.11079362582111925</v>
      </c>
      <c r="AK977">
        <f t="shared" si="605"/>
        <v>1.6975330528722254E-2</v>
      </c>
      <c r="AL977">
        <f t="shared" si="606"/>
        <v>1.3586253072311043E-3</v>
      </c>
      <c r="AM977">
        <f t="shared" si="607"/>
        <v>2.1701425355272336E-2</v>
      </c>
      <c r="AN977">
        <f t="shared" si="608"/>
        <v>8.3333329486177023E-3</v>
      </c>
    </row>
    <row r="978" spans="1:40" x14ac:dyDescent="0.25">
      <c r="A978">
        <f t="shared" si="577"/>
        <v>0.10480477490554468</v>
      </c>
      <c r="B978">
        <f t="shared" si="578"/>
        <v>0.11079362582111925</v>
      </c>
      <c r="C978">
        <f t="shared" si="579"/>
        <v>0.18465617942671642</v>
      </c>
      <c r="D978">
        <f t="shared" si="580"/>
        <v>5.9658040114066176E-2</v>
      </c>
      <c r="F978">
        <f t="shared" si="581"/>
        <v>2.1560912832549094E-2</v>
      </c>
      <c r="G978">
        <f t="shared" si="582"/>
        <v>2.3113994142314839E-2</v>
      </c>
      <c r="H978">
        <f t="shared" si="583"/>
        <v>4.22686789246823E-2</v>
      </c>
      <c r="I978">
        <f t="shared" si="584"/>
        <v>9.8530658699119665E-3</v>
      </c>
      <c r="L978">
        <f t="shared" si="585"/>
        <v>5.7026197835285536E-2</v>
      </c>
      <c r="M978">
        <f t="shared" si="586"/>
        <v>0.14362141395282038</v>
      </c>
      <c r="N978">
        <f t="shared" si="587"/>
        <v>0.15511114489087155</v>
      </c>
      <c r="O978">
        <f t="shared" si="588"/>
        <v>8.2506208592196567E-2</v>
      </c>
      <c r="Q978">
        <f t="shared" si="589"/>
        <v>6.3559605444854731E-3</v>
      </c>
      <c r="R978">
        <f t="shared" si="590"/>
        <v>2.8876382241363113E-2</v>
      </c>
      <c r="S978">
        <f t="shared" si="591"/>
        <v>3.1864464002800949E-2</v>
      </c>
      <c r="T978">
        <f t="shared" si="592"/>
        <v>1.2982430375194986E-2</v>
      </c>
      <c r="V978">
        <f t="shared" si="593"/>
        <v>0.20409371166864979</v>
      </c>
      <c r="W978">
        <f t="shared" si="594"/>
        <v>0.17626270193095789</v>
      </c>
      <c r="X978">
        <f t="shared" si="595"/>
        <v>0.18465617942671642</v>
      </c>
      <c r="Y978">
        <f t="shared" si="596"/>
        <v>0.19388900629945383</v>
      </c>
      <c r="AA978">
        <f t="shared" si="597"/>
        <v>3.5087828705206069E-2</v>
      </c>
      <c r="AB978">
        <f t="shared" si="598"/>
        <v>2.777785938088052E-2</v>
      </c>
      <c r="AC978">
        <f t="shared" si="599"/>
        <v>2.9982452875572031E-2</v>
      </c>
      <c r="AD978">
        <f t="shared" si="600"/>
        <v>3.240750614717914E-2</v>
      </c>
      <c r="AF978">
        <f t="shared" si="601"/>
        <v>0.13371647560810909</v>
      </c>
      <c r="AG978">
        <f t="shared" si="602"/>
        <v>8.8131350965478944E-2</v>
      </c>
      <c r="AH978">
        <f t="shared" si="603"/>
        <v>0.16859909327407638</v>
      </c>
      <c r="AI978">
        <f t="shared" si="604"/>
        <v>0.10771602178879688</v>
      </c>
      <c r="AK978">
        <f t="shared" si="605"/>
        <v>1.4367830661150639E-2</v>
      </c>
      <c r="AL978">
        <f t="shared" si="606"/>
        <v>2.3674322404618003E-3</v>
      </c>
      <c r="AM978">
        <f t="shared" si="607"/>
        <v>2.355076727106168E-2</v>
      </c>
      <c r="AN978">
        <f t="shared" si="608"/>
        <v>7.523145966383404E-3</v>
      </c>
    </row>
    <row r="979" spans="1:40" x14ac:dyDescent="0.25">
      <c r="A979">
        <f t="shared" si="577"/>
        <v>9.2328430693663505E-2</v>
      </c>
      <c r="B979">
        <f t="shared" si="578"/>
        <v>0.11079362582111925</v>
      </c>
      <c r="C979">
        <f t="shared" si="579"/>
        <v>0.16859909327407638</v>
      </c>
      <c r="D979">
        <f t="shared" si="580"/>
        <v>5.9658040114066176E-2</v>
      </c>
      <c r="F979">
        <f t="shared" si="581"/>
        <v>1.8325437900407169E-2</v>
      </c>
      <c r="G979">
        <f t="shared" si="582"/>
        <v>2.3113994142314839E-2</v>
      </c>
      <c r="H979">
        <f t="shared" si="583"/>
        <v>3.8104614608419192E-2</v>
      </c>
      <c r="I979">
        <f t="shared" si="584"/>
        <v>9.8530658699119665E-3</v>
      </c>
      <c r="L979">
        <f t="shared" si="585"/>
        <v>5.7026197835285536E-2</v>
      </c>
      <c r="M979">
        <f t="shared" si="586"/>
        <v>7.4572883807989737E-2</v>
      </c>
      <c r="N979">
        <f t="shared" si="587"/>
        <v>0.15511114489087155</v>
      </c>
      <c r="O979">
        <f t="shared" si="588"/>
        <v>8.2506208592196567E-2</v>
      </c>
      <c r="Q979">
        <f t="shared" si="589"/>
        <v>6.3559605444854731E-3</v>
      </c>
      <c r="R979">
        <f t="shared" si="590"/>
        <v>1.0919246892216751E-2</v>
      </c>
      <c r="S979">
        <f t="shared" si="591"/>
        <v>3.1864464002800949E-2</v>
      </c>
      <c r="T979">
        <f t="shared" si="592"/>
        <v>1.2982430375194986E-2</v>
      </c>
      <c r="V979">
        <f t="shared" si="593"/>
        <v>0.21543227563267076</v>
      </c>
      <c r="W979">
        <f t="shared" si="594"/>
        <v>0.16157411970380231</v>
      </c>
      <c r="X979" t="str">
        <f t="shared" si="595"/>
        <v>nan</v>
      </c>
      <c r="Y979">
        <f t="shared" si="596"/>
        <v>0.16157411970380231</v>
      </c>
      <c r="AA979">
        <f t="shared" si="597"/>
        <v>3.806596552237819E-2</v>
      </c>
      <c r="AB979">
        <f t="shared" si="598"/>
        <v>2.3919821655683515E-2</v>
      </c>
      <c r="AC979" t="e">
        <f t="shared" si="599"/>
        <v>#VALUE!</v>
      </c>
      <c r="AD979">
        <f t="shared" si="600"/>
        <v>2.3919821655683515E-2</v>
      </c>
      <c r="AF979">
        <f t="shared" si="601"/>
        <v>0.96944315185357532</v>
      </c>
      <c r="AG979">
        <f t="shared" si="602"/>
        <v>8.8131350965478944E-2</v>
      </c>
      <c r="AH979">
        <f t="shared" si="603"/>
        <v>0.17626270193095789</v>
      </c>
      <c r="AI979">
        <f t="shared" si="604"/>
        <v>0.11079362582111925</v>
      </c>
      <c r="AK979">
        <f t="shared" si="605"/>
        <v>0.23437497475404379</v>
      </c>
      <c r="AL979">
        <f t="shared" si="606"/>
        <v>2.3674322404618003E-3</v>
      </c>
      <c r="AM979">
        <f t="shared" si="607"/>
        <v>2.5568231475531871E-2</v>
      </c>
      <c r="AN979">
        <f t="shared" si="608"/>
        <v>8.3333329486177023E-3</v>
      </c>
    </row>
    <row r="980" spans="1:40" x14ac:dyDescent="0.25">
      <c r="A980">
        <f t="shared" si="577"/>
        <v>1.9388900629945383</v>
      </c>
      <c r="B980">
        <f t="shared" si="578"/>
        <v>0.11079362582111925</v>
      </c>
      <c r="C980">
        <f t="shared" si="579"/>
        <v>0.18465617942671642</v>
      </c>
      <c r="D980">
        <f t="shared" si="580"/>
        <v>6.356996192159281E-2</v>
      </c>
      <c r="F980">
        <f t="shared" si="581"/>
        <v>0.49719198490341898</v>
      </c>
      <c r="G980">
        <f t="shared" si="582"/>
        <v>2.3113994142314839E-2</v>
      </c>
      <c r="H980">
        <f t="shared" si="583"/>
        <v>4.22686789246823E-2</v>
      </c>
      <c r="I980">
        <f t="shared" si="584"/>
        <v>1.0867539719767649E-2</v>
      </c>
      <c r="L980">
        <f t="shared" si="585"/>
        <v>5.9658040114066176E-2</v>
      </c>
      <c r="M980">
        <f t="shared" si="586"/>
        <v>6.1552097695489458E-2</v>
      </c>
      <c r="N980">
        <f t="shared" si="587"/>
        <v>0.15511114489087155</v>
      </c>
      <c r="O980">
        <f t="shared" si="588"/>
        <v>7.7555452148286019E-2</v>
      </c>
      <c r="Q980">
        <f t="shared" si="589"/>
        <v>7.0404117256842652E-3</v>
      </c>
      <c r="R980">
        <f t="shared" si="590"/>
        <v>7.53299061588445E-3</v>
      </c>
      <c r="S980">
        <f t="shared" si="591"/>
        <v>3.1864464002800949E-2</v>
      </c>
      <c r="T980">
        <f t="shared" si="592"/>
        <v>1.1694909795720118E-2</v>
      </c>
      <c r="V980">
        <f t="shared" si="593"/>
        <v>0.21543227563267076</v>
      </c>
      <c r="W980">
        <f t="shared" si="594"/>
        <v>0.17626270193095789</v>
      </c>
      <c r="X980">
        <f t="shared" si="595"/>
        <v>0.18465617942671642</v>
      </c>
      <c r="Y980">
        <f t="shared" si="596"/>
        <v>0.16157411970380231</v>
      </c>
      <c r="AA980">
        <f t="shared" si="597"/>
        <v>3.806596552237819E-2</v>
      </c>
      <c r="AB980">
        <f t="shared" si="598"/>
        <v>2.777785938088052E-2</v>
      </c>
      <c r="AC980">
        <f t="shared" si="599"/>
        <v>2.9982452875572031E-2</v>
      </c>
      <c r="AD980">
        <f t="shared" si="600"/>
        <v>2.3919821655683515E-2</v>
      </c>
      <c r="AF980">
        <f t="shared" si="601"/>
        <v>0.13849207063649571</v>
      </c>
      <c r="AG980">
        <f t="shared" si="602"/>
        <v>0.96944315185357532</v>
      </c>
      <c r="AH980">
        <f t="shared" si="603"/>
        <v>0.17626270193095789</v>
      </c>
      <c r="AI980">
        <f t="shared" si="604"/>
        <v>0.11079362582111925</v>
      </c>
      <c r="AK980">
        <f t="shared" si="605"/>
        <v>1.5625018032815872E-2</v>
      </c>
      <c r="AL980">
        <f t="shared" si="606"/>
        <v>0.23437497475404379</v>
      </c>
      <c r="AM980">
        <f t="shared" si="607"/>
        <v>2.5568231475531871E-2</v>
      </c>
      <c r="AN980">
        <f t="shared" si="608"/>
        <v>8.3333329486177023E-3</v>
      </c>
    </row>
    <row r="981" spans="1:40" x14ac:dyDescent="0.25">
      <c r="A981">
        <f t="shared" si="577"/>
        <v>8.8131350965478944E-2</v>
      </c>
      <c r="B981">
        <f t="shared" si="578"/>
        <v>0.11079362582111925</v>
      </c>
      <c r="C981">
        <f t="shared" si="579"/>
        <v>0.18465617942671642</v>
      </c>
      <c r="D981">
        <f t="shared" si="580"/>
        <v>5.9658040114066176E-2</v>
      </c>
      <c r="F981">
        <f t="shared" si="581"/>
        <v>1.7237014399249642E-2</v>
      </c>
      <c r="G981">
        <f t="shared" si="582"/>
        <v>2.3113994142314839E-2</v>
      </c>
      <c r="H981">
        <f t="shared" si="583"/>
        <v>4.22686789246823E-2</v>
      </c>
      <c r="I981">
        <f t="shared" si="584"/>
        <v>9.8530658699119665E-3</v>
      </c>
      <c r="L981">
        <f t="shared" si="585"/>
        <v>5.8754061374492517E-2</v>
      </c>
      <c r="M981">
        <f t="shared" si="586"/>
        <v>6.1552097695489458E-2</v>
      </c>
      <c r="N981">
        <f t="shared" si="587"/>
        <v>0.15511114489087155</v>
      </c>
      <c r="O981">
        <f t="shared" si="588"/>
        <v>7.9138341735187273E-2</v>
      </c>
      <c r="Q981">
        <f t="shared" si="589"/>
        <v>6.8053181104367555E-3</v>
      </c>
      <c r="R981">
        <f t="shared" si="590"/>
        <v>7.53299061588445E-3</v>
      </c>
      <c r="S981">
        <f t="shared" si="591"/>
        <v>3.1864464002800949E-2</v>
      </c>
      <c r="T981">
        <f t="shared" si="592"/>
        <v>1.2106564649127134E-2</v>
      </c>
      <c r="V981">
        <f t="shared" si="593"/>
        <v>0.21543227563267076</v>
      </c>
      <c r="W981">
        <f t="shared" si="594"/>
        <v>0.16859909327407638</v>
      </c>
      <c r="X981" t="str">
        <f t="shared" si="595"/>
        <v>nan</v>
      </c>
      <c r="Y981">
        <f t="shared" si="596"/>
        <v>0.16859909327407638</v>
      </c>
      <c r="AA981">
        <f t="shared" si="597"/>
        <v>3.806596552237819E-2</v>
      </c>
      <c r="AB981">
        <f t="shared" si="598"/>
        <v>2.5764969991546944E-2</v>
      </c>
      <c r="AC981" t="e">
        <f t="shared" si="599"/>
        <v>#VALUE!</v>
      </c>
      <c r="AD981">
        <f t="shared" si="600"/>
        <v>2.5764969991546944E-2</v>
      </c>
      <c r="AF981">
        <f t="shared" si="601"/>
        <v>1.9388900629945383</v>
      </c>
      <c r="AG981">
        <f t="shared" si="602"/>
        <v>8.429926238145416E-2</v>
      </c>
      <c r="AH981">
        <f t="shared" si="603"/>
        <v>0.16157411970380231</v>
      </c>
      <c r="AI981">
        <f t="shared" si="604"/>
        <v>0.10204675169882331</v>
      </c>
      <c r="AK981">
        <f t="shared" si="605"/>
        <v>0.48958430614453152</v>
      </c>
      <c r="AL981">
        <f t="shared" si="606"/>
        <v>1.3586253072311043E-3</v>
      </c>
      <c r="AM981">
        <f t="shared" si="607"/>
        <v>2.1701425355272336E-2</v>
      </c>
      <c r="AN981">
        <f t="shared" si="608"/>
        <v>6.0306963928101424E-3</v>
      </c>
    </row>
    <row r="982" spans="1:40" x14ac:dyDescent="0.25">
      <c r="A982">
        <f t="shared" si="577"/>
        <v>9.9430264583934058E-2</v>
      </c>
      <c r="B982">
        <f t="shared" si="578"/>
        <v>0.12118054082875371</v>
      </c>
      <c r="C982">
        <f t="shared" si="579"/>
        <v>0.18465617942671642</v>
      </c>
      <c r="D982">
        <f t="shared" si="580"/>
        <v>6.0590270414376854E-2</v>
      </c>
      <c r="F982">
        <f t="shared" si="581"/>
        <v>2.0167147710106446E-2</v>
      </c>
      <c r="G982">
        <f t="shared" si="582"/>
        <v>2.5807619980041132E-2</v>
      </c>
      <c r="H982">
        <f t="shared" si="583"/>
        <v>4.22686789246823E-2</v>
      </c>
      <c r="I982">
        <f t="shared" si="584"/>
        <v>1.0094820002085237E-2</v>
      </c>
      <c r="L982">
        <f t="shared" si="585"/>
        <v>5.7877404082672085E-2</v>
      </c>
      <c r="M982">
        <f t="shared" si="586"/>
        <v>6.1552097695489458E-2</v>
      </c>
      <c r="N982">
        <f t="shared" si="587"/>
        <v>0.14362141395282038</v>
      </c>
      <c r="O982">
        <f t="shared" si="588"/>
        <v>8.0787190383092858E-2</v>
      </c>
      <c r="Q982">
        <f t="shared" si="589"/>
        <v>6.577329859115316E-3</v>
      </c>
      <c r="R982">
        <f t="shared" si="590"/>
        <v>7.53299061588445E-3</v>
      </c>
      <c r="S982">
        <f t="shared" si="591"/>
        <v>2.8876382241363113E-2</v>
      </c>
      <c r="T982">
        <f t="shared" si="592"/>
        <v>1.2535373173777738E-2</v>
      </c>
      <c r="V982">
        <f t="shared" si="593"/>
        <v>0.21543227563267076</v>
      </c>
      <c r="W982">
        <f t="shared" si="594"/>
        <v>0.16859909327407638</v>
      </c>
      <c r="X982">
        <f t="shared" si="595"/>
        <v>0.77555452148286019</v>
      </c>
      <c r="Y982">
        <f t="shared" si="596"/>
        <v>0.16157411970380231</v>
      </c>
      <c r="AA982">
        <f t="shared" si="597"/>
        <v>3.806596552237819E-2</v>
      </c>
      <c r="AB982">
        <f t="shared" si="598"/>
        <v>2.5764969991546944E-2</v>
      </c>
      <c r="AC982">
        <f t="shared" si="599"/>
        <v>0.18518518518518517</v>
      </c>
      <c r="AD982">
        <f t="shared" si="600"/>
        <v>2.3919821655683515E-2</v>
      </c>
      <c r="AF982">
        <f t="shared" si="601"/>
        <v>0.12118054082875371</v>
      </c>
      <c r="AG982">
        <f t="shared" si="602"/>
        <v>8.429926238145416E-2</v>
      </c>
      <c r="AH982">
        <f t="shared" si="603"/>
        <v>0.17626270193095789</v>
      </c>
      <c r="AI982" t="str">
        <f t="shared" si="604"/>
        <v>nan</v>
      </c>
      <c r="AK982">
        <f t="shared" si="605"/>
        <v>1.1067714381829331E-2</v>
      </c>
      <c r="AL982">
        <f t="shared" si="606"/>
        <v>1.3586253072311043E-3</v>
      </c>
      <c r="AM982">
        <f t="shared" si="607"/>
        <v>2.5568231475531871E-2</v>
      </c>
      <c r="AN982" t="e">
        <f t="shared" si="608"/>
        <v>#VALUE!</v>
      </c>
    </row>
    <row r="983" spans="1:40" x14ac:dyDescent="0.25">
      <c r="A983">
        <f t="shared" si="577"/>
        <v>0.10204675169882331</v>
      </c>
      <c r="B983">
        <f t="shared" si="578"/>
        <v>0.12118054082875371</v>
      </c>
      <c r="C983">
        <f t="shared" si="579"/>
        <v>0.16157411970380231</v>
      </c>
      <c r="D983">
        <f t="shared" si="580"/>
        <v>5.9658040114066176E-2</v>
      </c>
      <c r="F983">
        <f t="shared" si="581"/>
        <v>2.0845678081401808E-2</v>
      </c>
      <c r="G983">
        <f t="shared" si="582"/>
        <v>2.5807619980041132E-2</v>
      </c>
      <c r="H983">
        <f t="shared" si="583"/>
        <v>3.6282836890557231E-2</v>
      </c>
      <c r="I983">
        <f t="shared" si="584"/>
        <v>9.8530658699119665E-3</v>
      </c>
      <c r="L983">
        <f t="shared" si="585"/>
        <v>5.8754061374492517E-2</v>
      </c>
      <c r="M983">
        <f t="shared" si="586"/>
        <v>3.3429163602326666E-2</v>
      </c>
      <c r="N983">
        <f t="shared" si="587"/>
        <v>0.16157411970380231</v>
      </c>
      <c r="O983">
        <f t="shared" si="588"/>
        <v>7.7555452148286019E-2</v>
      </c>
      <c r="Q983">
        <f t="shared" si="589"/>
        <v>6.8053181104367555E-3</v>
      </c>
      <c r="R983">
        <f t="shared" si="590"/>
        <v>2.1918780405363807E-4</v>
      </c>
      <c r="S983">
        <f t="shared" si="591"/>
        <v>3.3545260295357662E-2</v>
      </c>
      <c r="T983">
        <f t="shared" si="592"/>
        <v>1.1694909795720118E-2</v>
      </c>
      <c r="V983">
        <f t="shared" si="593"/>
        <v>0.21543227563267076</v>
      </c>
      <c r="W983">
        <f t="shared" si="594"/>
        <v>0.17626270193095789</v>
      </c>
      <c r="X983" t="str">
        <f t="shared" si="595"/>
        <v>nan</v>
      </c>
      <c r="Y983">
        <f t="shared" si="596"/>
        <v>0.16859909327407638</v>
      </c>
      <c r="AA983">
        <f t="shared" si="597"/>
        <v>3.806596552237819E-2</v>
      </c>
      <c r="AB983">
        <f t="shared" si="598"/>
        <v>2.777785938088052E-2</v>
      </c>
      <c r="AC983" t="e">
        <f t="shared" si="599"/>
        <v>#VALUE!</v>
      </c>
      <c r="AD983">
        <f t="shared" si="600"/>
        <v>2.5764969991546944E-2</v>
      </c>
      <c r="AF983">
        <f t="shared" si="601"/>
        <v>0.12508959542272152</v>
      </c>
      <c r="AG983">
        <f t="shared" si="602"/>
        <v>8.429926238145416E-2</v>
      </c>
      <c r="AH983">
        <f t="shared" si="603"/>
        <v>0.16859909327407638</v>
      </c>
      <c r="AI983" t="str">
        <f t="shared" si="604"/>
        <v>nan</v>
      </c>
      <c r="AK983">
        <f t="shared" si="605"/>
        <v>1.2096782810260664E-2</v>
      </c>
      <c r="AL983">
        <f t="shared" si="606"/>
        <v>1.3586253072311043E-3</v>
      </c>
      <c r="AM983">
        <f t="shared" si="607"/>
        <v>2.355076727106168E-2</v>
      </c>
      <c r="AN983" t="e">
        <f t="shared" si="608"/>
        <v>#VALUE!</v>
      </c>
    </row>
    <row r="984" spans="1:40" x14ac:dyDescent="0.25">
      <c r="A984">
        <f t="shared" si="577"/>
        <v>9.4579640786524297E-2</v>
      </c>
      <c r="B984">
        <f t="shared" si="578"/>
        <v>0.11079362582111925</v>
      </c>
      <c r="C984">
        <f t="shared" si="579"/>
        <v>0.18465617942671642</v>
      </c>
      <c r="D984">
        <f t="shared" si="580"/>
        <v>6.0590270414376854E-2</v>
      </c>
      <c r="F984">
        <f t="shared" si="581"/>
        <v>1.8909241432815301E-2</v>
      </c>
      <c r="G984">
        <f t="shared" si="582"/>
        <v>2.3113994142314839E-2</v>
      </c>
      <c r="H984">
        <f t="shared" si="583"/>
        <v>4.22686789246823E-2</v>
      </c>
      <c r="I984">
        <f t="shared" si="584"/>
        <v>1.0094820002085237E-2</v>
      </c>
      <c r="L984">
        <f t="shared" si="585"/>
        <v>5.7877404082672085E-2</v>
      </c>
      <c r="M984">
        <f t="shared" si="586"/>
        <v>8.0787190383092858E-2</v>
      </c>
      <c r="N984">
        <f t="shared" si="587"/>
        <v>0.15511114489087155</v>
      </c>
      <c r="O984">
        <f t="shared" si="588"/>
        <v>8.2506208592196567E-2</v>
      </c>
      <c r="Q984">
        <f t="shared" si="589"/>
        <v>6.577329859115316E-3</v>
      </c>
      <c r="R984">
        <f t="shared" si="590"/>
        <v>1.2535373173777738E-2</v>
      </c>
      <c r="S984">
        <f t="shared" si="591"/>
        <v>3.1864464002800949E-2</v>
      </c>
      <c r="T984">
        <f t="shared" si="592"/>
        <v>1.2982430375194986E-2</v>
      </c>
      <c r="V984">
        <f t="shared" si="593"/>
        <v>0.21543227563267076</v>
      </c>
      <c r="W984">
        <f t="shared" si="594"/>
        <v>0.15511114489087155</v>
      </c>
      <c r="X984" t="str">
        <f t="shared" si="595"/>
        <v>nan</v>
      </c>
      <c r="Y984">
        <f t="shared" si="596"/>
        <v>0.16859909327407638</v>
      </c>
      <c r="AA984">
        <f t="shared" si="597"/>
        <v>3.806596552237819E-2</v>
      </c>
      <c r="AB984">
        <f t="shared" si="598"/>
        <v>2.2222285415651622E-2</v>
      </c>
      <c r="AC984" t="e">
        <f t="shared" si="599"/>
        <v>#VALUE!</v>
      </c>
      <c r="AD984">
        <f t="shared" si="600"/>
        <v>2.5764969991546944E-2</v>
      </c>
      <c r="AF984">
        <f t="shared" si="601"/>
        <v>0.13371647560810909</v>
      </c>
      <c r="AG984">
        <f t="shared" si="602"/>
        <v>9.2328430693663505E-2</v>
      </c>
      <c r="AH984">
        <f t="shared" si="603"/>
        <v>0.18465617942671642</v>
      </c>
      <c r="AI984">
        <f t="shared" si="604"/>
        <v>0.12508959542272152</v>
      </c>
      <c r="AK984">
        <f t="shared" si="605"/>
        <v>1.4367830661150639E-2</v>
      </c>
      <c r="AL984">
        <f t="shared" si="606"/>
        <v>3.4723240080387491E-3</v>
      </c>
      <c r="AM984">
        <f t="shared" si="607"/>
        <v>2.7777835482844206E-2</v>
      </c>
      <c r="AN984">
        <f t="shared" si="608"/>
        <v>1.2096782810260664E-2</v>
      </c>
    </row>
    <row r="985" spans="1:40" x14ac:dyDescent="0.25">
      <c r="A985">
        <f>A664</f>
        <v>9.2328430693663505E-2</v>
      </c>
      <c r="B985">
        <f t="shared" si="578"/>
        <v>0.12118054082875371</v>
      </c>
      <c r="C985">
        <f t="shared" si="579"/>
        <v>0.18465617942671642</v>
      </c>
      <c r="D985">
        <f t="shared" si="580"/>
        <v>6.2544954185821053E-2</v>
      </c>
      <c r="F985">
        <f t="shared" si="581"/>
        <v>1.8325437900407169E-2</v>
      </c>
      <c r="G985">
        <f t="shared" si="582"/>
        <v>2.5807619980041132E-2</v>
      </c>
      <c r="H985">
        <f t="shared" si="583"/>
        <v>4.22686789246823E-2</v>
      </c>
      <c r="I985">
        <f t="shared" si="584"/>
        <v>1.0601725729866434E-2</v>
      </c>
      <c r="L985">
        <f t="shared" si="585"/>
        <v>6.0590270414376854E-2</v>
      </c>
      <c r="M985">
        <f t="shared" si="586"/>
        <v>6.0590270414376854E-2</v>
      </c>
      <c r="N985">
        <f t="shared" si="587"/>
        <v>0.15511114489087155</v>
      </c>
      <c r="O985">
        <f t="shared" si="588"/>
        <v>7.9138341735187273E-2</v>
      </c>
      <c r="Q985">
        <f t="shared" si="589"/>
        <v>7.2828525950864283E-3</v>
      </c>
      <c r="R985">
        <f t="shared" si="590"/>
        <v>7.2828525950864283E-3</v>
      </c>
      <c r="S985">
        <f t="shared" si="591"/>
        <v>3.1864464002800949E-2</v>
      </c>
      <c r="T985">
        <f t="shared" si="592"/>
        <v>1.2106564649127134E-2</v>
      </c>
      <c r="V985">
        <f t="shared" si="593"/>
        <v>0.21543227563267076</v>
      </c>
      <c r="W985">
        <f t="shared" si="594"/>
        <v>0.16157411970380231</v>
      </c>
      <c r="X985" t="str">
        <f t="shared" si="595"/>
        <v>nan</v>
      </c>
      <c r="Y985">
        <f t="shared" si="596"/>
        <v>0.15511114489087155</v>
      </c>
      <c r="AA985">
        <f t="shared" si="597"/>
        <v>3.806596552237819E-2</v>
      </c>
      <c r="AB985">
        <f t="shared" si="598"/>
        <v>2.3919821655683515E-2</v>
      </c>
      <c r="AC985" t="e">
        <f t="shared" si="599"/>
        <v>#VALUE!</v>
      </c>
      <c r="AD985">
        <f t="shared" si="600"/>
        <v>2.2222285415651622E-2</v>
      </c>
      <c r="AF985">
        <f t="shared" si="601"/>
        <v>0.13371647560810909</v>
      </c>
      <c r="AG985">
        <f t="shared" si="602"/>
        <v>9.2328430693663505E-2</v>
      </c>
      <c r="AH985">
        <f t="shared" si="603"/>
        <v>0.17626270193095789</v>
      </c>
      <c r="AI985">
        <f t="shared" si="604"/>
        <v>0.1292592539931415</v>
      </c>
      <c r="AK985">
        <f t="shared" si="605"/>
        <v>1.4367830661150639E-2</v>
      </c>
      <c r="AL985">
        <f t="shared" si="606"/>
        <v>3.4723240080387491E-3</v>
      </c>
      <c r="AM985">
        <f t="shared" si="607"/>
        <v>2.5568231475531871E-2</v>
      </c>
      <c r="AN985">
        <f t="shared" si="608"/>
        <v>1.3194455889265162E-2</v>
      </c>
    </row>
    <row r="986" spans="1:40" x14ac:dyDescent="0.25">
      <c r="A986">
        <f t="shared" ref="A986:A1049" si="609">A665</f>
        <v>0.10480477490554468</v>
      </c>
      <c r="B986">
        <f t="shared" si="578"/>
        <v>0.12118054082875371</v>
      </c>
      <c r="C986">
        <f t="shared" si="579"/>
        <v>0.16859909327407638</v>
      </c>
      <c r="D986">
        <f t="shared" si="580"/>
        <v>6.0590270414376854E-2</v>
      </c>
      <c r="F986">
        <f t="shared" si="581"/>
        <v>2.1560912832549094E-2</v>
      </c>
      <c r="G986">
        <f t="shared" si="582"/>
        <v>2.5807619980041132E-2</v>
      </c>
      <c r="H986">
        <f t="shared" si="583"/>
        <v>3.8104614608419192E-2</v>
      </c>
      <c r="I986">
        <f t="shared" si="584"/>
        <v>1.0094820002085237E-2</v>
      </c>
      <c r="L986">
        <f t="shared" si="585"/>
        <v>5.9658040114066176E-2</v>
      </c>
      <c r="M986">
        <f t="shared" si="586"/>
        <v>6.1552097695489458E-2</v>
      </c>
      <c r="N986">
        <f t="shared" si="587"/>
        <v>0.16157411970380231</v>
      </c>
      <c r="O986">
        <f t="shared" si="588"/>
        <v>7.4572883807989737E-2</v>
      </c>
      <c r="Q986">
        <f t="shared" si="589"/>
        <v>7.0404117256842652E-3</v>
      </c>
      <c r="R986">
        <f t="shared" si="590"/>
        <v>7.53299061588445E-3</v>
      </c>
      <c r="S986">
        <f t="shared" si="591"/>
        <v>3.3545260295357662E-2</v>
      </c>
      <c r="T986">
        <f t="shared" si="592"/>
        <v>1.0919246892216751E-2</v>
      </c>
      <c r="V986">
        <f t="shared" si="593"/>
        <v>0.21543227563267076</v>
      </c>
      <c r="W986">
        <f t="shared" si="594"/>
        <v>0.18465617942671642</v>
      </c>
      <c r="X986" t="str">
        <f t="shared" si="595"/>
        <v>nan</v>
      </c>
      <c r="Y986">
        <f t="shared" si="596"/>
        <v>0.16157411970380231</v>
      </c>
      <c r="AA986">
        <f t="shared" si="597"/>
        <v>3.806596552237819E-2</v>
      </c>
      <c r="AB986">
        <f t="shared" si="598"/>
        <v>2.9982452875572031E-2</v>
      </c>
      <c r="AC986" t="e">
        <f t="shared" si="599"/>
        <v>#VALUE!</v>
      </c>
      <c r="AD986">
        <f t="shared" si="600"/>
        <v>2.3919821655683515E-2</v>
      </c>
      <c r="AF986">
        <f t="shared" si="601"/>
        <v>0.13371647560810909</v>
      </c>
      <c r="AG986">
        <f t="shared" si="602"/>
        <v>9.4579640786524297E-2</v>
      </c>
      <c r="AH986">
        <f t="shared" si="603"/>
        <v>0.16859909327407638</v>
      </c>
      <c r="AI986">
        <f t="shared" si="604"/>
        <v>0.10771602178879688</v>
      </c>
      <c r="AK986">
        <f t="shared" si="605"/>
        <v>1.4367830661150639E-2</v>
      </c>
      <c r="AL986">
        <f t="shared" si="606"/>
        <v>4.0649607125513706E-3</v>
      </c>
      <c r="AM986">
        <f t="shared" si="607"/>
        <v>2.355076727106168E-2</v>
      </c>
      <c r="AN986">
        <f t="shared" si="608"/>
        <v>7.523145966383404E-3</v>
      </c>
    </row>
    <row r="987" spans="1:40" x14ac:dyDescent="0.25">
      <c r="A987">
        <f t="shared" si="609"/>
        <v>9.6944315185357524E-2</v>
      </c>
      <c r="B987">
        <f t="shared" si="578"/>
        <v>0.12118054082875371</v>
      </c>
      <c r="C987">
        <f t="shared" si="579"/>
        <v>0.18465617942671642</v>
      </c>
      <c r="D987">
        <f t="shared" si="580"/>
        <v>6.1552097695489458E-2</v>
      </c>
      <c r="F987">
        <f t="shared" si="581"/>
        <v>1.9522469523526105E-2</v>
      </c>
      <c r="G987">
        <f t="shared" si="582"/>
        <v>2.5807619980041132E-2</v>
      </c>
      <c r="H987">
        <f t="shared" si="583"/>
        <v>4.22686789246823E-2</v>
      </c>
      <c r="I987">
        <f t="shared" si="584"/>
        <v>1.0344249482728015E-2</v>
      </c>
      <c r="L987">
        <f t="shared" si="585"/>
        <v>5.9658040114066176E-2</v>
      </c>
      <c r="M987">
        <f t="shared" si="586"/>
        <v>8.6172724609206691E-2</v>
      </c>
      <c r="N987">
        <f t="shared" si="587"/>
        <v>0.16157411970380231</v>
      </c>
      <c r="O987">
        <f t="shared" si="588"/>
        <v>7.9138341735187273E-2</v>
      </c>
      <c r="Q987">
        <f t="shared" si="589"/>
        <v>7.0404117256842652E-3</v>
      </c>
      <c r="R987">
        <f t="shared" si="590"/>
        <v>1.3935964422033679E-2</v>
      </c>
      <c r="S987">
        <f t="shared" si="591"/>
        <v>3.3545260295357662E-2</v>
      </c>
      <c r="T987">
        <f t="shared" si="592"/>
        <v>1.2106564649127134E-2</v>
      </c>
      <c r="V987">
        <f t="shared" si="593"/>
        <v>0.21543227563267076</v>
      </c>
      <c r="W987">
        <f t="shared" si="594"/>
        <v>0.16859909327407638</v>
      </c>
      <c r="X987">
        <f t="shared" si="595"/>
        <v>0.20409371166864979</v>
      </c>
      <c r="Y987">
        <f t="shared" si="596"/>
        <v>0.16859909327407638</v>
      </c>
      <c r="AA987">
        <f t="shared" si="597"/>
        <v>3.806596552237819E-2</v>
      </c>
      <c r="AB987">
        <f t="shared" si="598"/>
        <v>2.5764969991546944E-2</v>
      </c>
      <c r="AC987">
        <f t="shared" si="599"/>
        <v>3.5087828705206069E-2</v>
      </c>
      <c r="AD987">
        <f t="shared" si="600"/>
        <v>2.5764969991546944E-2</v>
      </c>
      <c r="AF987">
        <f t="shared" si="601"/>
        <v>0.13371647560810909</v>
      </c>
      <c r="AG987" t="str">
        <f t="shared" si="602"/>
        <v>nan</v>
      </c>
      <c r="AH987">
        <f t="shared" si="603"/>
        <v>0.16859909327407638</v>
      </c>
      <c r="AI987">
        <f t="shared" si="604"/>
        <v>1.2925925399314151</v>
      </c>
      <c r="AK987">
        <f t="shared" si="605"/>
        <v>1.4367830661150639E-2</v>
      </c>
      <c r="AL987" t="e">
        <f t="shared" si="606"/>
        <v>#VALUE!</v>
      </c>
      <c r="AM987">
        <f t="shared" si="607"/>
        <v>2.355076727106168E-2</v>
      </c>
      <c r="AN987">
        <f t="shared" si="608"/>
        <v>0.31944486184412607</v>
      </c>
    </row>
    <row r="988" spans="1:40" x14ac:dyDescent="0.25">
      <c r="A988">
        <f t="shared" si="609"/>
        <v>9.4579640786524297E-2</v>
      </c>
      <c r="B988">
        <f t="shared" si="578"/>
        <v>0.12118054082875371</v>
      </c>
      <c r="C988">
        <f t="shared" si="579"/>
        <v>0.16157411970380231</v>
      </c>
      <c r="D988">
        <f t="shared" si="580"/>
        <v>6.0590270414376854E-2</v>
      </c>
      <c r="F988">
        <f t="shared" si="581"/>
        <v>1.8909241432815301E-2</v>
      </c>
      <c r="G988">
        <f t="shared" si="582"/>
        <v>2.5807619980041132E-2</v>
      </c>
      <c r="H988">
        <f t="shared" si="583"/>
        <v>3.6282836890557231E-2</v>
      </c>
      <c r="I988">
        <f t="shared" si="584"/>
        <v>1.0094820002085237E-2</v>
      </c>
      <c r="L988">
        <f t="shared" si="585"/>
        <v>5.8754061374492517E-2</v>
      </c>
      <c r="M988">
        <f t="shared" si="586"/>
        <v>0.12118054082875371</v>
      </c>
      <c r="N988">
        <f t="shared" si="587"/>
        <v>0.15511114489087155</v>
      </c>
      <c r="O988">
        <f t="shared" si="588"/>
        <v>7.9138341735187273E-2</v>
      </c>
      <c r="Q988">
        <f t="shared" si="589"/>
        <v>6.8053181104367555E-3</v>
      </c>
      <c r="R988">
        <f t="shared" si="590"/>
        <v>2.3040287031274777E-2</v>
      </c>
      <c r="S988">
        <f t="shared" si="591"/>
        <v>3.1864464002800949E-2</v>
      </c>
      <c r="T988">
        <f t="shared" si="592"/>
        <v>1.2106564649127134E-2</v>
      </c>
      <c r="V988">
        <f t="shared" si="593"/>
        <v>0.21543227563267076</v>
      </c>
      <c r="W988">
        <f t="shared" si="594"/>
        <v>0.17626270193095789</v>
      </c>
      <c r="X988">
        <f t="shared" si="595"/>
        <v>0.21543227563267076</v>
      </c>
      <c r="Y988">
        <f t="shared" si="596"/>
        <v>0.16157411970380231</v>
      </c>
      <c r="AA988">
        <f t="shared" si="597"/>
        <v>3.806596552237819E-2</v>
      </c>
      <c r="AB988">
        <f t="shared" si="598"/>
        <v>2.777785938088052E-2</v>
      </c>
      <c r="AC988">
        <f t="shared" si="599"/>
        <v>3.806596552237819E-2</v>
      </c>
      <c r="AD988">
        <f t="shared" si="600"/>
        <v>2.3919821655683515E-2</v>
      </c>
      <c r="AF988">
        <f t="shared" si="601"/>
        <v>0.13371647560810909</v>
      </c>
      <c r="AG988">
        <f t="shared" si="602"/>
        <v>8.429926238145416E-2</v>
      </c>
      <c r="AH988">
        <f t="shared" si="603"/>
        <v>0.17626270193095789</v>
      </c>
      <c r="AI988">
        <f t="shared" si="604"/>
        <v>0.11750839891281228</v>
      </c>
      <c r="AK988">
        <f t="shared" si="605"/>
        <v>1.4367830661150639E-2</v>
      </c>
      <c r="AL988">
        <f t="shared" si="606"/>
        <v>1.3586253072311043E-3</v>
      </c>
      <c r="AM988">
        <f t="shared" si="607"/>
        <v>2.5568231475531871E-2</v>
      </c>
      <c r="AN988">
        <f t="shared" si="608"/>
        <v>1.0101013810226678E-2</v>
      </c>
    </row>
    <row r="989" spans="1:40" x14ac:dyDescent="0.25">
      <c r="A989">
        <f t="shared" si="609"/>
        <v>9.0181083615900728E-2</v>
      </c>
      <c r="B989">
        <f t="shared" si="578"/>
        <v>0.12118054082875371</v>
      </c>
      <c r="C989">
        <f t="shared" si="579"/>
        <v>0.15511114489087155</v>
      </c>
      <c r="D989">
        <f t="shared" si="580"/>
        <v>6.0590270414376854E-2</v>
      </c>
      <c r="F989">
        <f t="shared" si="581"/>
        <v>1.7768569035399948E-2</v>
      </c>
      <c r="G989">
        <f t="shared" si="582"/>
        <v>2.5807619980041132E-2</v>
      </c>
      <c r="H989">
        <f t="shared" si="583"/>
        <v>3.4606801616186643E-2</v>
      </c>
      <c r="I989">
        <f t="shared" si="584"/>
        <v>1.0094820002085237E-2</v>
      </c>
      <c r="L989">
        <f t="shared" si="585"/>
        <v>5.9658040114066176E-2</v>
      </c>
      <c r="M989">
        <f t="shared" si="586"/>
        <v>9.0181083615900728E-2</v>
      </c>
      <c r="N989">
        <f t="shared" si="587"/>
        <v>0.15511114489087155</v>
      </c>
      <c r="O989">
        <f t="shared" si="588"/>
        <v>7.4572883807989737E-2</v>
      </c>
      <c r="Q989">
        <f t="shared" si="589"/>
        <v>7.0404117256842652E-3</v>
      </c>
      <c r="R989">
        <f t="shared" si="590"/>
        <v>1.4978400011324255E-2</v>
      </c>
      <c r="S989">
        <f t="shared" si="591"/>
        <v>3.1864464002800949E-2</v>
      </c>
      <c r="T989">
        <f t="shared" si="592"/>
        <v>1.0919246892216751E-2</v>
      </c>
      <c r="V989">
        <f t="shared" si="593"/>
        <v>0.21543227563267076</v>
      </c>
      <c r="W989">
        <f t="shared" si="594"/>
        <v>0.16859909327407638</v>
      </c>
      <c r="X989" t="str">
        <f t="shared" si="595"/>
        <v>nan</v>
      </c>
      <c r="Y989">
        <f t="shared" si="596"/>
        <v>0.16859909327407638</v>
      </c>
      <c r="AA989">
        <f t="shared" si="597"/>
        <v>3.806596552237819E-2</v>
      </c>
      <c r="AB989">
        <f t="shared" si="598"/>
        <v>2.5764969991546944E-2</v>
      </c>
      <c r="AC989" t="e">
        <f t="shared" si="599"/>
        <v>#VALUE!</v>
      </c>
      <c r="AD989">
        <f t="shared" si="600"/>
        <v>2.5764969991546944E-2</v>
      </c>
      <c r="AF989">
        <f t="shared" si="601"/>
        <v>0.13371647560810909</v>
      </c>
      <c r="AG989">
        <f t="shared" si="602"/>
        <v>8.429926238145416E-2</v>
      </c>
      <c r="AH989">
        <f t="shared" si="603"/>
        <v>0.16859909327407638</v>
      </c>
      <c r="AI989">
        <f t="shared" si="604"/>
        <v>0.11405226559122983</v>
      </c>
      <c r="AK989">
        <f t="shared" si="605"/>
        <v>1.4367830661150639E-2</v>
      </c>
      <c r="AL989">
        <f t="shared" si="606"/>
        <v>1.3586253072311043E-3</v>
      </c>
      <c r="AM989">
        <f t="shared" si="607"/>
        <v>2.355076727106168E-2</v>
      </c>
      <c r="AN989">
        <f t="shared" si="608"/>
        <v>9.1911780429855885E-3</v>
      </c>
    </row>
    <row r="990" spans="1:40" x14ac:dyDescent="0.25">
      <c r="A990">
        <f t="shared" si="609"/>
        <v>0.96944315185357532</v>
      </c>
      <c r="B990">
        <f t="shared" si="578"/>
        <v>0.12118054082875371</v>
      </c>
      <c r="C990">
        <f t="shared" si="579"/>
        <v>0.18465617942671642</v>
      </c>
      <c r="D990">
        <f t="shared" si="580"/>
        <v>6.356996192159281E-2</v>
      </c>
      <c r="F990">
        <f t="shared" si="581"/>
        <v>0.24578651501809701</v>
      </c>
      <c r="G990">
        <f t="shared" si="582"/>
        <v>2.5807619980041132E-2</v>
      </c>
      <c r="H990">
        <f t="shared" si="583"/>
        <v>4.22686789246823E-2</v>
      </c>
      <c r="I990">
        <f t="shared" si="584"/>
        <v>1.0867539719767649E-2</v>
      </c>
      <c r="L990">
        <f t="shared" si="585"/>
        <v>6.0590270414376854E-2</v>
      </c>
      <c r="M990">
        <f t="shared" si="586"/>
        <v>6.0590270414376854E-2</v>
      </c>
      <c r="N990">
        <f t="shared" si="587"/>
        <v>0.15511114489087155</v>
      </c>
      <c r="O990">
        <f t="shared" si="588"/>
        <v>7.7555452148286019E-2</v>
      </c>
      <c r="Q990">
        <f t="shared" si="589"/>
        <v>7.2828525950864283E-3</v>
      </c>
      <c r="R990">
        <f t="shared" si="590"/>
        <v>7.2828525950864283E-3</v>
      </c>
      <c r="S990">
        <f t="shared" si="591"/>
        <v>3.1864464002800949E-2</v>
      </c>
      <c r="T990">
        <f t="shared" si="592"/>
        <v>1.1694909795720118E-2</v>
      </c>
      <c r="V990">
        <f t="shared" si="593"/>
        <v>0.21543227563267076</v>
      </c>
      <c r="W990">
        <f t="shared" si="594"/>
        <v>0.17626270193095789</v>
      </c>
      <c r="X990" t="str">
        <f t="shared" si="595"/>
        <v>nan</v>
      </c>
      <c r="Y990">
        <f t="shared" si="596"/>
        <v>0.18465617942671642</v>
      </c>
      <c r="AA990">
        <f t="shared" si="597"/>
        <v>3.806596552237819E-2</v>
      </c>
      <c r="AB990">
        <f t="shared" si="598"/>
        <v>2.777785938088052E-2</v>
      </c>
      <c r="AC990" t="e">
        <f t="shared" si="599"/>
        <v>#VALUE!</v>
      </c>
      <c r="AD990">
        <f t="shared" si="600"/>
        <v>2.9982452875572031E-2</v>
      </c>
      <c r="AF990">
        <f t="shared" si="601"/>
        <v>0.1292592539931415</v>
      </c>
      <c r="AG990">
        <f t="shared" si="602"/>
        <v>8.6172724609206691E-2</v>
      </c>
      <c r="AH990">
        <f t="shared" si="603"/>
        <v>0.16859909327407638</v>
      </c>
      <c r="AI990">
        <f t="shared" si="604"/>
        <v>0.12508959542272152</v>
      </c>
      <c r="AK990">
        <f t="shared" si="605"/>
        <v>1.3194455889265162E-2</v>
      </c>
      <c r="AL990">
        <f t="shared" si="606"/>
        <v>1.8518189386052468E-3</v>
      </c>
      <c r="AM990">
        <f t="shared" si="607"/>
        <v>2.355076727106168E-2</v>
      </c>
      <c r="AN990">
        <f t="shared" si="608"/>
        <v>1.2096782810260664E-2</v>
      </c>
    </row>
    <row r="991" spans="1:40" x14ac:dyDescent="0.25">
      <c r="A991">
        <f t="shared" si="609"/>
        <v>9.2328430693663505E-2</v>
      </c>
      <c r="B991">
        <f t="shared" si="578"/>
        <v>0.12118054082875371</v>
      </c>
      <c r="C991">
        <f t="shared" si="579"/>
        <v>0.17626270193095789</v>
      </c>
      <c r="D991">
        <f t="shared" si="580"/>
        <v>6.1552097695489458E-2</v>
      </c>
      <c r="F991">
        <f t="shared" si="581"/>
        <v>1.8325437900407169E-2</v>
      </c>
      <c r="G991">
        <f t="shared" si="582"/>
        <v>2.5807619980041132E-2</v>
      </c>
      <c r="H991">
        <f t="shared" si="583"/>
        <v>4.0092008774369942E-2</v>
      </c>
      <c r="I991">
        <f t="shared" si="584"/>
        <v>1.0344249482728015E-2</v>
      </c>
      <c r="L991">
        <f t="shared" si="585"/>
        <v>6.0590270414376854E-2</v>
      </c>
      <c r="M991">
        <f t="shared" si="586"/>
        <v>9.2328430693663505E-2</v>
      </c>
      <c r="N991">
        <f t="shared" si="587"/>
        <v>0.15511114489087155</v>
      </c>
      <c r="O991">
        <f t="shared" si="588"/>
        <v>7.6034641382613927E-2</v>
      </c>
      <c r="Q991">
        <f t="shared" si="589"/>
        <v>7.2828525950864283E-3</v>
      </c>
      <c r="R991">
        <f t="shared" si="590"/>
        <v>1.5536850742079847E-2</v>
      </c>
      <c r="S991">
        <f t="shared" si="591"/>
        <v>3.1864464002800949E-2</v>
      </c>
      <c r="T991">
        <f t="shared" si="592"/>
        <v>1.1299399497349817E-2</v>
      </c>
      <c r="V991">
        <f t="shared" si="593"/>
        <v>0.22810479134114214</v>
      </c>
      <c r="W991">
        <f t="shared" si="594"/>
        <v>0.18465617942671642</v>
      </c>
      <c r="X991">
        <f t="shared" si="595"/>
        <v>0.17626270193095789</v>
      </c>
      <c r="Y991">
        <f t="shared" si="596"/>
        <v>0.17626270193095789</v>
      </c>
      <c r="AA991">
        <f t="shared" si="597"/>
        <v>4.1394472176073248E-2</v>
      </c>
      <c r="AB991">
        <f t="shared" si="598"/>
        <v>2.9982452875572031E-2</v>
      </c>
      <c r="AC991">
        <f t="shared" si="599"/>
        <v>2.777785938088052E-2</v>
      </c>
      <c r="AD991">
        <f t="shared" si="600"/>
        <v>2.777785938088052E-2</v>
      </c>
      <c r="AF991">
        <f t="shared" si="601"/>
        <v>0.11750839891281228</v>
      </c>
      <c r="AG991">
        <f t="shared" si="602"/>
        <v>9.2328430693663505E-2</v>
      </c>
      <c r="AH991">
        <f t="shared" si="603"/>
        <v>0.17626270193095789</v>
      </c>
      <c r="AI991">
        <f t="shared" si="604"/>
        <v>0.12508959542272152</v>
      </c>
      <c r="AK991">
        <f t="shared" si="605"/>
        <v>1.0101013810226678E-2</v>
      </c>
      <c r="AL991">
        <f t="shared" si="606"/>
        <v>3.4723240080387491E-3</v>
      </c>
      <c r="AM991">
        <f t="shared" si="607"/>
        <v>2.5568231475531871E-2</v>
      </c>
      <c r="AN991">
        <f t="shared" si="608"/>
        <v>1.2096782810260664E-2</v>
      </c>
    </row>
    <row r="992" spans="1:40" x14ac:dyDescent="0.25">
      <c r="A992">
        <f t="shared" si="609"/>
        <v>0.55396751534490019</v>
      </c>
      <c r="B992">
        <f t="shared" si="578"/>
        <v>0.12118054082875371</v>
      </c>
      <c r="C992">
        <f t="shared" si="579"/>
        <v>0.18465617942671642</v>
      </c>
      <c r="D992">
        <f t="shared" si="580"/>
        <v>6.2544954185821053E-2</v>
      </c>
      <c r="F992">
        <f t="shared" si="581"/>
        <v>0.13804173144925372</v>
      </c>
      <c r="G992">
        <f t="shared" si="582"/>
        <v>2.5807619980041132E-2</v>
      </c>
      <c r="H992">
        <f t="shared" si="583"/>
        <v>4.22686789246823E-2</v>
      </c>
      <c r="I992">
        <f t="shared" si="584"/>
        <v>1.0601725729866434E-2</v>
      </c>
      <c r="L992">
        <f t="shared" si="585"/>
        <v>6.0590270414376854E-2</v>
      </c>
      <c r="M992">
        <f t="shared" si="586"/>
        <v>6.0590270414376854E-2</v>
      </c>
      <c r="N992">
        <f t="shared" si="587"/>
        <v>0.15511114489087155</v>
      </c>
      <c r="O992">
        <f t="shared" si="588"/>
        <v>7.9138341735187273E-2</v>
      </c>
      <c r="Q992">
        <f t="shared" si="589"/>
        <v>7.2828525950864283E-3</v>
      </c>
      <c r="R992">
        <f t="shared" si="590"/>
        <v>7.2828525950864283E-3</v>
      </c>
      <c r="S992">
        <f t="shared" si="591"/>
        <v>3.1864464002800949E-2</v>
      </c>
      <c r="T992">
        <f t="shared" si="592"/>
        <v>1.2106564649127134E-2</v>
      </c>
      <c r="V992">
        <f t="shared" si="593"/>
        <v>0.21543227563267076</v>
      </c>
      <c r="W992">
        <f t="shared" si="594"/>
        <v>0.16859909327407638</v>
      </c>
      <c r="X992" t="str">
        <f t="shared" si="595"/>
        <v>nan</v>
      </c>
      <c r="Y992">
        <f t="shared" si="596"/>
        <v>0.17626270193095789</v>
      </c>
      <c r="AA992">
        <f t="shared" si="597"/>
        <v>3.806596552237819E-2</v>
      </c>
      <c r="AB992">
        <f t="shared" si="598"/>
        <v>2.5764969991546944E-2</v>
      </c>
      <c r="AC992" t="e">
        <f t="shared" si="599"/>
        <v>#VALUE!</v>
      </c>
      <c r="AD992">
        <f t="shared" si="600"/>
        <v>2.777785938088052E-2</v>
      </c>
      <c r="AF992">
        <f t="shared" si="601"/>
        <v>0.1292592539931415</v>
      </c>
      <c r="AG992">
        <f t="shared" si="602"/>
        <v>1.9388900629945383</v>
      </c>
      <c r="AH992">
        <f t="shared" si="603"/>
        <v>0.17626270193095789</v>
      </c>
      <c r="AI992" t="str">
        <f t="shared" si="604"/>
        <v>nan</v>
      </c>
      <c r="AK992">
        <f t="shared" si="605"/>
        <v>1.3194455889265162E-2</v>
      </c>
      <c r="AL992">
        <f t="shared" si="606"/>
        <v>0.48958430614453152</v>
      </c>
      <c r="AM992">
        <f t="shared" si="607"/>
        <v>2.5568231475531871E-2</v>
      </c>
      <c r="AN992" t="e">
        <f t="shared" si="608"/>
        <v>#VALUE!</v>
      </c>
    </row>
    <row r="993" spans="1:40" x14ac:dyDescent="0.25">
      <c r="A993">
        <f t="shared" si="609"/>
        <v>9.9430264583934058E-2</v>
      </c>
      <c r="B993">
        <f t="shared" si="578"/>
        <v>0.12118054082875371</v>
      </c>
      <c r="C993">
        <f t="shared" si="579"/>
        <v>3.8777726074143013</v>
      </c>
      <c r="D993">
        <f t="shared" si="580"/>
        <v>6.2544954185821053E-2</v>
      </c>
      <c r="F993">
        <f t="shared" si="581"/>
        <v>2.0167147710106446E-2</v>
      </c>
      <c r="G993">
        <f t="shared" si="582"/>
        <v>2.5807619980041132E-2</v>
      </c>
      <c r="H993">
        <f t="shared" si="583"/>
        <v>1</v>
      </c>
      <c r="I993">
        <f t="shared" si="584"/>
        <v>1.0601725729866434E-2</v>
      </c>
      <c r="L993">
        <f t="shared" si="585"/>
        <v>6.0590270414376854E-2</v>
      </c>
      <c r="M993">
        <f t="shared" si="586"/>
        <v>0.13371647560810909</v>
      </c>
      <c r="N993">
        <f t="shared" si="587"/>
        <v>0.15511114489087155</v>
      </c>
      <c r="O993">
        <f t="shared" si="588"/>
        <v>7.7555452148286019E-2</v>
      </c>
      <c r="Q993">
        <f t="shared" si="589"/>
        <v>7.2828525950864283E-3</v>
      </c>
      <c r="R993">
        <f t="shared" si="590"/>
        <v>2.6300450239510845E-2</v>
      </c>
      <c r="S993">
        <f t="shared" si="591"/>
        <v>3.1864464002800949E-2</v>
      </c>
      <c r="T993">
        <f t="shared" si="592"/>
        <v>1.1694909795720118E-2</v>
      </c>
      <c r="V993">
        <f t="shared" si="593"/>
        <v>0.24236137535233282</v>
      </c>
      <c r="W993">
        <f t="shared" si="594"/>
        <v>0.19388900629945383</v>
      </c>
      <c r="X993">
        <f t="shared" si="595"/>
        <v>0.20409371166864979</v>
      </c>
      <c r="Y993">
        <f t="shared" si="596"/>
        <v>0.1491453227281066</v>
      </c>
      <c r="AA993">
        <f t="shared" si="597"/>
        <v>4.5139043169856986E-2</v>
      </c>
      <c r="AB993">
        <f t="shared" si="598"/>
        <v>3.240750614717914E-2</v>
      </c>
      <c r="AC993">
        <f t="shared" si="599"/>
        <v>3.5087828705206069E-2</v>
      </c>
      <c r="AD993">
        <f t="shared" si="600"/>
        <v>2.0655329081144948E-2</v>
      </c>
      <c r="AF993">
        <f t="shared" si="601"/>
        <v>0.1292592539931415</v>
      </c>
      <c r="AG993">
        <f t="shared" si="602"/>
        <v>8.6172724609206691E-2</v>
      </c>
      <c r="AH993">
        <f t="shared" si="603"/>
        <v>0.17626270193095789</v>
      </c>
      <c r="AI993">
        <f t="shared" si="604"/>
        <v>0.11405226559122983</v>
      </c>
      <c r="AK993">
        <f t="shared" si="605"/>
        <v>1.3194455889265162E-2</v>
      </c>
      <c r="AL993">
        <f t="shared" si="606"/>
        <v>1.8518189386052468E-3</v>
      </c>
      <c r="AM993">
        <f t="shared" si="607"/>
        <v>2.5568231475531871E-2</v>
      </c>
      <c r="AN993">
        <f t="shared" si="608"/>
        <v>9.1911780429855885E-3</v>
      </c>
    </row>
    <row r="994" spans="1:40" x14ac:dyDescent="0.25">
      <c r="A994">
        <f t="shared" si="609"/>
        <v>8.8131350965478944E-2</v>
      </c>
      <c r="B994">
        <f t="shared" si="578"/>
        <v>0.12118054082875371</v>
      </c>
      <c r="C994">
        <f t="shared" si="579"/>
        <v>0.17626270193095789</v>
      </c>
      <c r="D994">
        <f t="shared" si="580"/>
        <v>6.4629543456905025E-2</v>
      </c>
      <c r="F994">
        <f t="shared" si="581"/>
        <v>1.7237014399249642E-2</v>
      </c>
      <c r="G994">
        <f t="shared" si="582"/>
        <v>2.5807619980041132E-2</v>
      </c>
      <c r="H994">
        <f t="shared" si="583"/>
        <v>4.0092008774369942E-2</v>
      </c>
      <c r="I994">
        <f t="shared" si="584"/>
        <v>1.1142319690393853E-2</v>
      </c>
      <c r="L994">
        <f t="shared" si="585"/>
        <v>6.0590270414376854E-2</v>
      </c>
      <c r="M994">
        <f t="shared" si="586"/>
        <v>6.1552097695489458E-2</v>
      </c>
      <c r="N994">
        <f t="shared" si="587"/>
        <v>0.15511114489087155</v>
      </c>
      <c r="O994">
        <f t="shared" si="588"/>
        <v>7.3165735022974035E-2</v>
      </c>
      <c r="Q994">
        <f t="shared" si="589"/>
        <v>7.2828525950864283E-3</v>
      </c>
      <c r="R994">
        <f t="shared" si="590"/>
        <v>7.53299061588445E-3</v>
      </c>
      <c r="S994">
        <f t="shared" si="591"/>
        <v>3.1864464002800949E-2</v>
      </c>
      <c r="T994">
        <f t="shared" si="592"/>
        <v>1.0553296145170971E-2</v>
      </c>
      <c r="V994">
        <f t="shared" si="593"/>
        <v>0.22810479134114214</v>
      </c>
      <c r="W994">
        <f t="shared" si="594"/>
        <v>0.16157411970380231</v>
      </c>
      <c r="X994">
        <f t="shared" si="595"/>
        <v>0.21543227563267076</v>
      </c>
      <c r="Y994">
        <f t="shared" si="596"/>
        <v>0.18465617942671642</v>
      </c>
      <c r="AA994">
        <f t="shared" si="597"/>
        <v>4.1394472176073248E-2</v>
      </c>
      <c r="AB994">
        <f t="shared" si="598"/>
        <v>2.3919821655683515E-2</v>
      </c>
      <c r="AC994">
        <f t="shared" si="599"/>
        <v>3.806596552237819E-2</v>
      </c>
      <c r="AD994">
        <f t="shared" si="600"/>
        <v>2.9982452875572031E-2</v>
      </c>
      <c r="AF994">
        <f t="shared" si="601"/>
        <v>0.13371647560810909</v>
      </c>
      <c r="AG994">
        <f t="shared" si="602"/>
        <v>3.8777726074143013</v>
      </c>
      <c r="AH994">
        <f t="shared" si="603"/>
        <v>0.17626270193095789</v>
      </c>
      <c r="AI994">
        <f t="shared" si="604"/>
        <v>0.13371647560810909</v>
      </c>
      <c r="AK994">
        <f t="shared" si="605"/>
        <v>1.4367830661150639E-2</v>
      </c>
      <c r="AL994">
        <f t="shared" si="606"/>
        <v>1</v>
      </c>
      <c r="AM994">
        <f t="shared" si="607"/>
        <v>2.5568231475531871E-2</v>
      </c>
      <c r="AN994">
        <f t="shared" si="608"/>
        <v>1.4367830661150639E-2</v>
      </c>
    </row>
    <row r="995" spans="1:40" x14ac:dyDescent="0.25">
      <c r="A995">
        <f t="shared" si="609"/>
        <v>0.10204675169882331</v>
      </c>
      <c r="B995">
        <f t="shared" si="578"/>
        <v>0.12118054082875371</v>
      </c>
      <c r="C995">
        <f t="shared" si="579"/>
        <v>0.1491453227281066</v>
      </c>
      <c r="D995">
        <f t="shared" si="580"/>
        <v>6.0590270414376854E-2</v>
      </c>
      <c r="F995">
        <f t="shared" si="581"/>
        <v>2.0845678081401808E-2</v>
      </c>
      <c r="G995">
        <f t="shared" si="582"/>
        <v>2.5807619980041132E-2</v>
      </c>
      <c r="H995">
        <f t="shared" si="583"/>
        <v>3.3059692324439054E-2</v>
      </c>
      <c r="I995">
        <f t="shared" si="584"/>
        <v>1.0094820002085237E-2</v>
      </c>
      <c r="L995">
        <f t="shared" si="585"/>
        <v>5.9658040114066176E-2</v>
      </c>
      <c r="M995">
        <f t="shared" si="586"/>
        <v>6.0590270414376854E-2</v>
      </c>
      <c r="N995">
        <f t="shared" si="587"/>
        <v>0.15511114489087155</v>
      </c>
      <c r="O995">
        <f t="shared" si="588"/>
        <v>7.6034641382613927E-2</v>
      </c>
      <c r="Q995">
        <f t="shared" si="589"/>
        <v>7.0404117256842652E-3</v>
      </c>
      <c r="R995">
        <f t="shared" si="590"/>
        <v>7.2828525950864283E-3</v>
      </c>
      <c r="S995">
        <f t="shared" si="591"/>
        <v>3.1864464002800949E-2</v>
      </c>
      <c r="T995">
        <f t="shared" si="592"/>
        <v>1.1299399497349817E-2</v>
      </c>
      <c r="V995">
        <f t="shared" si="593"/>
        <v>0.21543227563267076</v>
      </c>
      <c r="W995">
        <f t="shared" si="594"/>
        <v>0.16157411970380231</v>
      </c>
      <c r="X995" t="str">
        <f t="shared" si="595"/>
        <v>nan</v>
      </c>
      <c r="Y995">
        <f t="shared" si="596"/>
        <v>0.17626270193095789</v>
      </c>
      <c r="AA995">
        <f t="shared" si="597"/>
        <v>3.806596552237819E-2</v>
      </c>
      <c r="AB995">
        <f t="shared" si="598"/>
        <v>2.3919821655683515E-2</v>
      </c>
      <c r="AC995" t="e">
        <f t="shared" si="599"/>
        <v>#VALUE!</v>
      </c>
      <c r="AD995">
        <f t="shared" si="600"/>
        <v>2.777785938088052E-2</v>
      </c>
      <c r="AF995">
        <f t="shared" si="601"/>
        <v>0.13849207063649571</v>
      </c>
      <c r="AG995">
        <f t="shared" si="602"/>
        <v>8.429926238145416E-2</v>
      </c>
      <c r="AH995">
        <f t="shared" si="603"/>
        <v>0.17626270193095789</v>
      </c>
      <c r="AI995">
        <f t="shared" si="604"/>
        <v>0.11079362582111925</v>
      </c>
      <c r="AK995">
        <f t="shared" si="605"/>
        <v>1.5625018032815872E-2</v>
      </c>
      <c r="AL995">
        <f t="shared" si="606"/>
        <v>1.3586253072311043E-3</v>
      </c>
      <c r="AM995">
        <f t="shared" si="607"/>
        <v>2.5568231475531871E-2</v>
      </c>
      <c r="AN995">
        <f t="shared" si="608"/>
        <v>8.3333329486177023E-3</v>
      </c>
    </row>
    <row r="996" spans="1:40" x14ac:dyDescent="0.25">
      <c r="A996">
        <f t="shared" si="609"/>
        <v>0.10480477490554468</v>
      </c>
      <c r="B996">
        <f t="shared" si="578"/>
        <v>0.12118054082875371</v>
      </c>
      <c r="C996">
        <f t="shared" si="579"/>
        <v>0.16859909327407638</v>
      </c>
      <c r="D996">
        <f t="shared" si="580"/>
        <v>6.2544954185821053E-2</v>
      </c>
      <c r="F996">
        <f t="shared" si="581"/>
        <v>2.1560912832549094E-2</v>
      </c>
      <c r="G996">
        <f t="shared" si="582"/>
        <v>2.5807619980041132E-2</v>
      </c>
      <c r="H996">
        <f t="shared" si="583"/>
        <v>3.8104614608419192E-2</v>
      </c>
      <c r="I996">
        <f t="shared" si="584"/>
        <v>1.0601725729866434E-2</v>
      </c>
      <c r="L996">
        <f t="shared" si="585"/>
        <v>5.8754061374492517E-2</v>
      </c>
      <c r="M996">
        <f t="shared" si="586"/>
        <v>8.429926238145416E-2</v>
      </c>
      <c r="N996">
        <f t="shared" si="587"/>
        <v>0.15511114489087155</v>
      </c>
      <c r="O996">
        <f t="shared" si="588"/>
        <v>7.9138341735187273E-2</v>
      </c>
      <c r="Q996">
        <f t="shared" si="589"/>
        <v>6.8053181104367555E-3</v>
      </c>
      <c r="R996">
        <f t="shared" si="590"/>
        <v>1.3448741671242305E-2</v>
      </c>
      <c r="S996">
        <f t="shared" si="591"/>
        <v>3.1864464002800949E-2</v>
      </c>
      <c r="T996">
        <f t="shared" si="592"/>
        <v>1.2106564649127134E-2</v>
      </c>
      <c r="V996">
        <f t="shared" si="593"/>
        <v>0.22810479134114214</v>
      </c>
      <c r="W996">
        <f t="shared" si="594"/>
        <v>0.18465617942671642</v>
      </c>
      <c r="X996" t="str">
        <f t="shared" si="595"/>
        <v>nan</v>
      </c>
      <c r="Y996">
        <f t="shared" si="596"/>
        <v>0.20409371166864979</v>
      </c>
      <c r="AA996">
        <f t="shared" si="597"/>
        <v>4.1394472176073248E-2</v>
      </c>
      <c r="AB996">
        <f t="shared" si="598"/>
        <v>2.9982452875572031E-2</v>
      </c>
      <c r="AC996" t="e">
        <f t="shared" si="599"/>
        <v>#VALUE!</v>
      </c>
      <c r="AD996">
        <f t="shared" si="600"/>
        <v>3.5087828705206069E-2</v>
      </c>
      <c r="AF996">
        <f t="shared" si="601"/>
        <v>0.11750839891281228</v>
      </c>
      <c r="AG996" t="str">
        <f t="shared" si="602"/>
        <v>nan</v>
      </c>
      <c r="AH996">
        <f t="shared" si="603"/>
        <v>0.17626270193095789</v>
      </c>
      <c r="AI996">
        <f t="shared" si="604"/>
        <v>0.12508959542272152</v>
      </c>
      <c r="AK996">
        <f t="shared" si="605"/>
        <v>1.0101013810226678E-2</v>
      </c>
      <c r="AL996" t="e">
        <f t="shared" si="606"/>
        <v>#VALUE!</v>
      </c>
      <c r="AM996">
        <f t="shared" si="607"/>
        <v>2.5568231475531871E-2</v>
      </c>
      <c r="AN996">
        <f t="shared" si="608"/>
        <v>1.2096782810260664E-2</v>
      </c>
    </row>
    <row r="997" spans="1:40" x14ac:dyDescent="0.25">
      <c r="A997">
        <f t="shared" si="609"/>
        <v>0.10480477490554468</v>
      </c>
      <c r="B997">
        <f t="shared" si="578"/>
        <v>0.12118054082875371</v>
      </c>
      <c r="C997">
        <f t="shared" si="579"/>
        <v>0.18465617942671642</v>
      </c>
      <c r="D997">
        <f t="shared" si="580"/>
        <v>6.2544954185821053E-2</v>
      </c>
      <c r="F997">
        <f t="shared" si="581"/>
        <v>2.1560912832549094E-2</v>
      </c>
      <c r="G997">
        <f t="shared" si="582"/>
        <v>2.5807619980041132E-2</v>
      </c>
      <c r="H997">
        <f t="shared" si="583"/>
        <v>4.22686789246823E-2</v>
      </c>
      <c r="I997">
        <f t="shared" si="584"/>
        <v>1.0601725729866434E-2</v>
      </c>
      <c r="L997">
        <f t="shared" si="585"/>
        <v>5.9658040114066176E-2</v>
      </c>
      <c r="M997">
        <f t="shared" si="586"/>
        <v>8.6172724609206691E-2</v>
      </c>
      <c r="N997">
        <f t="shared" si="587"/>
        <v>0.15511114489087155</v>
      </c>
      <c r="O997">
        <f t="shared" si="588"/>
        <v>7.7555452148286019E-2</v>
      </c>
      <c r="Q997">
        <f t="shared" si="589"/>
        <v>7.0404117256842652E-3</v>
      </c>
      <c r="R997">
        <f t="shared" si="590"/>
        <v>1.3935964422033679E-2</v>
      </c>
      <c r="S997">
        <f t="shared" si="591"/>
        <v>3.1864464002800949E-2</v>
      </c>
      <c r="T997">
        <f t="shared" si="592"/>
        <v>1.1694909795720118E-2</v>
      </c>
      <c r="V997">
        <f t="shared" si="593"/>
        <v>0.21543227563267076</v>
      </c>
      <c r="W997">
        <f t="shared" si="594"/>
        <v>0.18465617942671642</v>
      </c>
      <c r="X997">
        <f t="shared" si="595"/>
        <v>0.20409371166864979</v>
      </c>
      <c r="Y997">
        <f t="shared" si="596"/>
        <v>0.18465617942671642</v>
      </c>
      <c r="AA997">
        <f t="shared" si="597"/>
        <v>3.806596552237819E-2</v>
      </c>
      <c r="AB997">
        <f t="shared" si="598"/>
        <v>2.9982452875572031E-2</v>
      </c>
      <c r="AC997">
        <f t="shared" si="599"/>
        <v>3.5087828705206069E-2</v>
      </c>
      <c r="AD997">
        <f t="shared" si="600"/>
        <v>2.9982452875572031E-2</v>
      </c>
      <c r="AF997">
        <f t="shared" si="601"/>
        <v>0.12118054082875371</v>
      </c>
      <c r="AG997">
        <f t="shared" si="602"/>
        <v>8.8131350965478944E-2</v>
      </c>
      <c r="AH997">
        <f t="shared" si="603"/>
        <v>0.17626270193095789</v>
      </c>
      <c r="AI997">
        <f t="shared" si="604"/>
        <v>0.11079362582111925</v>
      </c>
      <c r="AK997">
        <f t="shared" si="605"/>
        <v>1.1067714381829331E-2</v>
      </c>
      <c r="AL997">
        <f t="shared" si="606"/>
        <v>2.3674322404618003E-3</v>
      </c>
      <c r="AM997">
        <f t="shared" si="607"/>
        <v>2.5568231475531871E-2</v>
      </c>
      <c r="AN997">
        <f t="shared" si="608"/>
        <v>8.3333329486177023E-3</v>
      </c>
    </row>
    <row r="998" spans="1:40" x14ac:dyDescent="0.25">
      <c r="A998">
        <f t="shared" si="609"/>
        <v>9.4579640786524297E-2</v>
      </c>
      <c r="B998">
        <f t="shared" si="578"/>
        <v>0.12118054082875371</v>
      </c>
      <c r="C998">
        <f t="shared" si="579"/>
        <v>0.17626270193095789</v>
      </c>
      <c r="D998">
        <f t="shared" si="580"/>
        <v>6.0590270414376854E-2</v>
      </c>
      <c r="F998">
        <f t="shared" si="581"/>
        <v>1.8909241432815301E-2</v>
      </c>
      <c r="G998">
        <f t="shared" si="582"/>
        <v>2.5807619980041132E-2</v>
      </c>
      <c r="H998">
        <f t="shared" si="583"/>
        <v>4.0092008774369942E-2</v>
      </c>
      <c r="I998">
        <f t="shared" si="584"/>
        <v>1.0094820002085237E-2</v>
      </c>
      <c r="L998">
        <f t="shared" si="585"/>
        <v>5.9658040114066176E-2</v>
      </c>
      <c r="M998">
        <f t="shared" si="586"/>
        <v>6.1552097695489458E-2</v>
      </c>
      <c r="N998">
        <f t="shared" si="587"/>
        <v>0.15511114489087155</v>
      </c>
      <c r="O998">
        <f t="shared" si="588"/>
        <v>7.7555452148286019E-2</v>
      </c>
      <c r="Q998">
        <f t="shared" si="589"/>
        <v>7.0404117256842652E-3</v>
      </c>
      <c r="R998">
        <f t="shared" si="590"/>
        <v>7.53299061588445E-3</v>
      </c>
      <c r="S998">
        <f t="shared" si="591"/>
        <v>3.1864464002800949E-2</v>
      </c>
      <c r="T998">
        <f t="shared" si="592"/>
        <v>1.1694909795720118E-2</v>
      </c>
      <c r="V998">
        <f t="shared" si="593"/>
        <v>0.21543227563267076</v>
      </c>
      <c r="W998">
        <f t="shared" si="594"/>
        <v>0.18465617942671642</v>
      </c>
      <c r="X998" t="str">
        <f t="shared" si="595"/>
        <v>nan</v>
      </c>
      <c r="Y998">
        <f t="shared" si="596"/>
        <v>0.18465617942671642</v>
      </c>
      <c r="AA998">
        <f t="shared" si="597"/>
        <v>3.806596552237819E-2</v>
      </c>
      <c r="AB998">
        <f t="shared" si="598"/>
        <v>2.9982452875572031E-2</v>
      </c>
      <c r="AC998" t="e">
        <f t="shared" si="599"/>
        <v>#VALUE!</v>
      </c>
      <c r="AD998">
        <f t="shared" si="600"/>
        <v>2.9982452875572031E-2</v>
      </c>
      <c r="AF998">
        <f t="shared" si="601"/>
        <v>0.1491453227281066</v>
      </c>
      <c r="AG998">
        <f t="shared" si="602"/>
        <v>9.0181083615900728E-2</v>
      </c>
      <c r="AH998">
        <f t="shared" si="603"/>
        <v>0.17626270193095789</v>
      </c>
      <c r="AI998">
        <f t="shared" si="604"/>
        <v>0.10480477490554468</v>
      </c>
      <c r="AK998">
        <f t="shared" si="605"/>
        <v>1.8429513371538964E-2</v>
      </c>
      <c r="AL998">
        <f t="shared" si="606"/>
        <v>2.9070295028098079E-3</v>
      </c>
      <c r="AM998">
        <f t="shared" si="607"/>
        <v>2.5568231475531871E-2</v>
      </c>
      <c r="AN998">
        <f t="shared" si="608"/>
        <v>6.7567529209787728E-3</v>
      </c>
    </row>
    <row r="999" spans="1:40" x14ac:dyDescent="0.25">
      <c r="A999">
        <f t="shared" si="609"/>
        <v>0.10771602178879688</v>
      </c>
      <c r="B999">
        <f t="shared" si="578"/>
        <v>0.12118054082875371</v>
      </c>
      <c r="C999">
        <f t="shared" si="579"/>
        <v>0.17626270193095789</v>
      </c>
      <c r="D999">
        <f t="shared" si="580"/>
        <v>6.2544954185821053E-2</v>
      </c>
      <c r="F999">
        <f t="shared" si="581"/>
        <v>2.2315882890450257E-2</v>
      </c>
      <c r="G999">
        <f t="shared" si="582"/>
        <v>2.5807619980041132E-2</v>
      </c>
      <c r="H999">
        <f t="shared" si="583"/>
        <v>4.0092008774369942E-2</v>
      </c>
      <c r="I999">
        <f t="shared" si="584"/>
        <v>1.0601725729866434E-2</v>
      </c>
      <c r="L999">
        <f t="shared" si="585"/>
        <v>5.8754061374492517E-2</v>
      </c>
      <c r="M999">
        <f t="shared" si="586"/>
        <v>6.0590270414376854E-2</v>
      </c>
      <c r="N999">
        <f t="shared" si="587"/>
        <v>0.15511114489087155</v>
      </c>
      <c r="O999">
        <f t="shared" si="588"/>
        <v>7.7555452148286019E-2</v>
      </c>
      <c r="Q999">
        <f t="shared" si="589"/>
        <v>6.8053181104367555E-3</v>
      </c>
      <c r="R999">
        <f t="shared" si="590"/>
        <v>7.2828525950864283E-3</v>
      </c>
      <c r="S999">
        <f t="shared" si="591"/>
        <v>3.1864464002800949E-2</v>
      </c>
      <c r="T999">
        <f t="shared" si="592"/>
        <v>1.1694909795720118E-2</v>
      </c>
      <c r="V999">
        <f t="shared" si="593"/>
        <v>0.21543227563267076</v>
      </c>
      <c r="W999">
        <f t="shared" si="594"/>
        <v>0.17626270193095789</v>
      </c>
      <c r="X999">
        <f t="shared" si="595"/>
        <v>0.21543227563267076</v>
      </c>
      <c r="Y999">
        <f t="shared" si="596"/>
        <v>0.16859909327407638</v>
      </c>
      <c r="AA999">
        <f t="shared" si="597"/>
        <v>3.806596552237819E-2</v>
      </c>
      <c r="AB999">
        <f t="shared" si="598"/>
        <v>2.777785938088052E-2</v>
      </c>
      <c r="AC999">
        <f t="shared" si="599"/>
        <v>3.806596552237819E-2</v>
      </c>
      <c r="AD999">
        <f t="shared" si="600"/>
        <v>2.5764969991546944E-2</v>
      </c>
      <c r="AF999">
        <f t="shared" si="601"/>
        <v>0.1292592539931415</v>
      </c>
      <c r="AG999">
        <f t="shared" si="602"/>
        <v>8.2506208592196567E-2</v>
      </c>
      <c r="AH999">
        <f t="shared" si="603"/>
        <v>0.17626270193095789</v>
      </c>
      <c r="AI999">
        <f t="shared" si="604"/>
        <v>0.11079362582111925</v>
      </c>
      <c r="AK999">
        <f t="shared" si="605"/>
        <v>1.3194455889265162E-2</v>
      </c>
      <c r="AL999">
        <f t="shared" si="606"/>
        <v>8.8659939900984173E-4</v>
      </c>
      <c r="AM999">
        <f t="shared" si="607"/>
        <v>2.5568231475531871E-2</v>
      </c>
      <c r="AN999">
        <f t="shared" si="608"/>
        <v>8.3333329486177023E-3</v>
      </c>
    </row>
    <row r="1000" spans="1:40" x14ac:dyDescent="0.25">
      <c r="A1000">
        <f t="shared" si="609"/>
        <v>0.10480477490554468</v>
      </c>
      <c r="B1000">
        <f t="shared" si="578"/>
        <v>0.12118054082875371</v>
      </c>
      <c r="C1000">
        <f t="shared" si="579"/>
        <v>0.16157411970380231</v>
      </c>
      <c r="D1000">
        <f t="shared" si="580"/>
        <v>6.0590270414376854E-2</v>
      </c>
      <c r="F1000">
        <f t="shared" si="581"/>
        <v>2.1560912832549094E-2</v>
      </c>
      <c r="G1000">
        <f t="shared" si="582"/>
        <v>2.5807619980041132E-2</v>
      </c>
      <c r="H1000">
        <f t="shared" si="583"/>
        <v>3.6282836890557231E-2</v>
      </c>
      <c r="I1000">
        <f t="shared" si="584"/>
        <v>1.0094820002085237E-2</v>
      </c>
      <c r="L1000">
        <f t="shared" si="585"/>
        <v>5.8754061374492517E-2</v>
      </c>
      <c r="M1000">
        <f t="shared" si="586"/>
        <v>0.10771602178879688</v>
      </c>
      <c r="N1000">
        <f t="shared" si="587"/>
        <v>0.15511114489087155</v>
      </c>
      <c r="O1000">
        <f t="shared" si="588"/>
        <v>7.6034641382613927E-2</v>
      </c>
      <c r="Q1000">
        <f t="shared" si="589"/>
        <v>6.8053181104367555E-3</v>
      </c>
      <c r="R1000">
        <f t="shared" si="590"/>
        <v>1.9538631162503699E-2</v>
      </c>
      <c r="S1000">
        <f t="shared" si="591"/>
        <v>3.1864464002800949E-2</v>
      </c>
      <c r="T1000">
        <f t="shared" si="592"/>
        <v>1.1299399497349817E-2</v>
      </c>
      <c r="V1000">
        <f t="shared" si="593"/>
        <v>0.21543227563267076</v>
      </c>
      <c r="W1000">
        <f t="shared" si="594"/>
        <v>0.18465617942671642</v>
      </c>
      <c r="X1000" t="str">
        <f t="shared" si="595"/>
        <v>nan</v>
      </c>
      <c r="Y1000">
        <f t="shared" si="596"/>
        <v>0.16157411970380231</v>
      </c>
      <c r="AA1000">
        <f t="shared" si="597"/>
        <v>3.806596552237819E-2</v>
      </c>
      <c r="AB1000">
        <f t="shared" si="598"/>
        <v>2.9982452875572031E-2</v>
      </c>
      <c r="AC1000" t="e">
        <f t="shared" si="599"/>
        <v>#VALUE!</v>
      </c>
      <c r="AD1000">
        <f t="shared" si="600"/>
        <v>2.3919821655683515E-2</v>
      </c>
      <c r="AF1000">
        <f t="shared" si="601"/>
        <v>0.13849207063649571</v>
      </c>
      <c r="AG1000">
        <f t="shared" si="602"/>
        <v>9.6944315185357524E-2</v>
      </c>
      <c r="AH1000">
        <f t="shared" si="603"/>
        <v>0.18465617942671642</v>
      </c>
      <c r="AI1000" t="str">
        <f t="shared" si="604"/>
        <v>nan</v>
      </c>
      <c r="AK1000">
        <f t="shared" si="605"/>
        <v>1.5625018032815872E-2</v>
      </c>
      <c r="AL1000">
        <f t="shared" si="606"/>
        <v>4.6874671802569351E-3</v>
      </c>
      <c r="AM1000">
        <f t="shared" si="607"/>
        <v>2.7777835482844206E-2</v>
      </c>
      <c r="AN1000" t="e">
        <f t="shared" si="608"/>
        <v>#VALUE!</v>
      </c>
    </row>
    <row r="1001" spans="1:40" x14ac:dyDescent="0.25">
      <c r="A1001">
        <f t="shared" si="609"/>
        <v>9.4579640786524297E-2</v>
      </c>
      <c r="B1001">
        <f t="shared" si="578"/>
        <v>0.12118054082875371</v>
      </c>
      <c r="C1001">
        <f t="shared" si="579"/>
        <v>0.17626270193095789</v>
      </c>
      <c r="D1001">
        <f t="shared" si="580"/>
        <v>6.2544954185821053E-2</v>
      </c>
      <c r="F1001">
        <f t="shared" si="581"/>
        <v>1.8909241432815301E-2</v>
      </c>
      <c r="G1001">
        <f t="shared" si="582"/>
        <v>2.5807619980041132E-2</v>
      </c>
      <c r="H1001">
        <f t="shared" si="583"/>
        <v>4.0092008774369942E-2</v>
      </c>
      <c r="I1001">
        <f t="shared" si="584"/>
        <v>1.0601725729866434E-2</v>
      </c>
      <c r="L1001">
        <f t="shared" si="585"/>
        <v>5.9658040114066176E-2</v>
      </c>
      <c r="M1001">
        <f t="shared" si="586"/>
        <v>8.8131350965478944E-2</v>
      </c>
      <c r="N1001">
        <f t="shared" si="587"/>
        <v>0.15511114489087155</v>
      </c>
      <c r="O1001">
        <f t="shared" si="588"/>
        <v>7.1810706976410191E-2</v>
      </c>
      <c r="Q1001">
        <f t="shared" si="589"/>
        <v>7.0404117256842652E-3</v>
      </c>
      <c r="R1001">
        <f t="shared" si="590"/>
        <v>1.4445335418117357E-2</v>
      </c>
      <c r="S1001">
        <f t="shared" si="591"/>
        <v>3.1864464002800949E-2</v>
      </c>
      <c r="T1001">
        <f t="shared" si="592"/>
        <v>1.0200900200130597E-2</v>
      </c>
      <c r="V1001">
        <f t="shared" si="593"/>
        <v>0.22810479134114214</v>
      </c>
      <c r="W1001">
        <f t="shared" si="594"/>
        <v>0.18465617942671642</v>
      </c>
      <c r="X1001">
        <f t="shared" si="595"/>
        <v>0.21543227563267076</v>
      </c>
      <c r="Y1001">
        <f t="shared" si="596"/>
        <v>0.21543227563267076</v>
      </c>
      <c r="AA1001">
        <f t="shared" si="597"/>
        <v>4.1394472176073248E-2</v>
      </c>
      <c r="AB1001">
        <f t="shared" si="598"/>
        <v>2.9982452875572031E-2</v>
      </c>
      <c r="AC1001">
        <f t="shared" si="599"/>
        <v>3.806596552237819E-2</v>
      </c>
      <c r="AD1001">
        <f t="shared" si="600"/>
        <v>3.806596552237819E-2</v>
      </c>
      <c r="AF1001">
        <f t="shared" si="601"/>
        <v>0.13371647560810909</v>
      </c>
      <c r="AG1001">
        <f t="shared" si="602"/>
        <v>8.6172724609206691E-2</v>
      </c>
      <c r="AH1001">
        <f t="shared" si="603"/>
        <v>0.18465617942671642</v>
      </c>
      <c r="AI1001" t="str">
        <f t="shared" si="604"/>
        <v>nan</v>
      </c>
      <c r="AK1001">
        <f t="shared" si="605"/>
        <v>1.4367830661150639E-2</v>
      </c>
      <c r="AL1001">
        <f t="shared" si="606"/>
        <v>1.8518189386052468E-3</v>
      </c>
      <c r="AM1001">
        <f t="shared" si="607"/>
        <v>2.7777835482844206E-2</v>
      </c>
      <c r="AN1001" t="e">
        <f t="shared" si="608"/>
        <v>#VALUE!</v>
      </c>
    </row>
    <row r="1002" spans="1:40" x14ac:dyDescent="0.25">
      <c r="A1002">
        <f t="shared" si="609"/>
        <v>0.11079362582111925</v>
      </c>
      <c r="B1002">
        <f t="shared" si="578"/>
        <v>0.12118054082875371</v>
      </c>
      <c r="C1002">
        <f t="shared" si="579"/>
        <v>0.17626270193095789</v>
      </c>
      <c r="D1002">
        <f t="shared" si="580"/>
        <v>6.2544954185821053E-2</v>
      </c>
      <c r="F1002">
        <f t="shared" si="581"/>
        <v>2.3113994142314839E-2</v>
      </c>
      <c r="G1002">
        <f t="shared" si="582"/>
        <v>2.5807619980041132E-2</v>
      </c>
      <c r="H1002">
        <f t="shared" si="583"/>
        <v>4.0092008774369942E-2</v>
      </c>
      <c r="I1002">
        <f t="shared" si="584"/>
        <v>1.0601725729866434E-2</v>
      </c>
      <c r="L1002">
        <f t="shared" si="585"/>
        <v>6.1552097695489458E-2</v>
      </c>
      <c r="M1002">
        <f t="shared" si="586"/>
        <v>5.9658040114066176E-2</v>
      </c>
      <c r="N1002">
        <f t="shared" si="587"/>
        <v>0.15511114489087155</v>
      </c>
      <c r="O1002">
        <f t="shared" si="588"/>
        <v>7.3165735022974035E-2</v>
      </c>
      <c r="Q1002">
        <f t="shared" si="589"/>
        <v>7.53299061588445E-3</v>
      </c>
      <c r="R1002">
        <f t="shared" si="590"/>
        <v>7.0404117256842652E-3</v>
      </c>
      <c r="S1002">
        <f t="shared" si="591"/>
        <v>3.1864464002800949E-2</v>
      </c>
      <c r="T1002">
        <f t="shared" si="592"/>
        <v>1.0553296145170971E-2</v>
      </c>
      <c r="V1002">
        <f t="shared" si="593"/>
        <v>0.22810479134114214</v>
      </c>
      <c r="W1002">
        <f t="shared" si="594"/>
        <v>0.19388900629945383</v>
      </c>
      <c r="X1002">
        <f t="shared" si="595"/>
        <v>0.21543227563267076</v>
      </c>
      <c r="Y1002">
        <f t="shared" si="596"/>
        <v>0.16859909327407638</v>
      </c>
      <c r="AA1002">
        <f t="shared" si="597"/>
        <v>4.1394472176073248E-2</v>
      </c>
      <c r="AB1002">
        <f t="shared" si="598"/>
        <v>3.240750614717914E-2</v>
      </c>
      <c r="AC1002">
        <f t="shared" si="599"/>
        <v>3.806596552237819E-2</v>
      </c>
      <c r="AD1002">
        <f t="shared" si="600"/>
        <v>2.5764969991546944E-2</v>
      </c>
      <c r="AF1002">
        <f t="shared" si="601"/>
        <v>0.13371647560810909</v>
      </c>
      <c r="AG1002">
        <f t="shared" si="602"/>
        <v>9.2328430693663505E-2</v>
      </c>
      <c r="AH1002">
        <f t="shared" si="603"/>
        <v>0.18465617942671642</v>
      </c>
      <c r="AI1002">
        <f t="shared" si="604"/>
        <v>0.10204675169882331</v>
      </c>
      <c r="AK1002">
        <f t="shared" si="605"/>
        <v>1.4367830661150639E-2</v>
      </c>
      <c r="AL1002">
        <f t="shared" si="606"/>
        <v>3.4723240080387491E-3</v>
      </c>
      <c r="AM1002">
        <f t="shared" si="607"/>
        <v>2.7777835482844206E-2</v>
      </c>
      <c r="AN1002">
        <f t="shared" si="608"/>
        <v>6.0306963928101424E-3</v>
      </c>
    </row>
    <row r="1003" spans="1:40" x14ac:dyDescent="0.25">
      <c r="A1003">
        <f t="shared" si="609"/>
        <v>0.77555452148286019</v>
      </c>
      <c r="B1003" t="s">
        <v>35</v>
      </c>
      <c r="C1003">
        <f t="shared" si="579"/>
        <v>0.15511114489087155</v>
      </c>
      <c r="D1003">
        <f t="shared" si="580"/>
        <v>6.6858327204653331E-2</v>
      </c>
      <c r="F1003">
        <f t="shared" si="581"/>
        <v>0.19550561601930347</v>
      </c>
      <c r="G1003" t="e">
        <f t="shared" si="582"/>
        <v>#VALUE!</v>
      </c>
      <c r="H1003">
        <f t="shared" si="583"/>
        <v>3.4606801616186643E-2</v>
      </c>
      <c r="I1003">
        <f t="shared" si="584"/>
        <v>1.1720307426427762E-2</v>
      </c>
      <c r="L1003">
        <f t="shared" si="585"/>
        <v>6.0590270414376854E-2</v>
      </c>
      <c r="M1003" t="s">
        <v>35</v>
      </c>
      <c r="N1003">
        <f t="shared" si="587"/>
        <v>0.15511114489087155</v>
      </c>
      <c r="O1003">
        <f t="shared" si="588"/>
        <v>7.9138341735187273E-2</v>
      </c>
      <c r="Q1003">
        <f t="shared" si="589"/>
        <v>7.2828525950864283E-3</v>
      </c>
      <c r="R1003" t="e">
        <f t="shared" si="590"/>
        <v>#VALUE!</v>
      </c>
      <c r="S1003">
        <f t="shared" si="591"/>
        <v>3.1864464002800949E-2</v>
      </c>
      <c r="T1003">
        <f t="shared" si="592"/>
        <v>1.2106564649127134E-2</v>
      </c>
      <c r="V1003">
        <f t="shared" si="593"/>
        <v>0.21543227563267076</v>
      </c>
      <c r="W1003" t="s">
        <v>35</v>
      </c>
      <c r="X1003">
        <f t="shared" si="595"/>
        <v>0.17626270193095789</v>
      </c>
      <c r="Y1003">
        <f t="shared" si="596"/>
        <v>0.17626270193095789</v>
      </c>
      <c r="AA1003">
        <f t="shared" si="597"/>
        <v>3.806596552237819E-2</v>
      </c>
      <c r="AB1003" t="e">
        <f t="shared" si="598"/>
        <v>#VALUE!</v>
      </c>
      <c r="AC1003">
        <f t="shared" si="599"/>
        <v>2.777785938088052E-2</v>
      </c>
      <c r="AD1003">
        <f t="shared" si="600"/>
        <v>2.777785938088052E-2</v>
      </c>
      <c r="AF1003">
        <f t="shared" si="601"/>
        <v>0.13849207063649571</v>
      </c>
      <c r="AG1003" t="s">
        <v>35</v>
      </c>
      <c r="AH1003">
        <f t="shared" si="603"/>
        <v>0.17626270193095789</v>
      </c>
      <c r="AI1003">
        <f t="shared" si="604"/>
        <v>0.10480477490554468</v>
      </c>
      <c r="AK1003">
        <f t="shared" si="605"/>
        <v>1.5625018032815872E-2</v>
      </c>
      <c r="AL1003" t="e">
        <f t="shared" si="606"/>
        <v>#VALUE!</v>
      </c>
      <c r="AM1003">
        <f t="shared" si="607"/>
        <v>2.5568231475531871E-2</v>
      </c>
      <c r="AN1003">
        <f t="shared" si="608"/>
        <v>6.7567529209787728E-3</v>
      </c>
    </row>
    <row r="1004" spans="1:40" x14ac:dyDescent="0.25">
      <c r="A1004">
        <f t="shared" si="609"/>
        <v>0.10480477490554468</v>
      </c>
      <c r="B1004" t="s">
        <v>35</v>
      </c>
      <c r="C1004">
        <f t="shared" si="579"/>
        <v>0.18465617942671642</v>
      </c>
      <c r="D1004">
        <f t="shared" si="580"/>
        <v>7.0504956498441837E-2</v>
      </c>
      <c r="F1004">
        <f t="shared" si="581"/>
        <v>2.1560912832549094E-2</v>
      </c>
      <c r="G1004" t="e">
        <f t="shared" si="582"/>
        <v>#VALUE!</v>
      </c>
      <c r="H1004">
        <f t="shared" si="583"/>
        <v>4.22686789246823E-2</v>
      </c>
      <c r="I1004">
        <f t="shared" si="584"/>
        <v>1.2665983296417898E-2</v>
      </c>
      <c r="L1004">
        <f t="shared" si="585"/>
        <v>6.1552097695489458E-2</v>
      </c>
      <c r="M1004" t="s">
        <v>35</v>
      </c>
      <c r="N1004">
        <f t="shared" si="587"/>
        <v>0.15511114489087155</v>
      </c>
      <c r="O1004">
        <f t="shared" si="588"/>
        <v>7.7555452148286019E-2</v>
      </c>
      <c r="Q1004">
        <f t="shared" si="589"/>
        <v>7.53299061588445E-3</v>
      </c>
      <c r="R1004" t="e">
        <f t="shared" si="590"/>
        <v>#VALUE!</v>
      </c>
      <c r="S1004">
        <f t="shared" si="591"/>
        <v>3.1864464002800949E-2</v>
      </c>
      <c r="T1004">
        <f t="shared" si="592"/>
        <v>1.1694909795720118E-2</v>
      </c>
      <c r="V1004">
        <f t="shared" si="593"/>
        <v>0.21543227563267076</v>
      </c>
      <c r="W1004" t="s">
        <v>35</v>
      </c>
      <c r="X1004" t="str">
        <f t="shared" si="595"/>
        <v>nan</v>
      </c>
      <c r="Y1004">
        <f t="shared" si="596"/>
        <v>0.22810479134114214</v>
      </c>
      <c r="AA1004">
        <f t="shared" si="597"/>
        <v>3.806596552237819E-2</v>
      </c>
      <c r="AB1004" t="e">
        <f t="shared" si="598"/>
        <v>#VALUE!</v>
      </c>
      <c r="AC1004" t="e">
        <f t="shared" si="599"/>
        <v>#VALUE!</v>
      </c>
      <c r="AD1004">
        <f t="shared" si="600"/>
        <v>4.1394472176073248E-2</v>
      </c>
      <c r="AF1004">
        <f t="shared" si="601"/>
        <v>0.14362141395282038</v>
      </c>
      <c r="AG1004" t="s">
        <v>35</v>
      </c>
      <c r="AH1004">
        <f t="shared" si="603"/>
        <v>0.17626270193095789</v>
      </c>
      <c r="AI1004">
        <f t="shared" si="604"/>
        <v>0.10204675169882331</v>
      </c>
      <c r="AK1004">
        <f t="shared" si="605"/>
        <v>1.6975330528722254E-2</v>
      </c>
      <c r="AL1004" t="e">
        <f t="shared" si="606"/>
        <v>#VALUE!</v>
      </c>
      <c r="AM1004">
        <f t="shared" si="607"/>
        <v>2.5568231475531871E-2</v>
      </c>
      <c r="AN1004">
        <f t="shared" si="608"/>
        <v>6.0306963928101424E-3</v>
      </c>
    </row>
    <row r="1005" spans="1:40" x14ac:dyDescent="0.25">
      <c r="A1005">
        <f t="shared" si="609"/>
        <v>0.10204675169882331</v>
      </c>
      <c r="B1005" t="s">
        <v>35</v>
      </c>
      <c r="C1005">
        <f t="shared" si="579"/>
        <v>0.16859909327407638</v>
      </c>
      <c r="D1005">
        <f t="shared" si="580"/>
        <v>6.2544954185821053E-2</v>
      </c>
      <c r="F1005">
        <f t="shared" si="581"/>
        <v>2.0845678081401808E-2</v>
      </c>
      <c r="G1005" t="e">
        <f t="shared" si="582"/>
        <v>#VALUE!</v>
      </c>
      <c r="H1005">
        <f t="shared" si="583"/>
        <v>3.8104614608419192E-2</v>
      </c>
      <c r="I1005">
        <f t="shared" si="584"/>
        <v>1.0601725729866434E-2</v>
      </c>
      <c r="L1005">
        <f t="shared" si="585"/>
        <v>6.1552097695489458E-2</v>
      </c>
      <c r="M1005" t="s">
        <v>35</v>
      </c>
      <c r="N1005">
        <f t="shared" si="587"/>
        <v>0.15511114489087155</v>
      </c>
      <c r="O1005">
        <f t="shared" si="588"/>
        <v>7.9138341735187273E-2</v>
      </c>
      <c r="Q1005">
        <f t="shared" si="589"/>
        <v>7.53299061588445E-3</v>
      </c>
      <c r="R1005" t="e">
        <f t="shared" si="590"/>
        <v>#VALUE!</v>
      </c>
      <c r="S1005">
        <f t="shared" si="591"/>
        <v>3.1864464002800949E-2</v>
      </c>
      <c r="T1005">
        <f t="shared" si="592"/>
        <v>1.2106564649127134E-2</v>
      </c>
      <c r="V1005">
        <f t="shared" si="593"/>
        <v>0.25851884214580984</v>
      </c>
      <c r="W1005" t="s">
        <v>35</v>
      </c>
      <c r="X1005">
        <f t="shared" si="595"/>
        <v>0.21543227563267076</v>
      </c>
      <c r="Y1005">
        <f t="shared" si="596"/>
        <v>0.16157411970380231</v>
      </c>
      <c r="AA1005">
        <f t="shared" si="597"/>
        <v>4.9382891586868129E-2</v>
      </c>
      <c r="AB1005" t="e">
        <f t="shared" si="598"/>
        <v>#VALUE!</v>
      </c>
      <c r="AC1005">
        <f t="shared" si="599"/>
        <v>3.806596552237819E-2</v>
      </c>
      <c r="AD1005">
        <f t="shared" si="600"/>
        <v>2.3919821655683515E-2</v>
      </c>
      <c r="AF1005">
        <f t="shared" si="601"/>
        <v>0.14362141395282038</v>
      </c>
      <c r="AG1005" t="s">
        <v>35</v>
      </c>
      <c r="AH1005">
        <f t="shared" si="603"/>
        <v>0.18465617942671642</v>
      </c>
      <c r="AI1005">
        <f t="shared" si="604"/>
        <v>0.10480477490554468</v>
      </c>
      <c r="AK1005">
        <f t="shared" si="605"/>
        <v>1.6975330528722254E-2</v>
      </c>
      <c r="AL1005" t="e">
        <f t="shared" si="606"/>
        <v>#VALUE!</v>
      </c>
      <c r="AM1005">
        <f t="shared" si="607"/>
        <v>2.7777835482844206E-2</v>
      </c>
      <c r="AN1005">
        <f t="shared" si="608"/>
        <v>6.7567529209787728E-3</v>
      </c>
    </row>
    <row r="1006" spans="1:40" x14ac:dyDescent="0.25">
      <c r="A1006">
        <f t="shared" si="609"/>
        <v>0.11079362582111925</v>
      </c>
      <c r="B1006" t="s">
        <v>35</v>
      </c>
      <c r="C1006">
        <f t="shared" si="579"/>
        <v>0.1491453227281066</v>
      </c>
      <c r="D1006">
        <f t="shared" si="580"/>
        <v>6.5725045843219476E-2</v>
      </c>
      <c r="F1006">
        <f t="shared" si="581"/>
        <v>2.3113994142314839E-2</v>
      </c>
      <c r="G1006" t="e">
        <f t="shared" si="582"/>
        <v>#VALUE!</v>
      </c>
      <c r="H1006">
        <f t="shared" si="583"/>
        <v>3.3059692324439054E-2</v>
      </c>
      <c r="I1006">
        <f t="shared" si="584"/>
        <v>1.1426414970936584E-2</v>
      </c>
      <c r="L1006">
        <f t="shared" si="585"/>
        <v>6.0590270414376854E-2</v>
      </c>
      <c r="M1006" t="s">
        <v>35</v>
      </c>
      <c r="N1006">
        <f t="shared" si="587"/>
        <v>0.15511114489087155</v>
      </c>
      <c r="O1006">
        <f t="shared" si="588"/>
        <v>7.7555452148286019E-2</v>
      </c>
      <c r="Q1006">
        <f t="shared" si="589"/>
        <v>7.2828525950864283E-3</v>
      </c>
      <c r="R1006" t="e">
        <f t="shared" si="590"/>
        <v>#VALUE!</v>
      </c>
      <c r="S1006">
        <f t="shared" si="591"/>
        <v>3.1864464002800949E-2</v>
      </c>
      <c r="T1006">
        <f t="shared" si="592"/>
        <v>1.1694909795720118E-2</v>
      </c>
      <c r="V1006">
        <f t="shared" si="593"/>
        <v>0.22810479134114214</v>
      </c>
      <c r="W1006" t="s">
        <v>35</v>
      </c>
      <c r="X1006" t="str">
        <f t="shared" si="595"/>
        <v>nan</v>
      </c>
      <c r="Y1006">
        <f t="shared" si="596"/>
        <v>0.17626270193095789</v>
      </c>
      <c r="AA1006">
        <f t="shared" si="597"/>
        <v>4.1394472176073248E-2</v>
      </c>
      <c r="AB1006" t="e">
        <f t="shared" si="598"/>
        <v>#VALUE!</v>
      </c>
      <c r="AC1006" t="e">
        <f t="shared" si="599"/>
        <v>#VALUE!</v>
      </c>
      <c r="AD1006">
        <f t="shared" si="600"/>
        <v>2.777785938088052E-2</v>
      </c>
      <c r="AF1006">
        <f t="shared" si="601"/>
        <v>0.13849207063649571</v>
      </c>
      <c r="AG1006" t="s">
        <v>35</v>
      </c>
      <c r="AH1006">
        <f t="shared" si="603"/>
        <v>0.17626270193095789</v>
      </c>
      <c r="AI1006">
        <f t="shared" si="604"/>
        <v>0.10771602178879688</v>
      </c>
      <c r="AK1006">
        <f t="shared" si="605"/>
        <v>1.5625018032815872E-2</v>
      </c>
      <c r="AL1006" t="e">
        <f t="shared" si="606"/>
        <v>#VALUE!</v>
      </c>
      <c r="AM1006">
        <f t="shared" si="607"/>
        <v>2.5568231475531871E-2</v>
      </c>
      <c r="AN1006">
        <f t="shared" si="608"/>
        <v>7.523145966383404E-3</v>
      </c>
    </row>
    <row r="1007" spans="1:40" x14ac:dyDescent="0.25">
      <c r="A1007">
        <f t="shared" si="609"/>
        <v>0.10480477490554468</v>
      </c>
      <c r="B1007" t="s">
        <v>35</v>
      </c>
      <c r="C1007">
        <f t="shared" si="579"/>
        <v>0.15511114489087155</v>
      </c>
      <c r="D1007">
        <f t="shared" si="580"/>
        <v>6.356996192159281E-2</v>
      </c>
      <c r="F1007">
        <f t="shared" si="581"/>
        <v>2.1560912832549094E-2</v>
      </c>
      <c r="G1007" t="e">
        <f t="shared" si="582"/>
        <v>#VALUE!</v>
      </c>
      <c r="H1007">
        <f t="shared" si="583"/>
        <v>3.4606801616186643E-2</v>
      </c>
      <c r="I1007">
        <f t="shared" si="584"/>
        <v>1.0867539719767649E-2</v>
      </c>
      <c r="L1007">
        <f t="shared" si="585"/>
        <v>5.7877404082672085E-2</v>
      </c>
      <c r="M1007" t="s">
        <v>35</v>
      </c>
      <c r="N1007">
        <f t="shared" si="587"/>
        <v>0.15511114489087155</v>
      </c>
      <c r="O1007">
        <f t="shared" si="588"/>
        <v>7.7555452148286019E-2</v>
      </c>
      <c r="Q1007">
        <f t="shared" si="589"/>
        <v>6.577329859115316E-3</v>
      </c>
      <c r="R1007" t="e">
        <f t="shared" si="590"/>
        <v>#VALUE!</v>
      </c>
      <c r="S1007">
        <f t="shared" si="591"/>
        <v>3.1864464002800949E-2</v>
      </c>
      <c r="T1007">
        <f t="shared" si="592"/>
        <v>1.1694909795720118E-2</v>
      </c>
      <c r="V1007">
        <f t="shared" si="593"/>
        <v>0.21543227563267076</v>
      </c>
      <c r="W1007" t="s">
        <v>35</v>
      </c>
      <c r="X1007" t="str">
        <f t="shared" si="595"/>
        <v>nan</v>
      </c>
      <c r="Y1007">
        <f t="shared" si="596"/>
        <v>0.16859909327407638</v>
      </c>
      <c r="AA1007">
        <f t="shared" si="597"/>
        <v>3.806596552237819E-2</v>
      </c>
      <c r="AB1007" t="e">
        <f t="shared" si="598"/>
        <v>#VALUE!</v>
      </c>
      <c r="AC1007" t="e">
        <f t="shared" si="599"/>
        <v>#VALUE!</v>
      </c>
      <c r="AD1007">
        <f t="shared" si="600"/>
        <v>2.5764969991546944E-2</v>
      </c>
      <c r="AF1007">
        <f t="shared" si="601"/>
        <v>0.13371647560810909</v>
      </c>
      <c r="AG1007" t="s">
        <v>35</v>
      </c>
      <c r="AH1007">
        <f t="shared" si="603"/>
        <v>0.17626270193095789</v>
      </c>
      <c r="AI1007">
        <f t="shared" si="604"/>
        <v>0.11405226559122983</v>
      </c>
      <c r="AK1007">
        <f t="shared" si="605"/>
        <v>1.4367830661150639E-2</v>
      </c>
      <c r="AL1007" t="e">
        <f t="shared" si="606"/>
        <v>#VALUE!</v>
      </c>
      <c r="AM1007">
        <f t="shared" si="607"/>
        <v>2.5568231475531871E-2</v>
      </c>
      <c r="AN1007">
        <f t="shared" si="608"/>
        <v>9.1911780429855885E-3</v>
      </c>
    </row>
    <row r="1008" spans="1:40" x14ac:dyDescent="0.25">
      <c r="A1008">
        <f t="shared" si="609"/>
        <v>0.77555452148286019</v>
      </c>
      <c r="B1008" t="s">
        <v>35</v>
      </c>
      <c r="C1008">
        <f t="shared" si="579"/>
        <v>0.16859909327407638</v>
      </c>
      <c r="D1008">
        <f t="shared" si="580"/>
        <v>6.2544954185821053E-2</v>
      </c>
      <c r="F1008">
        <f t="shared" si="581"/>
        <v>0.19550561601930347</v>
      </c>
      <c r="G1008" t="e">
        <f t="shared" si="582"/>
        <v>#VALUE!</v>
      </c>
      <c r="H1008">
        <f t="shared" si="583"/>
        <v>3.8104614608419192E-2</v>
      </c>
      <c r="I1008">
        <f t="shared" si="584"/>
        <v>1.0601725729866434E-2</v>
      </c>
      <c r="L1008">
        <f t="shared" si="585"/>
        <v>6.0590270414376854E-2</v>
      </c>
      <c r="M1008" t="s">
        <v>35</v>
      </c>
      <c r="N1008">
        <f t="shared" si="587"/>
        <v>0.15511114489087155</v>
      </c>
      <c r="O1008">
        <f t="shared" si="588"/>
        <v>7.6034641382613927E-2</v>
      </c>
      <c r="Q1008">
        <f t="shared" si="589"/>
        <v>7.2828525950864283E-3</v>
      </c>
      <c r="R1008" t="e">
        <f t="shared" si="590"/>
        <v>#VALUE!</v>
      </c>
      <c r="S1008">
        <f t="shared" si="591"/>
        <v>3.1864464002800949E-2</v>
      </c>
      <c r="T1008">
        <f t="shared" si="592"/>
        <v>1.1299399497349817E-2</v>
      </c>
      <c r="V1008">
        <f t="shared" si="593"/>
        <v>0.24236137535233282</v>
      </c>
      <c r="W1008" t="s">
        <v>35</v>
      </c>
      <c r="X1008">
        <f t="shared" si="595"/>
        <v>0.21543227563267076</v>
      </c>
      <c r="Y1008">
        <f t="shared" si="596"/>
        <v>0.17626270193095789</v>
      </c>
      <c r="AA1008">
        <f t="shared" si="597"/>
        <v>4.5139043169856986E-2</v>
      </c>
      <c r="AB1008" t="e">
        <f t="shared" si="598"/>
        <v>#VALUE!</v>
      </c>
      <c r="AC1008">
        <f t="shared" si="599"/>
        <v>3.806596552237819E-2</v>
      </c>
      <c r="AD1008">
        <f t="shared" si="600"/>
        <v>2.777785938088052E-2</v>
      </c>
      <c r="AF1008">
        <f t="shared" si="601"/>
        <v>0.1292592539931415</v>
      </c>
      <c r="AG1008" t="s">
        <v>35</v>
      </c>
      <c r="AH1008">
        <f t="shared" si="603"/>
        <v>0.16859909327407638</v>
      </c>
      <c r="AI1008">
        <f t="shared" si="604"/>
        <v>0.13371647560810909</v>
      </c>
      <c r="AK1008">
        <f t="shared" si="605"/>
        <v>1.3194455889265162E-2</v>
      </c>
      <c r="AL1008" t="e">
        <f t="shared" si="606"/>
        <v>#VALUE!</v>
      </c>
      <c r="AM1008">
        <f t="shared" si="607"/>
        <v>2.355076727106168E-2</v>
      </c>
      <c r="AN1008">
        <f t="shared" si="608"/>
        <v>1.4367830661150639E-2</v>
      </c>
    </row>
    <row r="1009" spans="1:40" x14ac:dyDescent="0.25">
      <c r="A1009">
        <f t="shared" si="609"/>
        <v>0.11079362582111925</v>
      </c>
      <c r="B1009" t="s">
        <v>35</v>
      </c>
      <c r="C1009">
        <f t="shared" si="579"/>
        <v>0.16859909327407638</v>
      </c>
      <c r="D1009">
        <f t="shared" si="580"/>
        <v>6.2544954185821053E-2</v>
      </c>
      <c r="F1009">
        <f t="shared" si="581"/>
        <v>2.3113994142314839E-2</v>
      </c>
      <c r="G1009" t="e">
        <f t="shared" si="582"/>
        <v>#VALUE!</v>
      </c>
      <c r="H1009">
        <f t="shared" si="583"/>
        <v>3.8104614608419192E-2</v>
      </c>
      <c r="I1009">
        <f t="shared" si="584"/>
        <v>1.0601725729866434E-2</v>
      </c>
      <c r="L1009">
        <f t="shared" si="585"/>
        <v>6.1552097695489458E-2</v>
      </c>
      <c r="M1009" t="s">
        <v>35</v>
      </c>
      <c r="N1009">
        <f t="shared" si="587"/>
        <v>0.1491453227281066</v>
      </c>
      <c r="O1009">
        <f t="shared" si="588"/>
        <v>7.7555452148286019E-2</v>
      </c>
      <c r="Q1009">
        <f t="shared" si="589"/>
        <v>7.53299061588445E-3</v>
      </c>
      <c r="R1009" t="e">
        <f t="shared" si="590"/>
        <v>#VALUE!</v>
      </c>
      <c r="S1009">
        <f t="shared" si="591"/>
        <v>3.0312959925581608E-2</v>
      </c>
      <c r="T1009">
        <f t="shared" si="592"/>
        <v>1.1694909795720118E-2</v>
      </c>
      <c r="V1009">
        <f t="shared" si="593"/>
        <v>0.21543227563267076</v>
      </c>
      <c r="W1009" t="s">
        <v>35</v>
      </c>
      <c r="X1009">
        <f t="shared" si="595"/>
        <v>0.20409371166864979</v>
      </c>
      <c r="Y1009">
        <f t="shared" si="596"/>
        <v>0.18465617942671642</v>
      </c>
      <c r="AA1009">
        <f t="shared" si="597"/>
        <v>3.806596552237819E-2</v>
      </c>
      <c r="AB1009" t="e">
        <f t="shared" si="598"/>
        <v>#VALUE!</v>
      </c>
      <c r="AC1009">
        <f t="shared" si="599"/>
        <v>3.5087828705206069E-2</v>
      </c>
      <c r="AD1009">
        <f t="shared" si="600"/>
        <v>2.9982452875572031E-2</v>
      </c>
      <c r="AF1009">
        <f t="shared" si="601"/>
        <v>0.1491453227281066</v>
      </c>
      <c r="AG1009" t="s">
        <v>35</v>
      </c>
      <c r="AH1009">
        <f t="shared" si="603"/>
        <v>0.17626270193095789</v>
      </c>
      <c r="AI1009">
        <f t="shared" si="604"/>
        <v>0.10480477490554468</v>
      </c>
      <c r="AK1009">
        <f t="shared" si="605"/>
        <v>1.8429513371538964E-2</v>
      </c>
      <c r="AL1009" t="e">
        <f t="shared" si="606"/>
        <v>#VALUE!</v>
      </c>
      <c r="AM1009">
        <f t="shared" si="607"/>
        <v>2.5568231475531871E-2</v>
      </c>
      <c r="AN1009">
        <f t="shared" si="608"/>
        <v>6.7567529209787728E-3</v>
      </c>
    </row>
    <row r="1010" spans="1:40" x14ac:dyDescent="0.25">
      <c r="A1010">
        <f t="shared" si="609"/>
        <v>0.10480477490554468</v>
      </c>
      <c r="B1010" t="s">
        <v>35</v>
      </c>
      <c r="C1010">
        <f t="shared" ref="C1010:C1024" si="610">AB689</f>
        <v>0.18465617942671642</v>
      </c>
      <c r="D1010">
        <f t="shared" ref="D1010:D1029" si="611">AQ689</f>
        <v>6.356996192159281E-2</v>
      </c>
      <c r="F1010">
        <f t="shared" ref="F1010:F1062" si="612">(A1010-MIN($A$753:$D$1062))/(MAX($A$753:$D$1062) - MIN($A$753:$D$1062))</f>
        <v>2.1560912832549094E-2</v>
      </c>
      <c r="G1010" t="e">
        <f t="shared" ref="G1010:G1062" si="613">(B1010-MIN($A$753:$D$1062))/(MAX($A$753:$D$1062) - MIN($A$753:$D$1062))</f>
        <v>#VALUE!</v>
      </c>
      <c r="H1010">
        <f t="shared" ref="H1010:H1062" si="614">(C1010-MIN($A$753:$D$1062))/(MAX($A$753:$D$1062) - MIN($A$753:$D$1062))</f>
        <v>4.22686789246823E-2</v>
      </c>
      <c r="I1010">
        <f t="shared" ref="I1010:I1062" si="615">(D1010-MIN($A$753:$D$1062))/(MAX($A$753:$D$1062) - MIN($A$753:$D$1062))</f>
        <v>1.0867539719767649E-2</v>
      </c>
      <c r="L1010">
        <f t="shared" ref="L1010:L1062" si="616">B689</f>
        <v>6.2544954185821053E-2</v>
      </c>
      <c r="M1010" t="s">
        <v>35</v>
      </c>
      <c r="N1010">
        <f t="shared" ref="N1010:N1024" si="617">AC689</f>
        <v>0.1491453227281066</v>
      </c>
      <c r="O1010">
        <f t="shared" ref="O1010:O1029" si="618">AR689</f>
        <v>7.7555452148286019E-2</v>
      </c>
      <c r="Q1010">
        <f t="shared" ref="Q1010:Q1062" si="619">(L1010-MIN($L$753:$O$1062))/(MAX($L$753:$O$1062)-MIN($L$753:$O$1062))</f>
        <v>7.7911982611705479E-3</v>
      </c>
      <c r="R1010" t="e">
        <f t="shared" ref="R1010:R1062" si="620">(M1010-MIN($L$753:$O$1062))/(MAX($L$753:$O$1062)-MIN($L$753:$O$1062))</f>
        <v>#VALUE!</v>
      </c>
      <c r="S1010">
        <f t="shared" ref="S1010:S1062" si="621">(N1010-MIN($L$753:$O$1062))/(MAX($L$753:$O$1062)-MIN($L$753:$O$1062))</f>
        <v>3.0312959925581608E-2</v>
      </c>
      <c r="T1010">
        <f t="shared" ref="T1010:T1062" si="622">(O1010-MIN($L$753:$O$1062))/(MAX($L$753:$O$1062)-MIN($L$753:$O$1062))</f>
        <v>1.1694909795720118E-2</v>
      </c>
      <c r="V1010">
        <f t="shared" ref="V1010:V1062" si="623">D689</f>
        <v>0.24236137535233282</v>
      </c>
      <c r="W1010" t="s">
        <v>35</v>
      </c>
      <c r="X1010" t="str">
        <f t="shared" ref="X1010:X1024" si="624">AE689</f>
        <v>nan</v>
      </c>
      <c r="Y1010">
        <f t="shared" ref="Y1010:Y1029" si="625">AT689</f>
        <v>0.18465617942671642</v>
      </c>
      <c r="AA1010">
        <f t="shared" ref="AA1010:AA1062" si="626">(V1010-MIN($V$753:$Y$1062))/(MAX($V$753:$Y$1062)-MIN($V$753:$Y$1062))</f>
        <v>4.5139043169856986E-2</v>
      </c>
      <c r="AB1010" t="e">
        <f t="shared" ref="AB1010:AB1062" si="627">(W1010-MIN($V$753:$Y$1062))/(MAX($V$753:$Y$1062)-MIN($V$753:$Y$1062))</f>
        <v>#VALUE!</v>
      </c>
      <c r="AC1010" t="e">
        <f t="shared" ref="AC1010:AC1062" si="628">(X1010-MIN($V$753:$Y$1062))/(MAX($V$753:$Y$1062)-MIN($V$753:$Y$1062))</f>
        <v>#VALUE!</v>
      </c>
      <c r="AD1010">
        <f t="shared" ref="AD1010:AD1062" si="629">(Y1010-MIN($V$753:$Y$1062))/(MAX($V$753:$Y$1062)-MIN($V$753:$Y$1062))</f>
        <v>2.9982452875572031E-2</v>
      </c>
      <c r="AF1010">
        <f t="shared" ref="AF1010:AF1062" si="630">C689</f>
        <v>0.13371647560810909</v>
      </c>
      <c r="AG1010" t="s">
        <v>35</v>
      </c>
      <c r="AH1010">
        <f t="shared" ref="AH1010:AH1024" si="631">AD689</f>
        <v>0.19388900629945383</v>
      </c>
      <c r="AI1010">
        <f t="shared" ref="AI1010:AI1029" si="632">AS689</f>
        <v>0.11405226559122983</v>
      </c>
      <c r="AK1010">
        <f t="shared" ref="AK1010:AK1062" si="633">(AF1010-MIN($AF$753:$AI$1062))/(MAX($AF$753:$AI$1062)-MIN($AF$753:$AI$1062))</f>
        <v>1.4367830661150639E-2</v>
      </c>
      <c r="AL1010" t="e">
        <f t="shared" ref="AL1010:AL1062" si="634">(AG1010-MIN($AF$753:$AI$1062))/(MAX($AF$753:$AI$1062)-MIN($AF$753:$AI$1062))</f>
        <v>#VALUE!</v>
      </c>
      <c r="AM1010">
        <f t="shared" ref="AM1010:AM1062" si="635">(AH1010-MIN($AF$753:$AI$1062))/(MAX($AF$753:$AI$1062)-MIN($AF$753:$AI$1062))</f>
        <v>3.0208400319305707E-2</v>
      </c>
      <c r="AN1010">
        <f t="shared" ref="AN1010:AN1062" si="636">(AI1010-MIN($AF$753:$AI$1062))/(MAX($AF$753:$AI$1062)-MIN($AF$753:$AI$1062))</f>
        <v>9.1911780429855885E-3</v>
      </c>
    </row>
    <row r="1011" spans="1:40" x14ac:dyDescent="0.25">
      <c r="A1011">
        <f t="shared" si="609"/>
        <v>0.10771602178879688</v>
      </c>
      <c r="B1011" t="s">
        <v>35</v>
      </c>
      <c r="C1011">
        <f t="shared" si="610"/>
        <v>0.15511114489087155</v>
      </c>
      <c r="D1011">
        <f t="shared" si="611"/>
        <v>6.0590270414376854E-2</v>
      </c>
      <c r="F1011">
        <f t="shared" si="612"/>
        <v>2.2315882890450257E-2</v>
      </c>
      <c r="G1011" t="e">
        <f t="shared" si="613"/>
        <v>#VALUE!</v>
      </c>
      <c r="H1011">
        <f t="shared" si="614"/>
        <v>3.4606801616186643E-2</v>
      </c>
      <c r="I1011">
        <f t="shared" si="615"/>
        <v>1.0094820002085237E-2</v>
      </c>
      <c r="L1011">
        <f t="shared" si="616"/>
        <v>5.8754061374492517E-2</v>
      </c>
      <c r="M1011" t="s">
        <v>35</v>
      </c>
      <c r="N1011">
        <f t="shared" si="617"/>
        <v>0.15511114489087155</v>
      </c>
      <c r="O1011">
        <f t="shared" si="618"/>
        <v>7.6034641382613927E-2</v>
      </c>
      <c r="Q1011">
        <f t="shared" si="619"/>
        <v>6.8053181104367555E-3</v>
      </c>
      <c r="R1011" t="e">
        <f t="shared" si="620"/>
        <v>#VALUE!</v>
      </c>
      <c r="S1011">
        <f t="shared" si="621"/>
        <v>3.1864464002800949E-2</v>
      </c>
      <c r="T1011">
        <f t="shared" si="622"/>
        <v>1.1299399497349817E-2</v>
      </c>
      <c r="V1011">
        <f t="shared" si="623"/>
        <v>0.21543227563267076</v>
      </c>
      <c r="W1011" t="s">
        <v>35</v>
      </c>
      <c r="X1011" t="str">
        <f t="shared" si="624"/>
        <v>nan</v>
      </c>
      <c r="Y1011">
        <f t="shared" si="625"/>
        <v>0.16859909327407638</v>
      </c>
      <c r="AA1011">
        <f t="shared" si="626"/>
        <v>3.806596552237819E-2</v>
      </c>
      <c r="AB1011" t="e">
        <f t="shared" si="627"/>
        <v>#VALUE!</v>
      </c>
      <c r="AC1011" t="e">
        <f t="shared" si="628"/>
        <v>#VALUE!</v>
      </c>
      <c r="AD1011">
        <f t="shared" si="629"/>
        <v>2.5764969991546944E-2</v>
      </c>
      <c r="AF1011">
        <f t="shared" si="630"/>
        <v>0.13849207063649571</v>
      </c>
      <c r="AG1011" t="s">
        <v>35</v>
      </c>
      <c r="AH1011">
        <f t="shared" si="631"/>
        <v>0.17626270193095789</v>
      </c>
      <c r="AI1011">
        <f t="shared" si="632"/>
        <v>0.11079362582111925</v>
      </c>
      <c r="AK1011">
        <f t="shared" si="633"/>
        <v>1.5625018032815872E-2</v>
      </c>
      <c r="AL1011" t="e">
        <f t="shared" si="634"/>
        <v>#VALUE!</v>
      </c>
      <c r="AM1011">
        <f t="shared" si="635"/>
        <v>2.5568231475531871E-2</v>
      </c>
      <c r="AN1011">
        <f t="shared" si="636"/>
        <v>8.3333329486177023E-3</v>
      </c>
    </row>
    <row r="1012" spans="1:40" x14ac:dyDescent="0.25">
      <c r="A1012">
        <f t="shared" si="609"/>
        <v>0.11405226559122983</v>
      </c>
      <c r="B1012" t="s">
        <v>35</v>
      </c>
      <c r="C1012">
        <f t="shared" si="610"/>
        <v>0.17626270193095789</v>
      </c>
      <c r="D1012">
        <f t="shared" si="611"/>
        <v>6.6858327204653331E-2</v>
      </c>
      <c r="F1012">
        <f t="shared" si="612"/>
        <v>2.3959053168422281E-2</v>
      </c>
      <c r="G1012" t="e">
        <f t="shared" si="613"/>
        <v>#VALUE!</v>
      </c>
      <c r="H1012">
        <f t="shared" si="614"/>
        <v>4.0092008774369942E-2</v>
      </c>
      <c r="I1012">
        <f t="shared" si="615"/>
        <v>1.1720307426427762E-2</v>
      </c>
      <c r="L1012">
        <f t="shared" si="616"/>
        <v>6.1552097695489458E-2</v>
      </c>
      <c r="M1012" t="s">
        <v>35</v>
      </c>
      <c r="N1012">
        <f t="shared" si="617"/>
        <v>0.1491453227281066</v>
      </c>
      <c r="O1012">
        <f t="shared" si="618"/>
        <v>7.6034641382613927E-2</v>
      </c>
      <c r="Q1012">
        <f t="shared" si="619"/>
        <v>7.53299061588445E-3</v>
      </c>
      <c r="R1012" t="e">
        <f t="shared" si="620"/>
        <v>#VALUE!</v>
      </c>
      <c r="S1012">
        <f t="shared" si="621"/>
        <v>3.0312959925581608E-2</v>
      </c>
      <c r="T1012">
        <f t="shared" si="622"/>
        <v>1.1299399497349817E-2</v>
      </c>
      <c r="V1012">
        <f t="shared" si="623"/>
        <v>0.21543227563267076</v>
      </c>
      <c r="W1012" t="s">
        <v>35</v>
      </c>
      <c r="X1012" t="str">
        <f t="shared" si="624"/>
        <v>nan</v>
      </c>
      <c r="Y1012">
        <f t="shared" si="625"/>
        <v>0.17626270193095789</v>
      </c>
      <c r="AA1012">
        <f t="shared" si="626"/>
        <v>3.806596552237819E-2</v>
      </c>
      <c r="AB1012" t="e">
        <f t="shared" si="627"/>
        <v>#VALUE!</v>
      </c>
      <c r="AC1012" t="e">
        <f t="shared" si="628"/>
        <v>#VALUE!</v>
      </c>
      <c r="AD1012">
        <f t="shared" si="629"/>
        <v>2.777785938088052E-2</v>
      </c>
      <c r="AF1012">
        <f t="shared" si="630"/>
        <v>0.14362141395282038</v>
      </c>
      <c r="AG1012" t="s">
        <v>35</v>
      </c>
      <c r="AH1012">
        <f t="shared" si="631"/>
        <v>0.17626270193095789</v>
      </c>
      <c r="AI1012">
        <f t="shared" si="632"/>
        <v>0.64629543456905025</v>
      </c>
      <c r="AK1012">
        <f t="shared" si="633"/>
        <v>1.6975330528722254E-2</v>
      </c>
      <c r="AL1012" t="e">
        <f t="shared" si="634"/>
        <v>#VALUE!</v>
      </c>
      <c r="AM1012">
        <f t="shared" si="635"/>
        <v>2.5568231475531871E-2</v>
      </c>
      <c r="AN1012">
        <f t="shared" si="636"/>
        <v>0.14930552750449311</v>
      </c>
    </row>
    <row r="1013" spans="1:40" x14ac:dyDescent="0.25">
      <c r="A1013">
        <f t="shared" si="609"/>
        <v>9.9430264583934058E-2</v>
      </c>
      <c r="B1013" t="s">
        <v>35</v>
      </c>
      <c r="C1013">
        <f t="shared" si="610"/>
        <v>0.19388900629945383</v>
      </c>
      <c r="D1013">
        <f t="shared" si="611"/>
        <v>6.356996192159281E-2</v>
      </c>
      <c r="F1013">
        <f t="shared" si="612"/>
        <v>2.0167147710106446E-2</v>
      </c>
      <c r="G1013" t="e">
        <f t="shared" si="613"/>
        <v>#VALUE!</v>
      </c>
      <c r="H1013">
        <f t="shared" si="614"/>
        <v>4.4663016512058305E-2</v>
      </c>
      <c r="I1013">
        <f t="shared" si="615"/>
        <v>1.0867539719767649E-2</v>
      </c>
      <c r="L1013">
        <f t="shared" si="616"/>
        <v>6.1552097695489458E-2</v>
      </c>
      <c r="M1013" t="s">
        <v>35</v>
      </c>
      <c r="N1013">
        <f t="shared" si="617"/>
        <v>0.15511114489087155</v>
      </c>
      <c r="O1013">
        <f t="shared" si="618"/>
        <v>7.6034641382613927E-2</v>
      </c>
      <c r="Q1013">
        <f t="shared" si="619"/>
        <v>7.53299061588445E-3</v>
      </c>
      <c r="R1013" t="e">
        <f t="shared" si="620"/>
        <v>#VALUE!</v>
      </c>
      <c r="S1013">
        <f t="shared" si="621"/>
        <v>3.1864464002800949E-2</v>
      </c>
      <c r="T1013">
        <f t="shared" si="622"/>
        <v>1.1299399497349817E-2</v>
      </c>
      <c r="V1013">
        <f t="shared" si="623"/>
        <v>0.25851884214580984</v>
      </c>
      <c r="W1013" t="s">
        <v>35</v>
      </c>
      <c r="X1013" t="str">
        <f t="shared" si="624"/>
        <v>nan</v>
      </c>
      <c r="Y1013">
        <f t="shared" si="625"/>
        <v>0.16157411970380231</v>
      </c>
      <c r="AA1013">
        <f t="shared" si="626"/>
        <v>4.9382891586868129E-2</v>
      </c>
      <c r="AB1013" t="e">
        <f t="shared" si="627"/>
        <v>#VALUE!</v>
      </c>
      <c r="AC1013" t="e">
        <f t="shared" si="628"/>
        <v>#VALUE!</v>
      </c>
      <c r="AD1013">
        <f t="shared" si="629"/>
        <v>2.3919821655683515E-2</v>
      </c>
      <c r="AF1013">
        <f t="shared" si="630"/>
        <v>0.14362141395282038</v>
      </c>
      <c r="AG1013" t="s">
        <v>35</v>
      </c>
      <c r="AH1013">
        <f t="shared" si="631"/>
        <v>0.16859909327407638</v>
      </c>
      <c r="AI1013" t="str">
        <f t="shared" si="632"/>
        <v>nan</v>
      </c>
      <c r="AK1013">
        <f t="shared" si="633"/>
        <v>1.6975330528722254E-2</v>
      </c>
      <c r="AL1013" t="e">
        <f t="shared" si="634"/>
        <v>#VALUE!</v>
      </c>
      <c r="AM1013">
        <f t="shared" si="635"/>
        <v>2.355076727106168E-2</v>
      </c>
      <c r="AN1013" t="e">
        <f t="shared" si="636"/>
        <v>#VALUE!</v>
      </c>
    </row>
    <row r="1014" spans="1:40" x14ac:dyDescent="0.25">
      <c r="A1014">
        <f t="shared" si="609"/>
        <v>0.10480477490554468</v>
      </c>
      <c r="B1014" t="s">
        <v>35</v>
      </c>
      <c r="C1014">
        <f t="shared" si="610"/>
        <v>0.1491453227281066</v>
      </c>
      <c r="D1014">
        <f t="shared" si="611"/>
        <v>6.2544954185821053E-2</v>
      </c>
      <c r="F1014">
        <f t="shared" si="612"/>
        <v>2.1560912832549094E-2</v>
      </c>
      <c r="G1014" t="e">
        <f t="shared" si="613"/>
        <v>#VALUE!</v>
      </c>
      <c r="H1014">
        <f t="shared" si="614"/>
        <v>3.3059692324439054E-2</v>
      </c>
      <c r="I1014">
        <f t="shared" si="615"/>
        <v>1.0601725729866434E-2</v>
      </c>
      <c r="L1014">
        <f t="shared" si="616"/>
        <v>6.2544954185821053E-2</v>
      </c>
      <c r="M1014" t="s">
        <v>35</v>
      </c>
      <c r="N1014">
        <f t="shared" si="617"/>
        <v>0.15511114489087155</v>
      </c>
      <c r="O1014">
        <f t="shared" si="618"/>
        <v>7.7555452148286019E-2</v>
      </c>
      <c r="Q1014">
        <f t="shared" si="619"/>
        <v>7.7911982611705479E-3</v>
      </c>
      <c r="R1014" t="e">
        <f t="shared" si="620"/>
        <v>#VALUE!</v>
      </c>
      <c r="S1014">
        <f t="shared" si="621"/>
        <v>3.1864464002800949E-2</v>
      </c>
      <c r="T1014">
        <f t="shared" si="622"/>
        <v>1.1694909795720118E-2</v>
      </c>
      <c r="V1014">
        <f t="shared" si="623"/>
        <v>0.22810479134114214</v>
      </c>
      <c r="W1014" t="s">
        <v>35</v>
      </c>
      <c r="X1014">
        <f t="shared" si="624"/>
        <v>0.20409371166864979</v>
      </c>
      <c r="Y1014">
        <f t="shared" si="625"/>
        <v>0.16859909327407638</v>
      </c>
      <c r="AA1014">
        <f t="shared" si="626"/>
        <v>4.1394472176073248E-2</v>
      </c>
      <c r="AB1014" t="e">
        <f t="shared" si="627"/>
        <v>#VALUE!</v>
      </c>
      <c r="AC1014">
        <f t="shared" si="628"/>
        <v>3.5087828705206069E-2</v>
      </c>
      <c r="AD1014">
        <f t="shared" si="629"/>
        <v>2.5764969991546944E-2</v>
      </c>
      <c r="AF1014">
        <f t="shared" si="630"/>
        <v>0.13371647560810909</v>
      </c>
      <c r="AG1014" t="s">
        <v>35</v>
      </c>
      <c r="AH1014">
        <f t="shared" si="631"/>
        <v>0.16859909327407638</v>
      </c>
      <c r="AI1014">
        <f t="shared" si="632"/>
        <v>0.11405226559122983</v>
      </c>
      <c r="AK1014">
        <f t="shared" si="633"/>
        <v>1.4367830661150639E-2</v>
      </c>
      <c r="AL1014" t="e">
        <f t="shared" si="634"/>
        <v>#VALUE!</v>
      </c>
      <c r="AM1014">
        <f t="shared" si="635"/>
        <v>2.355076727106168E-2</v>
      </c>
      <c r="AN1014">
        <f t="shared" si="636"/>
        <v>9.1911780429855885E-3</v>
      </c>
    </row>
    <row r="1015" spans="1:40" x14ac:dyDescent="0.25">
      <c r="A1015">
        <f t="shared" si="609"/>
        <v>1.2925925399314151</v>
      </c>
      <c r="B1015" t="s">
        <v>35</v>
      </c>
      <c r="C1015">
        <f t="shared" si="610"/>
        <v>0.16859909327407638</v>
      </c>
      <c r="D1015">
        <f t="shared" si="611"/>
        <v>6.2544954185821053E-2</v>
      </c>
      <c r="F1015">
        <f t="shared" si="612"/>
        <v>0.32958844663418591</v>
      </c>
      <c r="G1015" t="e">
        <f t="shared" si="613"/>
        <v>#VALUE!</v>
      </c>
      <c r="H1015">
        <f t="shared" si="614"/>
        <v>3.8104614608419192E-2</v>
      </c>
      <c r="I1015">
        <f t="shared" si="615"/>
        <v>1.0601725729866434E-2</v>
      </c>
      <c r="L1015">
        <f t="shared" si="616"/>
        <v>6.5725045843219476E-2</v>
      </c>
      <c r="M1015" t="s">
        <v>35</v>
      </c>
      <c r="N1015">
        <f t="shared" si="617"/>
        <v>0.15511114489087155</v>
      </c>
      <c r="O1015">
        <f t="shared" si="618"/>
        <v>7.6034641382613927E-2</v>
      </c>
      <c r="Q1015">
        <f t="shared" si="619"/>
        <v>8.618230150116122E-3</v>
      </c>
      <c r="R1015" t="e">
        <f t="shared" si="620"/>
        <v>#VALUE!</v>
      </c>
      <c r="S1015">
        <f t="shared" si="621"/>
        <v>3.1864464002800949E-2</v>
      </c>
      <c r="T1015">
        <f t="shared" si="622"/>
        <v>1.1299399497349817E-2</v>
      </c>
      <c r="V1015">
        <f t="shared" si="623"/>
        <v>0.22810479134114214</v>
      </c>
      <c r="W1015" t="s">
        <v>35</v>
      </c>
      <c r="X1015">
        <f t="shared" si="624"/>
        <v>0.20409371166864979</v>
      </c>
      <c r="Y1015">
        <f t="shared" si="625"/>
        <v>0.16859909327407638</v>
      </c>
      <c r="AA1015">
        <f t="shared" si="626"/>
        <v>4.1394472176073248E-2</v>
      </c>
      <c r="AB1015" t="e">
        <f t="shared" si="627"/>
        <v>#VALUE!</v>
      </c>
      <c r="AC1015">
        <f t="shared" si="628"/>
        <v>3.5087828705206069E-2</v>
      </c>
      <c r="AD1015">
        <f t="shared" si="629"/>
        <v>2.5764969991546944E-2</v>
      </c>
      <c r="AF1015">
        <f t="shared" si="630"/>
        <v>0.13849207063649571</v>
      </c>
      <c r="AG1015" t="s">
        <v>35</v>
      </c>
      <c r="AH1015">
        <f t="shared" si="631"/>
        <v>0.20409371166864979</v>
      </c>
      <c r="AI1015">
        <f t="shared" si="632"/>
        <v>0.12118054082875371</v>
      </c>
      <c r="AK1015">
        <f t="shared" si="633"/>
        <v>1.5625018032815872E-2</v>
      </c>
      <c r="AL1015" t="e">
        <f t="shared" si="634"/>
        <v>#VALUE!</v>
      </c>
      <c r="AM1015">
        <f t="shared" si="635"/>
        <v>3.2894814608092619E-2</v>
      </c>
      <c r="AN1015">
        <f t="shared" si="636"/>
        <v>1.1067714381829331E-2</v>
      </c>
    </row>
    <row r="1016" spans="1:40" x14ac:dyDescent="0.25">
      <c r="A1016">
        <f t="shared" si="609"/>
        <v>0.11079362582111925</v>
      </c>
      <c r="B1016" t="s">
        <v>35</v>
      </c>
      <c r="C1016">
        <f t="shared" si="610"/>
        <v>0.1491453227281066</v>
      </c>
      <c r="D1016">
        <f t="shared" si="611"/>
        <v>6.356996192159281E-2</v>
      </c>
      <c r="F1016">
        <f t="shared" si="612"/>
        <v>2.3113994142314839E-2</v>
      </c>
      <c r="G1016" t="e">
        <f t="shared" si="613"/>
        <v>#VALUE!</v>
      </c>
      <c r="H1016">
        <f t="shared" si="614"/>
        <v>3.3059692324439054E-2</v>
      </c>
      <c r="I1016">
        <f t="shared" si="615"/>
        <v>1.0867539719767649E-2</v>
      </c>
      <c r="L1016">
        <f t="shared" si="616"/>
        <v>6.356996192159281E-2</v>
      </c>
      <c r="M1016" t="s">
        <v>35</v>
      </c>
      <c r="N1016">
        <f t="shared" si="617"/>
        <v>0.15511114489087155</v>
      </c>
      <c r="O1016">
        <f t="shared" si="618"/>
        <v>7.6034641382613927E-2</v>
      </c>
      <c r="Q1016">
        <f t="shared" si="619"/>
        <v>8.0577673337716323E-3</v>
      </c>
      <c r="R1016" t="e">
        <f t="shared" si="620"/>
        <v>#VALUE!</v>
      </c>
      <c r="S1016">
        <f t="shared" si="621"/>
        <v>3.1864464002800949E-2</v>
      </c>
      <c r="T1016">
        <f t="shared" si="622"/>
        <v>1.1299399497349817E-2</v>
      </c>
      <c r="V1016">
        <f t="shared" si="623"/>
        <v>0.21543227563267076</v>
      </c>
      <c r="W1016" t="s">
        <v>35</v>
      </c>
      <c r="X1016">
        <f t="shared" si="624"/>
        <v>0.17626270193095789</v>
      </c>
      <c r="Y1016">
        <f t="shared" si="625"/>
        <v>0.20409371166864979</v>
      </c>
      <c r="AA1016">
        <f t="shared" si="626"/>
        <v>3.806596552237819E-2</v>
      </c>
      <c r="AB1016" t="e">
        <f t="shared" si="627"/>
        <v>#VALUE!</v>
      </c>
      <c r="AC1016">
        <f t="shared" si="628"/>
        <v>2.777785938088052E-2</v>
      </c>
      <c r="AD1016">
        <f t="shared" si="629"/>
        <v>3.5087828705206069E-2</v>
      </c>
      <c r="AF1016">
        <f t="shared" si="630"/>
        <v>0.13849207063649571</v>
      </c>
      <c r="AG1016" t="s">
        <v>35</v>
      </c>
      <c r="AH1016">
        <f t="shared" si="631"/>
        <v>0.17626270193095789</v>
      </c>
      <c r="AI1016">
        <f t="shared" si="632"/>
        <v>0.10771602178879688</v>
      </c>
      <c r="AK1016">
        <f t="shared" si="633"/>
        <v>1.5625018032815872E-2</v>
      </c>
      <c r="AL1016" t="e">
        <f t="shared" si="634"/>
        <v>#VALUE!</v>
      </c>
      <c r="AM1016">
        <f t="shared" si="635"/>
        <v>2.5568231475531871E-2</v>
      </c>
      <c r="AN1016">
        <f t="shared" si="636"/>
        <v>7.523145966383404E-3</v>
      </c>
    </row>
    <row r="1017" spans="1:40" x14ac:dyDescent="0.25">
      <c r="A1017">
        <f t="shared" si="609"/>
        <v>0.10480477490554468</v>
      </c>
      <c r="B1017" t="s">
        <v>35</v>
      </c>
      <c r="C1017">
        <f t="shared" si="610"/>
        <v>0.17626270193095789</v>
      </c>
      <c r="D1017">
        <f t="shared" si="611"/>
        <v>6.6858327204653331E-2</v>
      </c>
      <c r="F1017">
        <f t="shared" si="612"/>
        <v>2.1560912832549094E-2</v>
      </c>
      <c r="G1017" t="e">
        <f t="shared" si="613"/>
        <v>#VALUE!</v>
      </c>
      <c r="H1017">
        <f t="shared" si="614"/>
        <v>4.0092008774369942E-2</v>
      </c>
      <c r="I1017">
        <f t="shared" si="615"/>
        <v>1.1720307426427762E-2</v>
      </c>
      <c r="L1017">
        <f t="shared" si="616"/>
        <v>6.356996192159281E-2</v>
      </c>
      <c r="M1017" t="s">
        <v>35</v>
      </c>
      <c r="N1017">
        <f t="shared" si="617"/>
        <v>0.96944315185357532</v>
      </c>
      <c r="O1017">
        <f t="shared" si="618"/>
        <v>7.6034641382613927E-2</v>
      </c>
      <c r="Q1017">
        <f t="shared" si="619"/>
        <v>8.0577673337716323E-3</v>
      </c>
      <c r="R1017" t="e">
        <f t="shared" si="620"/>
        <v>#VALUE!</v>
      </c>
      <c r="S1017">
        <f t="shared" si="621"/>
        <v>0.24364406361917357</v>
      </c>
      <c r="T1017">
        <f t="shared" si="622"/>
        <v>1.1299399497349817E-2</v>
      </c>
      <c r="V1017">
        <f t="shared" si="623"/>
        <v>0.21543227563267076</v>
      </c>
      <c r="W1017" t="s">
        <v>35</v>
      </c>
      <c r="X1017" t="str">
        <f t="shared" si="624"/>
        <v>nan</v>
      </c>
      <c r="Y1017">
        <f t="shared" si="625"/>
        <v>0.17626270193095789</v>
      </c>
      <c r="AA1017">
        <f t="shared" si="626"/>
        <v>3.806596552237819E-2</v>
      </c>
      <c r="AB1017" t="e">
        <f t="shared" si="627"/>
        <v>#VALUE!</v>
      </c>
      <c r="AC1017" t="e">
        <f t="shared" si="628"/>
        <v>#VALUE!</v>
      </c>
      <c r="AD1017">
        <f t="shared" si="629"/>
        <v>2.777785938088052E-2</v>
      </c>
      <c r="AF1017">
        <f t="shared" si="630"/>
        <v>0.13371647560810909</v>
      </c>
      <c r="AG1017" t="s">
        <v>35</v>
      </c>
      <c r="AH1017">
        <f t="shared" si="631"/>
        <v>0.16859909327407638</v>
      </c>
      <c r="AI1017">
        <f t="shared" si="632"/>
        <v>0.48472157592678766</v>
      </c>
      <c r="AK1017">
        <f t="shared" si="633"/>
        <v>1.4367830661150639E-2</v>
      </c>
      <c r="AL1017" t="e">
        <f t="shared" si="634"/>
        <v>#VALUE!</v>
      </c>
      <c r="AM1017">
        <f t="shared" si="635"/>
        <v>2.355076727106168E-2</v>
      </c>
      <c r="AN1017">
        <f t="shared" si="636"/>
        <v>0.10677080387971775</v>
      </c>
    </row>
    <row r="1018" spans="1:40" x14ac:dyDescent="0.25">
      <c r="A1018">
        <f t="shared" si="609"/>
        <v>0.10204675169882331</v>
      </c>
      <c r="B1018" t="s">
        <v>35</v>
      </c>
      <c r="C1018">
        <f t="shared" si="610"/>
        <v>0.16859909327407638</v>
      </c>
      <c r="D1018">
        <f t="shared" si="611"/>
        <v>6.6858327204653331E-2</v>
      </c>
      <c r="F1018">
        <f t="shared" si="612"/>
        <v>2.0845678081401808E-2</v>
      </c>
      <c r="G1018" t="e">
        <f t="shared" si="613"/>
        <v>#VALUE!</v>
      </c>
      <c r="H1018">
        <f t="shared" si="614"/>
        <v>3.8104614608419192E-2</v>
      </c>
      <c r="I1018">
        <f t="shared" si="615"/>
        <v>1.1720307426427762E-2</v>
      </c>
      <c r="L1018">
        <f t="shared" si="616"/>
        <v>6.356996192159281E-2</v>
      </c>
      <c r="M1018" t="s">
        <v>35</v>
      </c>
      <c r="N1018">
        <f t="shared" si="617"/>
        <v>1.9388900629945383</v>
      </c>
      <c r="O1018">
        <f t="shared" si="618"/>
        <v>7.6034641382613927E-2</v>
      </c>
      <c r="Q1018">
        <f t="shared" si="619"/>
        <v>8.0577673337716323E-3</v>
      </c>
      <c r="R1018" t="e">
        <f t="shared" si="620"/>
        <v>#VALUE!</v>
      </c>
      <c r="S1018">
        <f t="shared" si="621"/>
        <v>0.49576368674012183</v>
      </c>
      <c r="T1018">
        <f t="shared" si="622"/>
        <v>1.1299399497349817E-2</v>
      </c>
      <c r="V1018">
        <f t="shared" si="623"/>
        <v>0.21543227563267076</v>
      </c>
      <c r="W1018" t="s">
        <v>35</v>
      </c>
      <c r="X1018" t="str">
        <f t="shared" si="624"/>
        <v>nan</v>
      </c>
      <c r="Y1018">
        <f t="shared" si="625"/>
        <v>0.18465617942671642</v>
      </c>
      <c r="AA1018">
        <f t="shared" si="626"/>
        <v>3.806596552237819E-2</v>
      </c>
      <c r="AB1018" t="e">
        <f t="shared" si="627"/>
        <v>#VALUE!</v>
      </c>
      <c r="AC1018" t="e">
        <f t="shared" si="628"/>
        <v>#VALUE!</v>
      </c>
      <c r="AD1018">
        <f t="shared" si="629"/>
        <v>2.9982452875572031E-2</v>
      </c>
      <c r="AF1018">
        <f t="shared" si="630"/>
        <v>0.1292592539931415</v>
      </c>
      <c r="AG1018" t="s">
        <v>35</v>
      </c>
      <c r="AH1018">
        <f t="shared" si="631"/>
        <v>0.16859909327407638</v>
      </c>
      <c r="AI1018" t="str">
        <f t="shared" si="632"/>
        <v>nan</v>
      </c>
      <c r="AK1018">
        <f t="shared" si="633"/>
        <v>1.3194455889265162E-2</v>
      </c>
      <c r="AL1018" t="e">
        <f t="shared" si="634"/>
        <v>#VALUE!</v>
      </c>
      <c r="AM1018">
        <f t="shared" si="635"/>
        <v>2.355076727106168E-2</v>
      </c>
      <c r="AN1018" t="e">
        <f t="shared" si="636"/>
        <v>#VALUE!</v>
      </c>
    </row>
    <row r="1019" spans="1:40" x14ac:dyDescent="0.25">
      <c r="A1019">
        <f t="shared" si="609"/>
        <v>9.6944315185357524E-2</v>
      </c>
      <c r="B1019" t="s">
        <v>35</v>
      </c>
      <c r="C1019">
        <f t="shared" si="610"/>
        <v>0.16859909327407638</v>
      </c>
      <c r="D1019">
        <f t="shared" si="611"/>
        <v>6.1552097695489458E-2</v>
      </c>
      <c r="F1019">
        <f t="shared" si="612"/>
        <v>1.9522469523526105E-2</v>
      </c>
      <c r="G1019" t="e">
        <f t="shared" si="613"/>
        <v>#VALUE!</v>
      </c>
      <c r="H1019">
        <f t="shared" si="614"/>
        <v>3.8104614608419192E-2</v>
      </c>
      <c r="I1019">
        <f t="shared" si="615"/>
        <v>1.0344249482728015E-2</v>
      </c>
      <c r="L1019">
        <f t="shared" si="616"/>
        <v>6.2544954185821053E-2</v>
      </c>
      <c r="M1019" t="s">
        <v>35</v>
      </c>
      <c r="N1019">
        <f t="shared" si="617"/>
        <v>0.1491453227281066</v>
      </c>
      <c r="O1019">
        <f t="shared" si="618"/>
        <v>7.1810706976410191E-2</v>
      </c>
      <c r="Q1019">
        <f t="shared" si="619"/>
        <v>7.7911982611705479E-3</v>
      </c>
      <c r="R1019" t="e">
        <f t="shared" si="620"/>
        <v>#VALUE!</v>
      </c>
      <c r="S1019">
        <f t="shared" si="621"/>
        <v>3.0312959925581608E-2</v>
      </c>
      <c r="T1019">
        <f t="shared" si="622"/>
        <v>1.0200900200130597E-2</v>
      </c>
      <c r="V1019">
        <f t="shared" si="623"/>
        <v>0.22810479134114214</v>
      </c>
      <c r="W1019" t="s">
        <v>35</v>
      </c>
      <c r="X1019">
        <f t="shared" si="624"/>
        <v>0.20409371166864979</v>
      </c>
      <c r="Y1019">
        <f t="shared" si="625"/>
        <v>0.16859909327407638</v>
      </c>
      <c r="AA1019">
        <f t="shared" si="626"/>
        <v>4.1394472176073248E-2</v>
      </c>
      <c r="AB1019" t="e">
        <f t="shared" si="627"/>
        <v>#VALUE!</v>
      </c>
      <c r="AC1019">
        <f t="shared" si="628"/>
        <v>3.5087828705206069E-2</v>
      </c>
      <c r="AD1019">
        <f t="shared" si="629"/>
        <v>2.5764969991546944E-2</v>
      </c>
      <c r="AF1019">
        <f t="shared" si="630"/>
        <v>0.1292592539931415</v>
      </c>
      <c r="AG1019" t="s">
        <v>35</v>
      </c>
      <c r="AH1019">
        <f t="shared" si="631"/>
        <v>0.17626270193095789</v>
      </c>
      <c r="AI1019">
        <f t="shared" si="632"/>
        <v>0.11750839891281228</v>
      </c>
      <c r="AK1019">
        <f t="shared" si="633"/>
        <v>1.3194455889265162E-2</v>
      </c>
      <c r="AL1019" t="e">
        <f t="shared" si="634"/>
        <v>#VALUE!</v>
      </c>
      <c r="AM1019">
        <f t="shared" si="635"/>
        <v>2.5568231475531871E-2</v>
      </c>
      <c r="AN1019">
        <f t="shared" si="636"/>
        <v>1.0101013810226678E-2</v>
      </c>
    </row>
    <row r="1020" spans="1:40" x14ac:dyDescent="0.25">
      <c r="A1020">
        <f t="shared" si="609"/>
        <v>0.10771602178879688</v>
      </c>
      <c r="B1020" t="s">
        <v>35</v>
      </c>
      <c r="C1020">
        <f t="shared" si="610"/>
        <v>0.19388900629945383</v>
      </c>
      <c r="D1020">
        <f t="shared" si="611"/>
        <v>6.2544954185821053E-2</v>
      </c>
      <c r="F1020">
        <f t="shared" si="612"/>
        <v>2.2315882890450257E-2</v>
      </c>
      <c r="G1020" t="e">
        <f t="shared" si="613"/>
        <v>#VALUE!</v>
      </c>
      <c r="H1020">
        <f t="shared" si="614"/>
        <v>4.4663016512058305E-2</v>
      </c>
      <c r="I1020">
        <f t="shared" si="615"/>
        <v>1.0601725729866434E-2</v>
      </c>
      <c r="L1020">
        <f t="shared" si="616"/>
        <v>6.5725045843219476E-2</v>
      </c>
      <c r="M1020" t="s">
        <v>35</v>
      </c>
      <c r="N1020">
        <f t="shared" si="617"/>
        <v>0.15511114489087155</v>
      </c>
      <c r="O1020">
        <f t="shared" si="618"/>
        <v>7.7555452148286019E-2</v>
      </c>
      <c r="Q1020">
        <f t="shared" si="619"/>
        <v>8.618230150116122E-3</v>
      </c>
      <c r="R1020" t="e">
        <f t="shared" si="620"/>
        <v>#VALUE!</v>
      </c>
      <c r="S1020">
        <f t="shared" si="621"/>
        <v>3.1864464002800949E-2</v>
      </c>
      <c r="T1020">
        <f t="shared" si="622"/>
        <v>1.1694909795720118E-2</v>
      </c>
      <c r="V1020">
        <f t="shared" si="623"/>
        <v>0.22810479134114214</v>
      </c>
      <c r="W1020" t="s">
        <v>35</v>
      </c>
      <c r="X1020" t="str">
        <f t="shared" si="624"/>
        <v>nan</v>
      </c>
      <c r="Y1020">
        <f t="shared" si="625"/>
        <v>0.18465617942671642</v>
      </c>
      <c r="AA1020">
        <f t="shared" si="626"/>
        <v>4.1394472176073248E-2</v>
      </c>
      <c r="AB1020" t="e">
        <f t="shared" si="627"/>
        <v>#VALUE!</v>
      </c>
      <c r="AC1020" t="e">
        <f t="shared" si="628"/>
        <v>#VALUE!</v>
      </c>
      <c r="AD1020">
        <f t="shared" si="629"/>
        <v>2.9982452875572031E-2</v>
      </c>
      <c r="AF1020">
        <f t="shared" si="630"/>
        <v>0.13849207063649571</v>
      </c>
      <c r="AG1020" t="s">
        <v>35</v>
      </c>
      <c r="AH1020">
        <f t="shared" si="631"/>
        <v>0.17626270193095789</v>
      </c>
      <c r="AI1020">
        <f t="shared" si="632"/>
        <v>0.10480477490554468</v>
      </c>
      <c r="AK1020">
        <f t="shared" si="633"/>
        <v>1.5625018032815872E-2</v>
      </c>
      <c r="AL1020" t="e">
        <f t="shared" si="634"/>
        <v>#VALUE!</v>
      </c>
      <c r="AM1020">
        <f t="shared" si="635"/>
        <v>2.5568231475531871E-2</v>
      </c>
      <c r="AN1020">
        <f t="shared" si="636"/>
        <v>6.7567529209787728E-3</v>
      </c>
    </row>
    <row r="1021" spans="1:40" x14ac:dyDescent="0.25">
      <c r="A1021">
        <f t="shared" si="609"/>
        <v>0.11079362582111925</v>
      </c>
      <c r="B1021" t="s">
        <v>35</v>
      </c>
      <c r="C1021">
        <f t="shared" si="610"/>
        <v>0.16859909327407638</v>
      </c>
      <c r="D1021">
        <f t="shared" si="611"/>
        <v>6.356996192159281E-2</v>
      </c>
      <c r="F1021">
        <f t="shared" si="612"/>
        <v>2.3113994142314839E-2</v>
      </c>
      <c r="G1021" t="e">
        <f t="shared" si="613"/>
        <v>#VALUE!</v>
      </c>
      <c r="H1021">
        <f t="shared" si="614"/>
        <v>3.8104614608419192E-2</v>
      </c>
      <c r="I1021">
        <f t="shared" si="615"/>
        <v>1.0867539719767649E-2</v>
      </c>
      <c r="L1021">
        <f t="shared" si="616"/>
        <v>6.356996192159281E-2</v>
      </c>
      <c r="M1021" t="s">
        <v>35</v>
      </c>
      <c r="N1021">
        <f t="shared" si="617"/>
        <v>0.15511114489087155</v>
      </c>
      <c r="O1021">
        <f t="shared" si="618"/>
        <v>7.6034641382613927E-2</v>
      </c>
      <c r="Q1021">
        <f t="shared" si="619"/>
        <v>8.0577673337716323E-3</v>
      </c>
      <c r="R1021" t="e">
        <f t="shared" si="620"/>
        <v>#VALUE!</v>
      </c>
      <c r="S1021">
        <f t="shared" si="621"/>
        <v>3.1864464002800949E-2</v>
      </c>
      <c r="T1021">
        <f t="shared" si="622"/>
        <v>1.1299399497349817E-2</v>
      </c>
      <c r="V1021">
        <f t="shared" si="623"/>
        <v>0.25851884214580984</v>
      </c>
      <c r="W1021" t="s">
        <v>35</v>
      </c>
      <c r="X1021">
        <f t="shared" si="624"/>
        <v>0.20409371166864979</v>
      </c>
      <c r="Y1021">
        <f t="shared" si="625"/>
        <v>1.9388900629945383</v>
      </c>
      <c r="AA1021">
        <f t="shared" si="626"/>
        <v>4.9382891586868129E-2</v>
      </c>
      <c r="AB1021" t="e">
        <f t="shared" si="627"/>
        <v>#VALUE!</v>
      </c>
      <c r="AC1021">
        <f t="shared" si="628"/>
        <v>3.5087828705206069E-2</v>
      </c>
      <c r="AD1021">
        <f t="shared" si="629"/>
        <v>0.49074172813845801</v>
      </c>
      <c r="AF1021">
        <f t="shared" si="630"/>
        <v>0.1292592539931415</v>
      </c>
      <c r="AG1021" t="s">
        <v>35</v>
      </c>
      <c r="AH1021">
        <f t="shared" si="631"/>
        <v>0.16859909327407638</v>
      </c>
      <c r="AI1021">
        <f t="shared" si="632"/>
        <v>0.11079362582111925</v>
      </c>
      <c r="AK1021">
        <f t="shared" si="633"/>
        <v>1.3194455889265162E-2</v>
      </c>
      <c r="AL1021" t="e">
        <f t="shared" si="634"/>
        <v>#VALUE!</v>
      </c>
      <c r="AM1021">
        <f t="shared" si="635"/>
        <v>2.355076727106168E-2</v>
      </c>
      <c r="AN1021">
        <f t="shared" si="636"/>
        <v>8.3333329486177023E-3</v>
      </c>
    </row>
    <row r="1022" spans="1:40" x14ac:dyDescent="0.25">
      <c r="A1022">
        <f t="shared" si="609"/>
        <v>0.10771602178879688</v>
      </c>
      <c r="B1022" t="s">
        <v>35</v>
      </c>
      <c r="C1022">
        <f t="shared" si="610"/>
        <v>0.17626270193095789</v>
      </c>
      <c r="D1022">
        <f t="shared" si="611"/>
        <v>6.356996192159281E-2</v>
      </c>
      <c r="F1022">
        <f t="shared" si="612"/>
        <v>2.2315882890450257E-2</v>
      </c>
      <c r="G1022" t="e">
        <f t="shared" si="613"/>
        <v>#VALUE!</v>
      </c>
      <c r="H1022">
        <f t="shared" si="614"/>
        <v>4.0092008774369942E-2</v>
      </c>
      <c r="I1022">
        <f t="shared" si="615"/>
        <v>1.0867539719767649E-2</v>
      </c>
      <c r="L1022">
        <f t="shared" si="616"/>
        <v>6.2544954185821053E-2</v>
      </c>
      <c r="M1022" t="s">
        <v>35</v>
      </c>
      <c r="N1022">
        <f t="shared" si="617"/>
        <v>0.1491453227281066</v>
      </c>
      <c r="O1022">
        <f t="shared" si="618"/>
        <v>7.7555452148286019E-2</v>
      </c>
      <c r="Q1022">
        <f t="shared" si="619"/>
        <v>7.7911982611705479E-3</v>
      </c>
      <c r="R1022" t="e">
        <f t="shared" si="620"/>
        <v>#VALUE!</v>
      </c>
      <c r="S1022">
        <f t="shared" si="621"/>
        <v>3.0312959925581608E-2</v>
      </c>
      <c r="T1022">
        <f t="shared" si="622"/>
        <v>1.1694909795720118E-2</v>
      </c>
      <c r="V1022">
        <f t="shared" si="623"/>
        <v>0.21543227563267076</v>
      </c>
      <c r="W1022" t="s">
        <v>35</v>
      </c>
      <c r="X1022" t="str">
        <f t="shared" si="624"/>
        <v>nan</v>
      </c>
      <c r="Y1022">
        <f t="shared" si="625"/>
        <v>0.18465617942671642</v>
      </c>
      <c r="AA1022">
        <f t="shared" si="626"/>
        <v>3.806596552237819E-2</v>
      </c>
      <c r="AB1022" t="e">
        <f t="shared" si="627"/>
        <v>#VALUE!</v>
      </c>
      <c r="AC1022" t="e">
        <f t="shared" si="628"/>
        <v>#VALUE!</v>
      </c>
      <c r="AD1022">
        <f t="shared" si="629"/>
        <v>2.9982452875572031E-2</v>
      </c>
      <c r="AF1022">
        <f t="shared" si="630"/>
        <v>0.12508959542272152</v>
      </c>
      <c r="AG1022" t="s">
        <v>35</v>
      </c>
      <c r="AH1022">
        <f t="shared" si="631"/>
        <v>0.16859909327407638</v>
      </c>
      <c r="AI1022">
        <f t="shared" si="632"/>
        <v>0.11079362582111925</v>
      </c>
      <c r="AK1022">
        <f t="shared" si="633"/>
        <v>1.2096782810260664E-2</v>
      </c>
      <c r="AL1022" t="e">
        <f t="shared" si="634"/>
        <v>#VALUE!</v>
      </c>
      <c r="AM1022">
        <f t="shared" si="635"/>
        <v>2.355076727106168E-2</v>
      </c>
      <c r="AN1022">
        <f t="shared" si="636"/>
        <v>8.3333329486177023E-3</v>
      </c>
    </row>
    <row r="1023" spans="1:40" x14ac:dyDescent="0.25">
      <c r="A1023">
        <f t="shared" si="609"/>
        <v>0.10771602178879688</v>
      </c>
      <c r="B1023" t="s">
        <v>35</v>
      </c>
      <c r="C1023">
        <f t="shared" si="610"/>
        <v>0.16859909327407638</v>
      </c>
      <c r="D1023">
        <f t="shared" si="611"/>
        <v>6.6858327204653331E-2</v>
      </c>
      <c r="F1023">
        <f t="shared" si="612"/>
        <v>2.2315882890450257E-2</v>
      </c>
      <c r="G1023" t="e">
        <f t="shared" si="613"/>
        <v>#VALUE!</v>
      </c>
      <c r="H1023">
        <f t="shared" si="614"/>
        <v>3.8104614608419192E-2</v>
      </c>
      <c r="I1023">
        <f t="shared" si="615"/>
        <v>1.1720307426427762E-2</v>
      </c>
      <c r="L1023">
        <f t="shared" si="616"/>
        <v>6.356996192159281E-2</v>
      </c>
      <c r="M1023" t="s">
        <v>35</v>
      </c>
      <c r="N1023">
        <f t="shared" si="617"/>
        <v>0.1491453227281066</v>
      </c>
      <c r="O1023">
        <f t="shared" si="618"/>
        <v>7.7555452148286019E-2</v>
      </c>
      <c r="Q1023">
        <f t="shared" si="619"/>
        <v>8.0577673337716323E-3</v>
      </c>
      <c r="R1023" t="e">
        <f t="shared" si="620"/>
        <v>#VALUE!</v>
      </c>
      <c r="S1023">
        <f t="shared" si="621"/>
        <v>3.0312959925581608E-2</v>
      </c>
      <c r="T1023">
        <f t="shared" si="622"/>
        <v>1.1694909795720118E-2</v>
      </c>
      <c r="V1023">
        <f t="shared" si="623"/>
        <v>0.22810479134114214</v>
      </c>
      <c r="W1023" t="s">
        <v>35</v>
      </c>
      <c r="X1023">
        <f t="shared" si="624"/>
        <v>0.17626270193095789</v>
      </c>
      <c r="Y1023">
        <f t="shared" si="625"/>
        <v>0.19388900629945383</v>
      </c>
      <c r="AA1023">
        <f t="shared" si="626"/>
        <v>4.1394472176073248E-2</v>
      </c>
      <c r="AB1023" t="e">
        <f t="shared" si="627"/>
        <v>#VALUE!</v>
      </c>
      <c r="AC1023">
        <f t="shared" si="628"/>
        <v>2.777785938088052E-2</v>
      </c>
      <c r="AD1023">
        <f t="shared" si="629"/>
        <v>3.240750614717914E-2</v>
      </c>
      <c r="AF1023">
        <f t="shared" si="630"/>
        <v>0.13849207063649571</v>
      </c>
      <c r="AG1023" t="s">
        <v>35</v>
      </c>
      <c r="AH1023">
        <f t="shared" si="631"/>
        <v>0.17626270193095789</v>
      </c>
      <c r="AI1023" t="str">
        <f t="shared" si="632"/>
        <v>nan</v>
      </c>
      <c r="AK1023">
        <f t="shared" si="633"/>
        <v>1.5625018032815872E-2</v>
      </c>
      <c r="AL1023" t="e">
        <f t="shared" si="634"/>
        <v>#VALUE!</v>
      </c>
      <c r="AM1023">
        <f t="shared" si="635"/>
        <v>2.5568231475531871E-2</v>
      </c>
      <c r="AN1023" t="e">
        <f t="shared" si="636"/>
        <v>#VALUE!</v>
      </c>
    </row>
    <row r="1024" spans="1:40" x14ac:dyDescent="0.25">
      <c r="A1024">
        <f t="shared" si="609"/>
        <v>0.11079362582111925</v>
      </c>
      <c r="B1024" t="s">
        <v>35</v>
      </c>
      <c r="C1024">
        <f t="shared" si="610"/>
        <v>0.3877772607414301</v>
      </c>
      <c r="D1024">
        <f t="shared" si="611"/>
        <v>6.356996192159281E-2</v>
      </c>
      <c r="F1024">
        <f t="shared" si="612"/>
        <v>2.3113994142314839E-2</v>
      </c>
      <c r="G1024" t="e">
        <f t="shared" si="613"/>
        <v>#VALUE!</v>
      </c>
      <c r="H1024">
        <f t="shared" si="614"/>
        <v>9.4943818021716406E-2</v>
      </c>
      <c r="I1024">
        <f t="shared" si="615"/>
        <v>1.0867539719767649E-2</v>
      </c>
      <c r="L1024">
        <f t="shared" si="616"/>
        <v>6.0590270414376854E-2</v>
      </c>
      <c r="M1024" t="s">
        <v>35</v>
      </c>
      <c r="N1024" t="str">
        <f t="shared" si="617"/>
        <v>nan</v>
      </c>
      <c r="O1024">
        <f t="shared" si="618"/>
        <v>7.7555452148286019E-2</v>
      </c>
      <c r="Q1024">
        <f t="shared" si="619"/>
        <v>7.2828525950864283E-3</v>
      </c>
      <c r="R1024" t="e">
        <f t="shared" si="620"/>
        <v>#VALUE!</v>
      </c>
      <c r="S1024" t="e">
        <f t="shared" si="621"/>
        <v>#VALUE!</v>
      </c>
      <c r="T1024">
        <f t="shared" si="622"/>
        <v>1.1694909795720118E-2</v>
      </c>
      <c r="V1024">
        <f t="shared" si="623"/>
        <v>0.21543227563267076</v>
      </c>
      <c r="W1024" t="s">
        <v>35</v>
      </c>
      <c r="X1024" t="str">
        <f t="shared" si="624"/>
        <v>nan</v>
      </c>
      <c r="Y1024">
        <f t="shared" si="625"/>
        <v>0.20409371166864979</v>
      </c>
      <c r="AA1024">
        <f t="shared" si="626"/>
        <v>3.806596552237819E-2</v>
      </c>
      <c r="AB1024" t="e">
        <f t="shared" si="627"/>
        <v>#VALUE!</v>
      </c>
      <c r="AC1024" t="e">
        <f t="shared" si="628"/>
        <v>#VALUE!</v>
      </c>
      <c r="AD1024">
        <f t="shared" si="629"/>
        <v>3.5087828705206069E-2</v>
      </c>
      <c r="AF1024">
        <f t="shared" si="630"/>
        <v>0.14362141395282038</v>
      </c>
      <c r="AG1024" t="s">
        <v>35</v>
      </c>
      <c r="AH1024" t="str">
        <f t="shared" si="631"/>
        <v>nan</v>
      </c>
      <c r="AI1024">
        <f t="shared" si="632"/>
        <v>0.11079362582111925</v>
      </c>
      <c r="AK1024">
        <f t="shared" si="633"/>
        <v>1.6975330528722254E-2</v>
      </c>
      <c r="AL1024" t="e">
        <f t="shared" si="634"/>
        <v>#VALUE!</v>
      </c>
      <c r="AM1024" t="e">
        <f t="shared" si="635"/>
        <v>#VALUE!</v>
      </c>
      <c r="AN1024">
        <f t="shared" si="636"/>
        <v>8.3333329486177023E-3</v>
      </c>
    </row>
    <row r="1025" spans="1:40" x14ac:dyDescent="0.25">
      <c r="A1025">
        <f t="shared" si="609"/>
        <v>0.96944315185357532</v>
      </c>
      <c r="B1025" t="s">
        <v>35</v>
      </c>
      <c r="C1025" t="s">
        <v>35</v>
      </c>
      <c r="D1025">
        <f t="shared" si="611"/>
        <v>6.6858327204653331E-2</v>
      </c>
      <c r="F1025">
        <f t="shared" si="612"/>
        <v>0.24578651501809701</v>
      </c>
      <c r="G1025" t="e">
        <f t="shared" si="613"/>
        <v>#VALUE!</v>
      </c>
      <c r="H1025" t="e">
        <f t="shared" si="614"/>
        <v>#VALUE!</v>
      </c>
      <c r="I1025">
        <f t="shared" si="615"/>
        <v>1.1720307426427762E-2</v>
      </c>
      <c r="L1025">
        <f t="shared" si="616"/>
        <v>6.356996192159281E-2</v>
      </c>
      <c r="M1025" t="s">
        <v>35</v>
      </c>
      <c r="N1025" t="s">
        <v>35</v>
      </c>
      <c r="O1025">
        <f t="shared" si="618"/>
        <v>7.6034641382613927E-2</v>
      </c>
      <c r="Q1025">
        <f t="shared" si="619"/>
        <v>8.0577673337716323E-3</v>
      </c>
      <c r="R1025" t="e">
        <f t="shared" si="620"/>
        <v>#VALUE!</v>
      </c>
      <c r="S1025" t="e">
        <f t="shared" si="621"/>
        <v>#VALUE!</v>
      </c>
      <c r="T1025">
        <f t="shared" si="622"/>
        <v>1.1299399497349817E-2</v>
      </c>
      <c r="V1025">
        <f t="shared" si="623"/>
        <v>0.22810479134114214</v>
      </c>
      <c r="W1025" t="s">
        <v>35</v>
      </c>
      <c r="X1025" t="s">
        <v>35</v>
      </c>
      <c r="Y1025">
        <f t="shared" si="625"/>
        <v>0.18465617942671642</v>
      </c>
      <c r="AA1025">
        <f t="shared" si="626"/>
        <v>4.1394472176073248E-2</v>
      </c>
      <c r="AB1025" t="e">
        <f t="shared" si="627"/>
        <v>#VALUE!</v>
      </c>
      <c r="AC1025" t="e">
        <f t="shared" si="628"/>
        <v>#VALUE!</v>
      </c>
      <c r="AD1025">
        <f t="shared" si="629"/>
        <v>2.9982452875572031E-2</v>
      </c>
      <c r="AF1025">
        <f t="shared" si="630"/>
        <v>0.13849207063649571</v>
      </c>
      <c r="AG1025" t="s">
        <v>35</v>
      </c>
      <c r="AH1025" t="s">
        <v>35</v>
      </c>
      <c r="AI1025">
        <f t="shared" si="632"/>
        <v>0.11079362582111925</v>
      </c>
      <c r="AK1025">
        <f t="shared" si="633"/>
        <v>1.5625018032815872E-2</v>
      </c>
      <c r="AL1025" t="e">
        <f t="shared" si="634"/>
        <v>#VALUE!</v>
      </c>
      <c r="AM1025" t="e">
        <f t="shared" si="635"/>
        <v>#VALUE!</v>
      </c>
      <c r="AN1025">
        <f t="shared" si="636"/>
        <v>8.3333329486177023E-3</v>
      </c>
    </row>
    <row r="1026" spans="1:40" x14ac:dyDescent="0.25">
      <c r="A1026">
        <f t="shared" si="609"/>
        <v>0.11079362582111925</v>
      </c>
      <c r="B1026" t="s">
        <v>35</v>
      </c>
      <c r="C1026" t="s">
        <v>35</v>
      </c>
      <c r="D1026">
        <f t="shared" si="611"/>
        <v>6.356996192159281E-2</v>
      </c>
      <c r="F1026">
        <f t="shared" si="612"/>
        <v>2.3113994142314839E-2</v>
      </c>
      <c r="G1026" t="e">
        <f t="shared" si="613"/>
        <v>#VALUE!</v>
      </c>
      <c r="H1026" t="e">
        <f t="shared" si="614"/>
        <v>#VALUE!</v>
      </c>
      <c r="I1026">
        <f t="shared" si="615"/>
        <v>1.0867539719767649E-2</v>
      </c>
      <c r="L1026">
        <f t="shared" si="616"/>
        <v>6.1552097695489458E-2</v>
      </c>
      <c r="M1026" t="s">
        <v>35</v>
      </c>
      <c r="N1026" t="s">
        <v>35</v>
      </c>
      <c r="O1026">
        <f t="shared" si="618"/>
        <v>7.6034641382613927E-2</v>
      </c>
      <c r="Q1026">
        <f t="shared" si="619"/>
        <v>7.53299061588445E-3</v>
      </c>
      <c r="R1026" t="e">
        <f t="shared" si="620"/>
        <v>#VALUE!</v>
      </c>
      <c r="S1026" t="e">
        <f t="shared" si="621"/>
        <v>#VALUE!</v>
      </c>
      <c r="T1026">
        <f t="shared" si="622"/>
        <v>1.1299399497349817E-2</v>
      </c>
      <c r="V1026">
        <f t="shared" si="623"/>
        <v>0.22810479134114214</v>
      </c>
      <c r="W1026" t="s">
        <v>35</v>
      </c>
      <c r="X1026" t="s">
        <v>35</v>
      </c>
      <c r="Y1026">
        <f t="shared" si="625"/>
        <v>0.16157411970380231</v>
      </c>
      <c r="AA1026">
        <f t="shared" si="626"/>
        <v>4.1394472176073248E-2</v>
      </c>
      <c r="AB1026" t="e">
        <f t="shared" si="627"/>
        <v>#VALUE!</v>
      </c>
      <c r="AC1026" t="e">
        <f t="shared" si="628"/>
        <v>#VALUE!</v>
      </c>
      <c r="AD1026">
        <f t="shared" si="629"/>
        <v>2.3919821655683515E-2</v>
      </c>
      <c r="AF1026">
        <f t="shared" si="630"/>
        <v>0.13371647560810909</v>
      </c>
      <c r="AG1026" t="s">
        <v>35</v>
      </c>
      <c r="AH1026" t="s">
        <v>35</v>
      </c>
      <c r="AI1026" t="str">
        <f t="shared" si="632"/>
        <v>nan</v>
      </c>
      <c r="AK1026">
        <f t="shared" si="633"/>
        <v>1.4367830661150639E-2</v>
      </c>
      <c r="AL1026" t="e">
        <f t="shared" si="634"/>
        <v>#VALUE!</v>
      </c>
      <c r="AM1026" t="e">
        <f t="shared" si="635"/>
        <v>#VALUE!</v>
      </c>
      <c r="AN1026" t="e">
        <f t="shared" si="636"/>
        <v>#VALUE!</v>
      </c>
    </row>
    <row r="1027" spans="1:40" x14ac:dyDescent="0.25">
      <c r="A1027">
        <f t="shared" si="609"/>
        <v>0.10480477490554468</v>
      </c>
      <c r="B1027" t="s">
        <v>35</v>
      </c>
      <c r="C1027" t="s">
        <v>35</v>
      </c>
      <c r="D1027">
        <f t="shared" si="611"/>
        <v>6.356996192159281E-2</v>
      </c>
      <c r="F1027">
        <f t="shared" si="612"/>
        <v>2.1560912832549094E-2</v>
      </c>
      <c r="G1027" t="e">
        <f t="shared" si="613"/>
        <v>#VALUE!</v>
      </c>
      <c r="H1027" t="e">
        <f t="shared" si="614"/>
        <v>#VALUE!</v>
      </c>
      <c r="I1027">
        <f t="shared" si="615"/>
        <v>1.0867539719767649E-2</v>
      </c>
      <c r="L1027">
        <f t="shared" si="616"/>
        <v>6.6858327204653331E-2</v>
      </c>
      <c r="M1027" t="s">
        <v>35</v>
      </c>
      <c r="N1027" t="s">
        <v>35</v>
      </c>
      <c r="O1027">
        <f t="shared" si="618"/>
        <v>7.6034641382613927E-2</v>
      </c>
      <c r="Q1027">
        <f t="shared" si="619"/>
        <v>8.912957449209195E-3</v>
      </c>
      <c r="R1027" t="e">
        <f t="shared" si="620"/>
        <v>#VALUE!</v>
      </c>
      <c r="S1027" t="e">
        <f t="shared" si="621"/>
        <v>#VALUE!</v>
      </c>
      <c r="T1027">
        <f t="shared" si="622"/>
        <v>1.1299399497349817E-2</v>
      </c>
      <c r="V1027">
        <f t="shared" si="623"/>
        <v>0.24236137535233282</v>
      </c>
      <c r="W1027" t="s">
        <v>35</v>
      </c>
      <c r="X1027" t="s">
        <v>35</v>
      </c>
      <c r="Y1027">
        <f t="shared" si="625"/>
        <v>0.19388900629945383</v>
      </c>
      <c r="AA1027">
        <f t="shared" si="626"/>
        <v>4.5139043169856986E-2</v>
      </c>
      <c r="AB1027" t="e">
        <f t="shared" si="627"/>
        <v>#VALUE!</v>
      </c>
      <c r="AC1027" t="e">
        <f t="shared" si="628"/>
        <v>#VALUE!</v>
      </c>
      <c r="AD1027">
        <f t="shared" si="629"/>
        <v>3.240750614717914E-2</v>
      </c>
      <c r="AF1027">
        <f t="shared" si="630"/>
        <v>0.13849207063649571</v>
      </c>
      <c r="AG1027" t="s">
        <v>35</v>
      </c>
      <c r="AH1027" t="s">
        <v>35</v>
      </c>
      <c r="AI1027">
        <f t="shared" si="632"/>
        <v>9.9430264583934058E-2</v>
      </c>
      <c r="AK1027">
        <f t="shared" si="633"/>
        <v>1.5625018032815872E-2</v>
      </c>
      <c r="AL1027" t="e">
        <f t="shared" si="634"/>
        <v>#VALUE!</v>
      </c>
      <c r="AM1027" t="e">
        <f t="shared" si="635"/>
        <v>#VALUE!</v>
      </c>
      <c r="AN1027">
        <f t="shared" si="636"/>
        <v>5.3418995958851613E-3</v>
      </c>
    </row>
    <row r="1028" spans="1:40" x14ac:dyDescent="0.25">
      <c r="A1028">
        <f t="shared" si="609"/>
        <v>0.10480477490554468</v>
      </c>
      <c r="B1028" t="s">
        <v>35</v>
      </c>
      <c r="C1028" t="s">
        <v>35</v>
      </c>
      <c r="D1028">
        <f t="shared" si="611"/>
        <v>6.356996192159281E-2</v>
      </c>
      <c r="F1028">
        <f t="shared" si="612"/>
        <v>2.1560912832549094E-2</v>
      </c>
      <c r="G1028" t="e">
        <f t="shared" si="613"/>
        <v>#VALUE!</v>
      </c>
      <c r="H1028" t="e">
        <f t="shared" si="614"/>
        <v>#VALUE!</v>
      </c>
      <c r="I1028">
        <f t="shared" si="615"/>
        <v>1.0867539719767649E-2</v>
      </c>
      <c r="L1028">
        <f t="shared" si="616"/>
        <v>6.5725045843219476E-2</v>
      </c>
      <c r="M1028" t="s">
        <v>35</v>
      </c>
      <c r="N1028" t="s">
        <v>35</v>
      </c>
      <c r="O1028">
        <f t="shared" si="618"/>
        <v>7.4572883807989737E-2</v>
      </c>
      <c r="Q1028">
        <f t="shared" si="619"/>
        <v>8.618230150116122E-3</v>
      </c>
      <c r="R1028" t="e">
        <f t="shared" si="620"/>
        <v>#VALUE!</v>
      </c>
      <c r="S1028" t="e">
        <f t="shared" si="621"/>
        <v>#VALUE!</v>
      </c>
      <c r="T1028">
        <f t="shared" si="622"/>
        <v>1.0919246892216751E-2</v>
      </c>
      <c r="V1028">
        <f t="shared" si="623"/>
        <v>0.21543227563267076</v>
      </c>
      <c r="W1028" t="s">
        <v>35</v>
      </c>
      <c r="X1028" t="s">
        <v>35</v>
      </c>
      <c r="Y1028">
        <f t="shared" si="625"/>
        <v>0.18465617942671642</v>
      </c>
      <c r="AA1028">
        <f t="shared" si="626"/>
        <v>3.806596552237819E-2</v>
      </c>
      <c r="AB1028" t="e">
        <f t="shared" si="627"/>
        <v>#VALUE!</v>
      </c>
      <c r="AC1028" t="e">
        <f t="shared" si="628"/>
        <v>#VALUE!</v>
      </c>
      <c r="AD1028">
        <f t="shared" si="629"/>
        <v>2.9982452875572031E-2</v>
      </c>
      <c r="AF1028">
        <f t="shared" si="630"/>
        <v>0.13849207063649571</v>
      </c>
      <c r="AG1028" t="s">
        <v>35</v>
      </c>
      <c r="AH1028" t="s">
        <v>35</v>
      </c>
      <c r="AI1028" t="str">
        <f t="shared" si="632"/>
        <v>nan</v>
      </c>
      <c r="AK1028">
        <f t="shared" si="633"/>
        <v>1.5625018032815872E-2</v>
      </c>
      <c r="AL1028" t="e">
        <f t="shared" si="634"/>
        <v>#VALUE!</v>
      </c>
      <c r="AM1028" t="e">
        <f t="shared" si="635"/>
        <v>#VALUE!</v>
      </c>
      <c r="AN1028" t="e">
        <f t="shared" si="636"/>
        <v>#VALUE!</v>
      </c>
    </row>
    <row r="1029" spans="1:40" x14ac:dyDescent="0.25">
      <c r="A1029">
        <f t="shared" si="609"/>
        <v>0.10480477490554468</v>
      </c>
      <c r="B1029" t="s">
        <v>35</v>
      </c>
      <c r="C1029" t="s">
        <v>35</v>
      </c>
      <c r="D1029">
        <f t="shared" si="611"/>
        <v>6.356996192159281E-2</v>
      </c>
      <c r="F1029">
        <f t="shared" si="612"/>
        <v>2.1560912832549094E-2</v>
      </c>
      <c r="G1029" t="e">
        <f t="shared" si="613"/>
        <v>#VALUE!</v>
      </c>
      <c r="H1029" t="e">
        <f t="shared" si="614"/>
        <v>#VALUE!</v>
      </c>
      <c r="I1029">
        <f t="shared" si="615"/>
        <v>1.0867539719767649E-2</v>
      </c>
      <c r="L1029">
        <f t="shared" si="616"/>
        <v>6.8031376070643787E-2</v>
      </c>
      <c r="M1029" t="s">
        <v>35</v>
      </c>
      <c r="N1029" t="s">
        <v>35</v>
      </c>
      <c r="O1029">
        <f t="shared" si="618"/>
        <v>7.4572883807989737E-2</v>
      </c>
      <c r="Q1029">
        <f t="shared" si="619"/>
        <v>9.2180269012825389E-3</v>
      </c>
      <c r="R1029" t="e">
        <f t="shared" si="620"/>
        <v>#VALUE!</v>
      </c>
      <c r="S1029" t="e">
        <f t="shared" si="621"/>
        <v>#VALUE!</v>
      </c>
      <c r="T1029">
        <f t="shared" si="622"/>
        <v>1.0919246892216751E-2</v>
      </c>
      <c r="V1029">
        <f t="shared" si="623"/>
        <v>0.24236137535233282</v>
      </c>
      <c r="W1029" t="s">
        <v>35</v>
      </c>
      <c r="X1029" t="s">
        <v>35</v>
      </c>
      <c r="Y1029">
        <f t="shared" si="625"/>
        <v>0.18465617942671642</v>
      </c>
      <c r="AA1029">
        <f t="shared" si="626"/>
        <v>4.5139043169856986E-2</v>
      </c>
      <c r="AB1029" t="e">
        <f t="shared" si="627"/>
        <v>#VALUE!</v>
      </c>
      <c r="AC1029" t="e">
        <f t="shared" si="628"/>
        <v>#VALUE!</v>
      </c>
      <c r="AD1029">
        <f t="shared" si="629"/>
        <v>2.9982452875572031E-2</v>
      </c>
      <c r="AF1029">
        <f t="shared" si="630"/>
        <v>0.13849207063649571</v>
      </c>
      <c r="AG1029" t="s">
        <v>35</v>
      </c>
      <c r="AH1029" t="s">
        <v>35</v>
      </c>
      <c r="AI1029">
        <f t="shared" si="632"/>
        <v>0.13849207063649571</v>
      </c>
      <c r="AK1029">
        <f t="shared" si="633"/>
        <v>1.5625018032815872E-2</v>
      </c>
      <c r="AL1029" t="e">
        <f t="shared" si="634"/>
        <v>#VALUE!</v>
      </c>
      <c r="AM1029" t="e">
        <f t="shared" si="635"/>
        <v>#VALUE!</v>
      </c>
      <c r="AN1029">
        <f t="shared" si="636"/>
        <v>1.5625018032815872E-2</v>
      </c>
    </row>
    <row r="1030" spans="1:40" x14ac:dyDescent="0.25">
      <c r="A1030">
        <f t="shared" si="609"/>
        <v>0.10771602178879688</v>
      </c>
      <c r="B1030" t="s">
        <v>35</v>
      </c>
      <c r="C1030" t="s">
        <v>35</v>
      </c>
      <c r="D1030" t="s">
        <v>35</v>
      </c>
      <c r="F1030">
        <f t="shared" si="612"/>
        <v>2.2315882890450257E-2</v>
      </c>
      <c r="G1030" t="e">
        <f t="shared" si="613"/>
        <v>#VALUE!</v>
      </c>
      <c r="H1030" t="e">
        <f t="shared" si="614"/>
        <v>#VALUE!</v>
      </c>
      <c r="I1030" t="e">
        <f t="shared" si="615"/>
        <v>#VALUE!</v>
      </c>
      <c r="L1030">
        <f t="shared" si="616"/>
        <v>6.5725045843219476E-2</v>
      </c>
      <c r="M1030" t="s">
        <v>35</v>
      </c>
      <c r="N1030" t="s">
        <v>35</v>
      </c>
      <c r="O1030" t="s">
        <v>35</v>
      </c>
      <c r="Q1030">
        <f t="shared" si="619"/>
        <v>8.618230150116122E-3</v>
      </c>
      <c r="R1030" t="e">
        <f t="shared" si="620"/>
        <v>#VALUE!</v>
      </c>
      <c r="S1030" t="e">
        <f t="shared" si="621"/>
        <v>#VALUE!</v>
      </c>
      <c r="T1030" t="e">
        <f t="shared" si="622"/>
        <v>#VALUE!</v>
      </c>
      <c r="V1030">
        <f t="shared" si="623"/>
        <v>0.22810479134114214</v>
      </c>
      <c r="W1030" t="s">
        <v>35</v>
      </c>
      <c r="X1030" t="s">
        <v>35</v>
      </c>
      <c r="Y1030" t="s">
        <v>35</v>
      </c>
      <c r="AA1030">
        <f t="shared" si="626"/>
        <v>4.1394472176073248E-2</v>
      </c>
      <c r="AB1030" t="e">
        <f t="shared" si="627"/>
        <v>#VALUE!</v>
      </c>
      <c r="AC1030" t="e">
        <f t="shared" si="628"/>
        <v>#VALUE!</v>
      </c>
      <c r="AD1030" t="e">
        <f t="shared" si="629"/>
        <v>#VALUE!</v>
      </c>
      <c r="AF1030">
        <f t="shared" si="630"/>
        <v>0.1292592539931415</v>
      </c>
      <c r="AG1030" t="s">
        <v>35</v>
      </c>
      <c r="AH1030" t="s">
        <v>35</v>
      </c>
      <c r="AI1030" t="s">
        <v>35</v>
      </c>
      <c r="AK1030">
        <f t="shared" si="633"/>
        <v>1.3194455889265162E-2</v>
      </c>
      <c r="AL1030" t="e">
        <f t="shared" si="634"/>
        <v>#VALUE!</v>
      </c>
      <c r="AM1030" t="e">
        <f t="shared" si="635"/>
        <v>#VALUE!</v>
      </c>
      <c r="AN1030" t="e">
        <f t="shared" si="636"/>
        <v>#VALUE!</v>
      </c>
    </row>
    <row r="1031" spans="1:40" x14ac:dyDescent="0.25">
      <c r="A1031">
        <f t="shared" si="609"/>
        <v>0.10480477490554468</v>
      </c>
      <c r="B1031" t="s">
        <v>35</v>
      </c>
      <c r="C1031" t="s">
        <v>35</v>
      </c>
      <c r="D1031" t="s">
        <v>35</v>
      </c>
      <c r="F1031">
        <f t="shared" si="612"/>
        <v>2.1560912832549094E-2</v>
      </c>
      <c r="G1031" t="e">
        <f t="shared" si="613"/>
        <v>#VALUE!</v>
      </c>
      <c r="H1031" t="e">
        <f t="shared" si="614"/>
        <v>#VALUE!</v>
      </c>
      <c r="I1031" t="e">
        <f t="shared" si="615"/>
        <v>#VALUE!</v>
      </c>
      <c r="L1031">
        <f t="shared" si="616"/>
        <v>6.356996192159281E-2</v>
      </c>
      <c r="M1031" t="s">
        <v>35</v>
      </c>
      <c r="N1031" t="s">
        <v>35</v>
      </c>
      <c r="O1031" t="s">
        <v>35</v>
      </c>
      <c r="Q1031">
        <f t="shared" si="619"/>
        <v>8.0577673337716323E-3</v>
      </c>
      <c r="R1031" t="e">
        <f t="shared" si="620"/>
        <v>#VALUE!</v>
      </c>
      <c r="S1031" t="e">
        <f t="shared" si="621"/>
        <v>#VALUE!</v>
      </c>
      <c r="T1031" t="e">
        <f t="shared" si="622"/>
        <v>#VALUE!</v>
      </c>
      <c r="V1031">
        <f t="shared" si="623"/>
        <v>0.22810479134114214</v>
      </c>
      <c r="W1031" t="s">
        <v>35</v>
      </c>
      <c r="X1031" t="s">
        <v>35</v>
      </c>
      <c r="Y1031" t="s">
        <v>35</v>
      </c>
      <c r="AA1031">
        <f t="shared" si="626"/>
        <v>4.1394472176073248E-2</v>
      </c>
      <c r="AB1031" t="e">
        <f t="shared" si="627"/>
        <v>#VALUE!</v>
      </c>
      <c r="AC1031" t="e">
        <f t="shared" si="628"/>
        <v>#VALUE!</v>
      </c>
      <c r="AD1031" t="e">
        <f t="shared" si="629"/>
        <v>#VALUE!</v>
      </c>
      <c r="AF1031">
        <f t="shared" si="630"/>
        <v>0.13371647560810909</v>
      </c>
      <c r="AG1031" t="s">
        <v>35</v>
      </c>
      <c r="AH1031" t="s">
        <v>35</v>
      </c>
      <c r="AI1031" t="s">
        <v>35</v>
      </c>
      <c r="AK1031">
        <f t="shared" si="633"/>
        <v>1.4367830661150639E-2</v>
      </c>
      <c r="AL1031" t="e">
        <f t="shared" si="634"/>
        <v>#VALUE!</v>
      </c>
      <c r="AM1031" t="e">
        <f t="shared" si="635"/>
        <v>#VALUE!</v>
      </c>
      <c r="AN1031" t="e">
        <f t="shared" si="636"/>
        <v>#VALUE!</v>
      </c>
    </row>
    <row r="1032" spans="1:40" x14ac:dyDescent="0.25">
      <c r="A1032">
        <f t="shared" si="609"/>
        <v>0.10480477490554468</v>
      </c>
      <c r="B1032" t="s">
        <v>35</v>
      </c>
      <c r="C1032" t="s">
        <v>35</v>
      </c>
      <c r="D1032" t="s">
        <v>35</v>
      </c>
      <c r="F1032">
        <f t="shared" si="612"/>
        <v>2.1560912832549094E-2</v>
      </c>
      <c r="G1032" t="e">
        <f t="shared" si="613"/>
        <v>#VALUE!</v>
      </c>
      <c r="H1032" t="e">
        <f t="shared" si="614"/>
        <v>#VALUE!</v>
      </c>
      <c r="I1032" t="e">
        <f t="shared" si="615"/>
        <v>#VALUE!</v>
      </c>
      <c r="L1032">
        <f t="shared" si="616"/>
        <v>6.2544954185821053E-2</v>
      </c>
      <c r="M1032" t="s">
        <v>35</v>
      </c>
      <c r="N1032" t="s">
        <v>35</v>
      </c>
      <c r="O1032" t="s">
        <v>35</v>
      </c>
      <c r="Q1032">
        <f t="shared" si="619"/>
        <v>7.7911982611705479E-3</v>
      </c>
      <c r="R1032" t="e">
        <f t="shared" si="620"/>
        <v>#VALUE!</v>
      </c>
      <c r="S1032" t="e">
        <f t="shared" si="621"/>
        <v>#VALUE!</v>
      </c>
      <c r="T1032" t="e">
        <f t="shared" si="622"/>
        <v>#VALUE!</v>
      </c>
      <c r="V1032">
        <f t="shared" si="623"/>
        <v>0.24236137535233282</v>
      </c>
      <c r="W1032" t="s">
        <v>35</v>
      </c>
      <c r="X1032" t="s">
        <v>35</v>
      </c>
      <c r="Y1032" t="s">
        <v>35</v>
      </c>
      <c r="AA1032">
        <f t="shared" si="626"/>
        <v>4.5139043169856986E-2</v>
      </c>
      <c r="AB1032" t="e">
        <f t="shared" si="627"/>
        <v>#VALUE!</v>
      </c>
      <c r="AC1032" t="e">
        <f t="shared" si="628"/>
        <v>#VALUE!</v>
      </c>
      <c r="AD1032" t="e">
        <f t="shared" si="629"/>
        <v>#VALUE!</v>
      </c>
      <c r="AF1032">
        <f t="shared" si="630"/>
        <v>0.13371647560810909</v>
      </c>
      <c r="AG1032" t="s">
        <v>35</v>
      </c>
      <c r="AH1032" t="s">
        <v>35</v>
      </c>
      <c r="AI1032" t="s">
        <v>35</v>
      </c>
      <c r="AK1032">
        <f t="shared" si="633"/>
        <v>1.4367830661150639E-2</v>
      </c>
      <c r="AL1032" t="e">
        <f t="shared" si="634"/>
        <v>#VALUE!</v>
      </c>
      <c r="AM1032" t="e">
        <f t="shared" si="635"/>
        <v>#VALUE!</v>
      </c>
      <c r="AN1032" t="e">
        <f t="shared" si="636"/>
        <v>#VALUE!</v>
      </c>
    </row>
    <row r="1033" spans="1:40" x14ac:dyDescent="0.25">
      <c r="A1033">
        <f t="shared" si="609"/>
        <v>0.10480477490554468</v>
      </c>
      <c r="B1033" t="s">
        <v>35</v>
      </c>
      <c r="C1033" t="s">
        <v>35</v>
      </c>
      <c r="D1033" t="s">
        <v>35</v>
      </c>
      <c r="F1033">
        <f t="shared" si="612"/>
        <v>2.1560912832549094E-2</v>
      </c>
      <c r="G1033" t="e">
        <f t="shared" si="613"/>
        <v>#VALUE!</v>
      </c>
      <c r="H1033" t="e">
        <f t="shared" si="614"/>
        <v>#VALUE!</v>
      </c>
      <c r="I1033" t="e">
        <f t="shared" si="615"/>
        <v>#VALUE!</v>
      </c>
      <c r="L1033">
        <f t="shared" si="616"/>
        <v>6.5725045843219476E-2</v>
      </c>
      <c r="M1033" t="s">
        <v>35</v>
      </c>
      <c r="N1033" t="s">
        <v>35</v>
      </c>
      <c r="O1033" t="s">
        <v>35</v>
      </c>
      <c r="Q1033">
        <f t="shared" si="619"/>
        <v>8.618230150116122E-3</v>
      </c>
      <c r="R1033" t="e">
        <f t="shared" si="620"/>
        <v>#VALUE!</v>
      </c>
      <c r="S1033" t="e">
        <f t="shared" si="621"/>
        <v>#VALUE!</v>
      </c>
      <c r="T1033" t="e">
        <f t="shared" si="622"/>
        <v>#VALUE!</v>
      </c>
      <c r="V1033">
        <f t="shared" si="623"/>
        <v>0.22810479134114214</v>
      </c>
      <c r="W1033" t="s">
        <v>35</v>
      </c>
      <c r="X1033" t="s">
        <v>35</v>
      </c>
      <c r="Y1033" t="s">
        <v>35</v>
      </c>
      <c r="AA1033">
        <f t="shared" si="626"/>
        <v>4.1394472176073248E-2</v>
      </c>
      <c r="AB1033" t="e">
        <f t="shared" si="627"/>
        <v>#VALUE!</v>
      </c>
      <c r="AC1033" t="e">
        <f t="shared" si="628"/>
        <v>#VALUE!</v>
      </c>
      <c r="AD1033" t="e">
        <f t="shared" si="629"/>
        <v>#VALUE!</v>
      </c>
      <c r="AF1033">
        <f t="shared" si="630"/>
        <v>0.13849207063649571</v>
      </c>
      <c r="AG1033" t="s">
        <v>35</v>
      </c>
      <c r="AH1033" t="s">
        <v>35</v>
      </c>
      <c r="AI1033" t="s">
        <v>35</v>
      </c>
      <c r="AK1033">
        <f t="shared" si="633"/>
        <v>1.5625018032815872E-2</v>
      </c>
      <c r="AL1033" t="e">
        <f t="shared" si="634"/>
        <v>#VALUE!</v>
      </c>
      <c r="AM1033" t="e">
        <f t="shared" si="635"/>
        <v>#VALUE!</v>
      </c>
      <c r="AN1033" t="e">
        <f t="shared" si="636"/>
        <v>#VALUE!</v>
      </c>
    </row>
    <row r="1034" spans="1:40" x14ac:dyDescent="0.25">
      <c r="A1034">
        <f t="shared" si="609"/>
        <v>9.4579640786524297E-2</v>
      </c>
      <c r="B1034" t="s">
        <v>35</v>
      </c>
      <c r="C1034" t="s">
        <v>35</v>
      </c>
      <c r="D1034" t="s">
        <v>35</v>
      </c>
      <c r="F1034">
        <f t="shared" si="612"/>
        <v>1.8909241432815301E-2</v>
      </c>
      <c r="G1034" t="e">
        <f t="shared" si="613"/>
        <v>#VALUE!</v>
      </c>
      <c r="H1034" t="e">
        <f t="shared" si="614"/>
        <v>#VALUE!</v>
      </c>
      <c r="I1034" t="e">
        <f t="shared" si="615"/>
        <v>#VALUE!</v>
      </c>
      <c r="L1034">
        <f t="shared" si="616"/>
        <v>6.2544954185821053E-2</v>
      </c>
      <c r="M1034" t="s">
        <v>35</v>
      </c>
      <c r="N1034" t="s">
        <v>35</v>
      </c>
      <c r="O1034" t="s">
        <v>35</v>
      </c>
      <c r="Q1034">
        <f t="shared" si="619"/>
        <v>7.7911982611705479E-3</v>
      </c>
      <c r="R1034" t="e">
        <f t="shared" si="620"/>
        <v>#VALUE!</v>
      </c>
      <c r="S1034" t="e">
        <f t="shared" si="621"/>
        <v>#VALUE!</v>
      </c>
      <c r="T1034" t="e">
        <f t="shared" si="622"/>
        <v>#VALUE!</v>
      </c>
      <c r="V1034">
        <f t="shared" si="623"/>
        <v>0.21543227563267076</v>
      </c>
      <c r="W1034" t="s">
        <v>35</v>
      </c>
      <c r="X1034" t="s">
        <v>35</v>
      </c>
      <c r="Y1034" t="s">
        <v>35</v>
      </c>
      <c r="AA1034">
        <f t="shared" si="626"/>
        <v>3.806596552237819E-2</v>
      </c>
      <c r="AB1034" t="e">
        <f t="shared" si="627"/>
        <v>#VALUE!</v>
      </c>
      <c r="AC1034" t="e">
        <f t="shared" si="628"/>
        <v>#VALUE!</v>
      </c>
      <c r="AD1034" t="e">
        <f t="shared" si="629"/>
        <v>#VALUE!</v>
      </c>
      <c r="AF1034">
        <f t="shared" si="630"/>
        <v>0.13849207063649571</v>
      </c>
      <c r="AG1034" t="s">
        <v>35</v>
      </c>
      <c r="AH1034" t="s">
        <v>35</v>
      </c>
      <c r="AI1034" t="s">
        <v>35</v>
      </c>
      <c r="AK1034">
        <f t="shared" si="633"/>
        <v>1.5625018032815872E-2</v>
      </c>
      <c r="AL1034" t="e">
        <f t="shared" si="634"/>
        <v>#VALUE!</v>
      </c>
      <c r="AM1034" t="e">
        <f t="shared" si="635"/>
        <v>#VALUE!</v>
      </c>
      <c r="AN1034" t="e">
        <f t="shared" si="636"/>
        <v>#VALUE!</v>
      </c>
    </row>
    <row r="1035" spans="1:40" x14ac:dyDescent="0.25">
      <c r="A1035">
        <f t="shared" si="609"/>
        <v>0.10771602178879688</v>
      </c>
      <c r="B1035" t="s">
        <v>35</v>
      </c>
      <c r="C1035" t="s">
        <v>35</v>
      </c>
      <c r="D1035" t="s">
        <v>35</v>
      </c>
      <c r="F1035">
        <f t="shared" si="612"/>
        <v>2.2315882890450257E-2</v>
      </c>
      <c r="G1035" t="e">
        <f t="shared" si="613"/>
        <v>#VALUE!</v>
      </c>
      <c r="H1035" t="e">
        <f t="shared" si="614"/>
        <v>#VALUE!</v>
      </c>
      <c r="I1035" t="e">
        <f t="shared" si="615"/>
        <v>#VALUE!</v>
      </c>
      <c r="L1035">
        <f t="shared" si="616"/>
        <v>6.5725045843219476E-2</v>
      </c>
      <c r="M1035" t="s">
        <v>35</v>
      </c>
      <c r="N1035" t="s">
        <v>35</v>
      </c>
      <c r="O1035" t="s">
        <v>35</v>
      </c>
      <c r="Q1035">
        <f t="shared" si="619"/>
        <v>8.618230150116122E-3</v>
      </c>
      <c r="R1035" t="e">
        <f t="shared" si="620"/>
        <v>#VALUE!</v>
      </c>
      <c r="S1035" t="e">
        <f t="shared" si="621"/>
        <v>#VALUE!</v>
      </c>
      <c r="T1035" t="e">
        <f t="shared" si="622"/>
        <v>#VALUE!</v>
      </c>
      <c r="V1035">
        <f t="shared" si="623"/>
        <v>0.21543227563267076</v>
      </c>
      <c r="W1035" t="s">
        <v>35</v>
      </c>
      <c r="X1035" t="s">
        <v>35</v>
      </c>
      <c r="Y1035" t="s">
        <v>35</v>
      </c>
      <c r="AA1035">
        <f t="shared" si="626"/>
        <v>3.806596552237819E-2</v>
      </c>
      <c r="AB1035" t="e">
        <f t="shared" si="627"/>
        <v>#VALUE!</v>
      </c>
      <c r="AC1035" t="e">
        <f t="shared" si="628"/>
        <v>#VALUE!</v>
      </c>
      <c r="AD1035" t="e">
        <f t="shared" si="629"/>
        <v>#VALUE!</v>
      </c>
      <c r="AF1035">
        <f t="shared" si="630"/>
        <v>0.13849207063649571</v>
      </c>
      <c r="AG1035" t="s">
        <v>35</v>
      </c>
      <c r="AH1035" t="s">
        <v>35</v>
      </c>
      <c r="AI1035" t="s">
        <v>35</v>
      </c>
      <c r="AK1035">
        <f t="shared" si="633"/>
        <v>1.5625018032815872E-2</v>
      </c>
      <c r="AL1035" t="e">
        <f t="shared" si="634"/>
        <v>#VALUE!</v>
      </c>
      <c r="AM1035" t="e">
        <f t="shared" si="635"/>
        <v>#VALUE!</v>
      </c>
      <c r="AN1035" t="e">
        <f t="shared" si="636"/>
        <v>#VALUE!</v>
      </c>
    </row>
    <row r="1036" spans="1:40" x14ac:dyDescent="0.25">
      <c r="A1036">
        <f t="shared" si="609"/>
        <v>0.10480477490554468</v>
      </c>
      <c r="B1036" t="s">
        <v>35</v>
      </c>
      <c r="C1036" t="s">
        <v>35</v>
      </c>
      <c r="D1036" t="s">
        <v>35</v>
      </c>
      <c r="F1036">
        <f t="shared" si="612"/>
        <v>2.1560912832549094E-2</v>
      </c>
      <c r="G1036" t="e">
        <f t="shared" si="613"/>
        <v>#VALUE!</v>
      </c>
      <c r="H1036" t="e">
        <f t="shared" si="614"/>
        <v>#VALUE!</v>
      </c>
      <c r="I1036" t="e">
        <f t="shared" si="615"/>
        <v>#VALUE!</v>
      </c>
      <c r="L1036">
        <f t="shared" si="616"/>
        <v>7.0504956498441837E-2</v>
      </c>
      <c r="M1036" t="s">
        <v>35</v>
      </c>
      <c r="N1036" t="s">
        <v>35</v>
      </c>
      <c r="O1036" t="s">
        <v>35</v>
      </c>
      <c r="Q1036">
        <f t="shared" si="619"/>
        <v>9.8613196469181149E-3</v>
      </c>
      <c r="R1036" t="e">
        <f t="shared" si="620"/>
        <v>#VALUE!</v>
      </c>
      <c r="S1036" t="e">
        <f t="shared" si="621"/>
        <v>#VALUE!</v>
      </c>
      <c r="T1036" t="e">
        <f t="shared" si="622"/>
        <v>#VALUE!</v>
      </c>
      <c r="V1036">
        <f t="shared" si="623"/>
        <v>0.22810479134114214</v>
      </c>
      <c r="W1036" t="s">
        <v>35</v>
      </c>
      <c r="X1036" t="s">
        <v>35</v>
      </c>
      <c r="Y1036" t="s">
        <v>35</v>
      </c>
      <c r="AA1036">
        <f t="shared" si="626"/>
        <v>4.1394472176073248E-2</v>
      </c>
      <c r="AB1036" t="e">
        <f t="shared" si="627"/>
        <v>#VALUE!</v>
      </c>
      <c r="AC1036" t="e">
        <f t="shared" si="628"/>
        <v>#VALUE!</v>
      </c>
      <c r="AD1036" t="e">
        <f t="shared" si="629"/>
        <v>#VALUE!</v>
      </c>
      <c r="AF1036">
        <f t="shared" si="630"/>
        <v>0.14362141395282038</v>
      </c>
      <c r="AG1036" t="s">
        <v>35</v>
      </c>
      <c r="AH1036" t="s">
        <v>35</v>
      </c>
      <c r="AI1036" t="s">
        <v>35</v>
      </c>
      <c r="AK1036">
        <f t="shared" si="633"/>
        <v>1.6975330528722254E-2</v>
      </c>
      <c r="AL1036" t="e">
        <f t="shared" si="634"/>
        <v>#VALUE!</v>
      </c>
      <c r="AM1036" t="e">
        <f t="shared" si="635"/>
        <v>#VALUE!</v>
      </c>
      <c r="AN1036" t="e">
        <f t="shared" si="636"/>
        <v>#VALUE!</v>
      </c>
    </row>
    <row r="1037" spans="1:40" x14ac:dyDescent="0.25">
      <c r="A1037">
        <f t="shared" si="609"/>
        <v>0.11079362582111925</v>
      </c>
      <c r="B1037" t="s">
        <v>35</v>
      </c>
      <c r="C1037" t="s">
        <v>35</v>
      </c>
      <c r="D1037" t="s">
        <v>35</v>
      </c>
      <c r="F1037">
        <f t="shared" si="612"/>
        <v>2.3113994142314839E-2</v>
      </c>
      <c r="G1037" t="e">
        <f t="shared" si="613"/>
        <v>#VALUE!</v>
      </c>
      <c r="H1037" t="e">
        <f t="shared" si="614"/>
        <v>#VALUE!</v>
      </c>
      <c r="I1037" t="e">
        <f t="shared" si="615"/>
        <v>#VALUE!</v>
      </c>
      <c r="L1037">
        <f t="shared" si="616"/>
        <v>6.356996192159281E-2</v>
      </c>
      <c r="M1037" t="s">
        <v>35</v>
      </c>
      <c r="N1037" t="s">
        <v>35</v>
      </c>
      <c r="O1037" t="s">
        <v>35</v>
      </c>
      <c r="Q1037">
        <f t="shared" si="619"/>
        <v>8.0577673337716323E-3</v>
      </c>
      <c r="R1037" t="e">
        <f t="shared" si="620"/>
        <v>#VALUE!</v>
      </c>
      <c r="S1037" t="e">
        <f t="shared" si="621"/>
        <v>#VALUE!</v>
      </c>
      <c r="T1037" t="e">
        <f t="shared" si="622"/>
        <v>#VALUE!</v>
      </c>
      <c r="V1037">
        <f t="shared" si="623"/>
        <v>0.25851884214580984</v>
      </c>
      <c r="W1037" t="s">
        <v>35</v>
      </c>
      <c r="X1037" t="s">
        <v>35</v>
      </c>
      <c r="Y1037" t="s">
        <v>35</v>
      </c>
      <c r="AA1037">
        <f t="shared" si="626"/>
        <v>4.9382891586868129E-2</v>
      </c>
      <c r="AB1037" t="e">
        <f t="shared" si="627"/>
        <v>#VALUE!</v>
      </c>
      <c r="AC1037" t="e">
        <f t="shared" si="628"/>
        <v>#VALUE!</v>
      </c>
      <c r="AD1037" t="e">
        <f t="shared" si="629"/>
        <v>#VALUE!</v>
      </c>
      <c r="AF1037">
        <f t="shared" si="630"/>
        <v>0.14362141395282038</v>
      </c>
      <c r="AG1037" t="s">
        <v>35</v>
      </c>
      <c r="AH1037" t="s">
        <v>35</v>
      </c>
      <c r="AI1037" t="s">
        <v>35</v>
      </c>
      <c r="AK1037">
        <f t="shared" si="633"/>
        <v>1.6975330528722254E-2</v>
      </c>
      <c r="AL1037" t="e">
        <f t="shared" si="634"/>
        <v>#VALUE!</v>
      </c>
      <c r="AM1037" t="e">
        <f t="shared" si="635"/>
        <v>#VALUE!</v>
      </c>
      <c r="AN1037" t="e">
        <f t="shared" si="636"/>
        <v>#VALUE!</v>
      </c>
    </row>
    <row r="1038" spans="1:40" x14ac:dyDescent="0.25">
      <c r="A1038">
        <f t="shared" si="609"/>
        <v>0.10771602178879688</v>
      </c>
      <c r="B1038" t="s">
        <v>35</v>
      </c>
      <c r="C1038" t="s">
        <v>35</v>
      </c>
      <c r="D1038" t="s">
        <v>35</v>
      </c>
      <c r="F1038">
        <f t="shared" si="612"/>
        <v>2.2315882890450257E-2</v>
      </c>
      <c r="G1038" t="e">
        <f t="shared" si="613"/>
        <v>#VALUE!</v>
      </c>
      <c r="H1038" t="e">
        <f t="shared" si="614"/>
        <v>#VALUE!</v>
      </c>
      <c r="I1038" t="e">
        <f t="shared" si="615"/>
        <v>#VALUE!</v>
      </c>
      <c r="L1038">
        <f t="shared" si="616"/>
        <v>6.5725045843219476E-2</v>
      </c>
      <c r="M1038" t="s">
        <v>35</v>
      </c>
      <c r="N1038" t="s">
        <v>35</v>
      </c>
      <c r="O1038" t="s">
        <v>35</v>
      </c>
      <c r="Q1038">
        <f t="shared" si="619"/>
        <v>8.618230150116122E-3</v>
      </c>
      <c r="R1038" t="e">
        <f t="shared" si="620"/>
        <v>#VALUE!</v>
      </c>
      <c r="S1038" t="e">
        <f t="shared" si="621"/>
        <v>#VALUE!</v>
      </c>
      <c r="T1038" t="e">
        <f t="shared" si="622"/>
        <v>#VALUE!</v>
      </c>
      <c r="V1038">
        <f t="shared" si="623"/>
        <v>0.22810479134114214</v>
      </c>
      <c r="W1038" t="s">
        <v>35</v>
      </c>
      <c r="X1038" t="s">
        <v>35</v>
      </c>
      <c r="Y1038" t="s">
        <v>35</v>
      </c>
      <c r="AA1038">
        <f t="shared" si="626"/>
        <v>4.1394472176073248E-2</v>
      </c>
      <c r="AB1038" t="e">
        <f t="shared" si="627"/>
        <v>#VALUE!</v>
      </c>
      <c r="AC1038" t="e">
        <f t="shared" si="628"/>
        <v>#VALUE!</v>
      </c>
      <c r="AD1038" t="e">
        <f t="shared" si="629"/>
        <v>#VALUE!</v>
      </c>
      <c r="AF1038">
        <f t="shared" si="630"/>
        <v>0.1491453227281066</v>
      </c>
      <c r="AG1038" t="s">
        <v>35</v>
      </c>
      <c r="AH1038" t="s">
        <v>35</v>
      </c>
      <c r="AI1038" t="s">
        <v>35</v>
      </c>
      <c r="AK1038">
        <f t="shared" si="633"/>
        <v>1.8429513371538964E-2</v>
      </c>
      <c r="AL1038" t="e">
        <f t="shared" si="634"/>
        <v>#VALUE!</v>
      </c>
      <c r="AM1038" t="e">
        <f t="shared" si="635"/>
        <v>#VALUE!</v>
      </c>
      <c r="AN1038" t="e">
        <f t="shared" si="636"/>
        <v>#VALUE!</v>
      </c>
    </row>
    <row r="1039" spans="1:40" x14ac:dyDescent="0.25">
      <c r="A1039">
        <f t="shared" si="609"/>
        <v>0.10771602178879688</v>
      </c>
      <c r="B1039" t="s">
        <v>35</v>
      </c>
      <c r="C1039" t="s">
        <v>35</v>
      </c>
      <c r="D1039" t="s">
        <v>35</v>
      </c>
      <c r="F1039">
        <f t="shared" si="612"/>
        <v>2.2315882890450257E-2</v>
      </c>
      <c r="G1039" t="e">
        <f t="shared" si="613"/>
        <v>#VALUE!</v>
      </c>
      <c r="H1039" t="e">
        <f t="shared" si="614"/>
        <v>#VALUE!</v>
      </c>
      <c r="I1039" t="e">
        <f t="shared" si="615"/>
        <v>#VALUE!</v>
      </c>
      <c r="L1039">
        <f t="shared" si="616"/>
        <v>6.8031376070643787E-2</v>
      </c>
      <c r="M1039" t="s">
        <v>35</v>
      </c>
      <c r="N1039" t="s">
        <v>35</v>
      </c>
      <c r="O1039" t="s">
        <v>35</v>
      </c>
      <c r="Q1039">
        <f t="shared" si="619"/>
        <v>9.2180269012825389E-3</v>
      </c>
      <c r="R1039" t="e">
        <f t="shared" si="620"/>
        <v>#VALUE!</v>
      </c>
      <c r="S1039" t="e">
        <f t="shared" si="621"/>
        <v>#VALUE!</v>
      </c>
      <c r="T1039" t="e">
        <f t="shared" si="622"/>
        <v>#VALUE!</v>
      </c>
      <c r="V1039">
        <f t="shared" si="623"/>
        <v>0.24236137535233282</v>
      </c>
      <c r="W1039" t="s">
        <v>35</v>
      </c>
      <c r="X1039" t="s">
        <v>35</v>
      </c>
      <c r="Y1039" t="s">
        <v>35</v>
      </c>
      <c r="AA1039">
        <f t="shared" si="626"/>
        <v>4.5139043169856986E-2</v>
      </c>
      <c r="AB1039" t="e">
        <f t="shared" si="627"/>
        <v>#VALUE!</v>
      </c>
      <c r="AC1039" t="e">
        <f t="shared" si="628"/>
        <v>#VALUE!</v>
      </c>
      <c r="AD1039" t="e">
        <f t="shared" si="629"/>
        <v>#VALUE!</v>
      </c>
      <c r="AF1039">
        <f t="shared" si="630"/>
        <v>0.14362141395282038</v>
      </c>
      <c r="AG1039" t="s">
        <v>35</v>
      </c>
      <c r="AH1039" t="s">
        <v>35</v>
      </c>
      <c r="AI1039" t="s">
        <v>35</v>
      </c>
      <c r="AK1039">
        <f t="shared" si="633"/>
        <v>1.6975330528722254E-2</v>
      </c>
      <c r="AL1039" t="e">
        <f t="shared" si="634"/>
        <v>#VALUE!</v>
      </c>
      <c r="AM1039" t="e">
        <f t="shared" si="635"/>
        <v>#VALUE!</v>
      </c>
      <c r="AN1039" t="e">
        <f t="shared" si="636"/>
        <v>#VALUE!</v>
      </c>
    </row>
    <row r="1040" spans="1:40" x14ac:dyDescent="0.25">
      <c r="A1040">
        <f t="shared" si="609"/>
        <v>0.10480477490554468</v>
      </c>
      <c r="B1040" t="s">
        <v>35</v>
      </c>
      <c r="C1040" t="s">
        <v>35</v>
      </c>
      <c r="D1040" t="s">
        <v>35</v>
      </c>
      <c r="F1040">
        <f t="shared" si="612"/>
        <v>2.1560912832549094E-2</v>
      </c>
      <c r="G1040" t="e">
        <f t="shared" si="613"/>
        <v>#VALUE!</v>
      </c>
      <c r="H1040" t="e">
        <f t="shared" si="614"/>
        <v>#VALUE!</v>
      </c>
      <c r="I1040" t="e">
        <f t="shared" si="615"/>
        <v>#VALUE!</v>
      </c>
      <c r="L1040">
        <f t="shared" si="616"/>
        <v>6.5725045843219476E-2</v>
      </c>
      <c r="M1040" t="s">
        <v>35</v>
      </c>
      <c r="N1040" t="s">
        <v>35</v>
      </c>
      <c r="O1040" t="s">
        <v>35</v>
      </c>
      <c r="Q1040">
        <f t="shared" si="619"/>
        <v>8.618230150116122E-3</v>
      </c>
      <c r="R1040" t="e">
        <f t="shared" si="620"/>
        <v>#VALUE!</v>
      </c>
      <c r="S1040" t="e">
        <f t="shared" si="621"/>
        <v>#VALUE!</v>
      </c>
      <c r="T1040" t="e">
        <f t="shared" si="622"/>
        <v>#VALUE!</v>
      </c>
      <c r="V1040">
        <f t="shared" si="623"/>
        <v>0.25851884214580984</v>
      </c>
      <c r="W1040" t="s">
        <v>35</v>
      </c>
      <c r="X1040" t="s">
        <v>35</v>
      </c>
      <c r="Y1040" t="s">
        <v>35</v>
      </c>
      <c r="AA1040">
        <f t="shared" si="626"/>
        <v>4.9382891586868129E-2</v>
      </c>
      <c r="AB1040" t="e">
        <f t="shared" si="627"/>
        <v>#VALUE!</v>
      </c>
      <c r="AC1040" t="e">
        <f t="shared" si="628"/>
        <v>#VALUE!</v>
      </c>
      <c r="AD1040" t="e">
        <f t="shared" si="629"/>
        <v>#VALUE!</v>
      </c>
      <c r="AF1040">
        <f t="shared" si="630"/>
        <v>0.14362141395282038</v>
      </c>
      <c r="AG1040" t="s">
        <v>35</v>
      </c>
      <c r="AH1040" t="s">
        <v>35</v>
      </c>
      <c r="AI1040" t="s">
        <v>35</v>
      </c>
      <c r="AK1040">
        <f t="shared" si="633"/>
        <v>1.6975330528722254E-2</v>
      </c>
      <c r="AL1040" t="e">
        <f t="shared" si="634"/>
        <v>#VALUE!</v>
      </c>
      <c r="AM1040" t="e">
        <f t="shared" si="635"/>
        <v>#VALUE!</v>
      </c>
      <c r="AN1040" t="e">
        <f t="shared" si="636"/>
        <v>#VALUE!</v>
      </c>
    </row>
    <row r="1041" spans="1:40" x14ac:dyDescent="0.25">
      <c r="A1041">
        <f t="shared" si="609"/>
        <v>0.10204675169882331</v>
      </c>
      <c r="B1041" t="s">
        <v>35</v>
      </c>
      <c r="C1041" t="s">
        <v>35</v>
      </c>
      <c r="D1041" t="s">
        <v>35</v>
      </c>
      <c r="F1041">
        <f t="shared" si="612"/>
        <v>2.0845678081401808E-2</v>
      </c>
      <c r="G1041" t="e">
        <f t="shared" si="613"/>
        <v>#VALUE!</v>
      </c>
      <c r="H1041" t="e">
        <f t="shared" si="614"/>
        <v>#VALUE!</v>
      </c>
      <c r="I1041" t="e">
        <f t="shared" si="615"/>
        <v>#VALUE!</v>
      </c>
      <c r="L1041">
        <f t="shared" si="616"/>
        <v>7.0504956498441837E-2</v>
      </c>
      <c r="M1041" t="s">
        <v>35</v>
      </c>
      <c r="N1041" t="s">
        <v>35</v>
      </c>
      <c r="O1041" t="s">
        <v>35</v>
      </c>
      <c r="Q1041">
        <f t="shared" si="619"/>
        <v>9.8613196469181149E-3</v>
      </c>
      <c r="R1041" t="e">
        <f t="shared" si="620"/>
        <v>#VALUE!</v>
      </c>
      <c r="S1041" t="e">
        <f t="shared" si="621"/>
        <v>#VALUE!</v>
      </c>
      <c r="T1041" t="e">
        <f t="shared" si="622"/>
        <v>#VALUE!</v>
      </c>
      <c r="V1041">
        <f t="shared" si="623"/>
        <v>0.22810479134114214</v>
      </c>
      <c r="W1041" t="s">
        <v>35</v>
      </c>
      <c r="X1041" t="s">
        <v>35</v>
      </c>
      <c r="Y1041" t="s">
        <v>35</v>
      </c>
      <c r="AA1041">
        <f t="shared" si="626"/>
        <v>4.1394472176073248E-2</v>
      </c>
      <c r="AB1041" t="e">
        <f t="shared" si="627"/>
        <v>#VALUE!</v>
      </c>
      <c r="AC1041" t="e">
        <f t="shared" si="628"/>
        <v>#VALUE!</v>
      </c>
      <c r="AD1041" t="e">
        <f t="shared" si="629"/>
        <v>#VALUE!</v>
      </c>
      <c r="AF1041">
        <f t="shared" si="630"/>
        <v>0.13371647560810909</v>
      </c>
      <c r="AG1041" t="s">
        <v>35</v>
      </c>
      <c r="AH1041" t="s">
        <v>35</v>
      </c>
      <c r="AI1041" t="s">
        <v>35</v>
      </c>
      <c r="AK1041">
        <f t="shared" si="633"/>
        <v>1.4367830661150639E-2</v>
      </c>
      <c r="AL1041" t="e">
        <f t="shared" si="634"/>
        <v>#VALUE!</v>
      </c>
      <c r="AM1041" t="e">
        <f t="shared" si="635"/>
        <v>#VALUE!</v>
      </c>
      <c r="AN1041" t="e">
        <f t="shared" si="636"/>
        <v>#VALUE!</v>
      </c>
    </row>
    <row r="1042" spans="1:40" x14ac:dyDescent="0.25">
      <c r="A1042">
        <f t="shared" si="609"/>
        <v>0.10480477490554468</v>
      </c>
      <c r="B1042" t="s">
        <v>35</v>
      </c>
      <c r="C1042" t="s">
        <v>35</v>
      </c>
      <c r="D1042" t="s">
        <v>35</v>
      </c>
      <c r="F1042">
        <f t="shared" si="612"/>
        <v>2.1560912832549094E-2</v>
      </c>
      <c r="G1042" t="e">
        <f t="shared" si="613"/>
        <v>#VALUE!</v>
      </c>
      <c r="H1042" t="e">
        <f t="shared" si="614"/>
        <v>#VALUE!</v>
      </c>
      <c r="I1042" t="e">
        <f t="shared" si="615"/>
        <v>#VALUE!</v>
      </c>
      <c r="L1042">
        <f t="shared" si="616"/>
        <v>6.8031376070643787E-2</v>
      </c>
      <c r="M1042" t="s">
        <v>35</v>
      </c>
      <c r="N1042" t="s">
        <v>35</v>
      </c>
      <c r="O1042" t="s">
        <v>35</v>
      </c>
      <c r="Q1042">
        <f t="shared" si="619"/>
        <v>9.2180269012825389E-3</v>
      </c>
      <c r="R1042" t="e">
        <f t="shared" si="620"/>
        <v>#VALUE!</v>
      </c>
      <c r="S1042" t="e">
        <f t="shared" si="621"/>
        <v>#VALUE!</v>
      </c>
      <c r="T1042" t="e">
        <f t="shared" si="622"/>
        <v>#VALUE!</v>
      </c>
      <c r="V1042">
        <f t="shared" si="623"/>
        <v>0.22810479134114214</v>
      </c>
      <c r="W1042" t="s">
        <v>35</v>
      </c>
      <c r="X1042" t="s">
        <v>35</v>
      </c>
      <c r="Y1042" t="s">
        <v>35</v>
      </c>
      <c r="AA1042">
        <f t="shared" si="626"/>
        <v>4.1394472176073248E-2</v>
      </c>
      <c r="AB1042" t="e">
        <f t="shared" si="627"/>
        <v>#VALUE!</v>
      </c>
      <c r="AC1042" t="e">
        <f t="shared" si="628"/>
        <v>#VALUE!</v>
      </c>
      <c r="AD1042" t="e">
        <f t="shared" si="629"/>
        <v>#VALUE!</v>
      </c>
      <c r="AF1042">
        <f t="shared" si="630"/>
        <v>0.14362141395282038</v>
      </c>
      <c r="AG1042" t="s">
        <v>35</v>
      </c>
      <c r="AH1042" t="s">
        <v>35</v>
      </c>
      <c r="AI1042" t="s">
        <v>35</v>
      </c>
      <c r="AK1042">
        <f t="shared" si="633"/>
        <v>1.6975330528722254E-2</v>
      </c>
      <c r="AL1042" t="e">
        <f t="shared" si="634"/>
        <v>#VALUE!</v>
      </c>
      <c r="AM1042" t="e">
        <f t="shared" si="635"/>
        <v>#VALUE!</v>
      </c>
      <c r="AN1042" t="e">
        <f t="shared" si="636"/>
        <v>#VALUE!</v>
      </c>
    </row>
    <row r="1043" spans="1:40" x14ac:dyDescent="0.25">
      <c r="A1043">
        <f t="shared" si="609"/>
        <v>0.55396751534490019</v>
      </c>
      <c r="B1043" t="s">
        <v>35</v>
      </c>
      <c r="C1043" t="s">
        <v>35</v>
      </c>
      <c r="D1043" t="s">
        <v>35</v>
      </c>
      <c r="F1043">
        <f t="shared" si="612"/>
        <v>0.13804173144925372</v>
      </c>
      <c r="G1043" t="e">
        <f t="shared" si="613"/>
        <v>#VALUE!</v>
      </c>
      <c r="H1043" t="e">
        <f t="shared" si="614"/>
        <v>#VALUE!</v>
      </c>
      <c r="I1043" t="e">
        <f t="shared" si="615"/>
        <v>#VALUE!</v>
      </c>
      <c r="L1043">
        <f t="shared" si="616"/>
        <v>6.5725045843219476E-2</v>
      </c>
      <c r="M1043" t="s">
        <v>35</v>
      </c>
      <c r="N1043" t="s">
        <v>35</v>
      </c>
      <c r="O1043" t="s">
        <v>35</v>
      </c>
      <c r="Q1043">
        <f t="shared" si="619"/>
        <v>8.618230150116122E-3</v>
      </c>
      <c r="R1043" t="e">
        <f t="shared" si="620"/>
        <v>#VALUE!</v>
      </c>
      <c r="S1043" t="e">
        <f t="shared" si="621"/>
        <v>#VALUE!</v>
      </c>
      <c r="T1043" t="e">
        <f t="shared" si="622"/>
        <v>#VALUE!</v>
      </c>
      <c r="V1043">
        <f t="shared" si="623"/>
        <v>0.24236137535233282</v>
      </c>
      <c r="W1043" t="s">
        <v>35</v>
      </c>
      <c r="X1043" t="s">
        <v>35</v>
      </c>
      <c r="Y1043" t="s">
        <v>35</v>
      </c>
      <c r="AA1043">
        <f t="shared" si="626"/>
        <v>4.5139043169856986E-2</v>
      </c>
      <c r="AB1043" t="e">
        <f t="shared" si="627"/>
        <v>#VALUE!</v>
      </c>
      <c r="AC1043" t="e">
        <f t="shared" si="628"/>
        <v>#VALUE!</v>
      </c>
      <c r="AD1043" t="e">
        <f t="shared" si="629"/>
        <v>#VALUE!</v>
      </c>
      <c r="AF1043">
        <f t="shared" si="630"/>
        <v>0.13849207063649571</v>
      </c>
      <c r="AG1043" t="s">
        <v>35</v>
      </c>
      <c r="AH1043" t="s">
        <v>35</v>
      </c>
      <c r="AI1043" t="s">
        <v>35</v>
      </c>
      <c r="AK1043">
        <f t="shared" si="633"/>
        <v>1.5625018032815872E-2</v>
      </c>
      <c r="AL1043" t="e">
        <f t="shared" si="634"/>
        <v>#VALUE!</v>
      </c>
      <c r="AM1043" t="e">
        <f t="shared" si="635"/>
        <v>#VALUE!</v>
      </c>
      <c r="AN1043" t="e">
        <f t="shared" si="636"/>
        <v>#VALUE!</v>
      </c>
    </row>
    <row r="1044" spans="1:40" x14ac:dyDescent="0.25">
      <c r="A1044">
        <f t="shared" si="609"/>
        <v>0.11405226559122983</v>
      </c>
      <c r="B1044" t="s">
        <v>35</v>
      </c>
      <c r="C1044" t="s">
        <v>35</v>
      </c>
      <c r="D1044" t="s">
        <v>35</v>
      </c>
      <c r="F1044">
        <f t="shared" si="612"/>
        <v>2.3959053168422281E-2</v>
      </c>
      <c r="G1044" t="e">
        <f t="shared" si="613"/>
        <v>#VALUE!</v>
      </c>
      <c r="H1044" t="e">
        <f t="shared" si="614"/>
        <v>#VALUE!</v>
      </c>
      <c r="I1044" t="e">
        <f t="shared" si="615"/>
        <v>#VALUE!</v>
      </c>
      <c r="L1044">
        <f t="shared" si="616"/>
        <v>6.8031376070643787E-2</v>
      </c>
      <c r="M1044" t="s">
        <v>35</v>
      </c>
      <c r="N1044" t="s">
        <v>35</v>
      </c>
      <c r="O1044" t="s">
        <v>35</v>
      </c>
      <c r="Q1044">
        <f t="shared" si="619"/>
        <v>9.2180269012825389E-3</v>
      </c>
      <c r="R1044" t="e">
        <f t="shared" si="620"/>
        <v>#VALUE!</v>
      </c>
      <c r="S1044" t="e">
        <f t="shared" si="621"/>
        <v>#VALUE!</v>
      </c>
      <c r="T1044" t="e">
        <f t="shared" si="622"/>
        <v>#VALUE!</v>
      </c>
      <c r="V1044">
        <f t="shared" si="623"/>
        <v>0.22810479134114214</v>
      </c>
      <c r="W1044" t="s">
        <v>35</v>
      </c>
      <c r="X1044" t="s">
        <v>35</v>
      </c>
      <c r="Y1044" t="s">
        <v>35</v>
      </c>
      <c r="AA1044">
        <f t="shared" si="626"/>
        <v>4.1394472176073248E-2</v>
      </c>
      <c r="AB1044" t="e">
        <f t="shared" si="627"/>
        <v>#VALUE!</v>
      </c>
      <c r="AC1044" t="e">
        <f t="shared" si="628"/>
        <v>#VALUE!</v>
      </c>
      <c r="AD1044" t="e">
        <f t="shared" si="629"/>
        <v>#VALUE!</v>
      </c>
      <c r="AF1044">
        <f t="shared" si="630"/>
        <v>0.13849207063649571</v>
      </c>
      <c r="AG1044" t="s">
        <v>35</v>
      </c>
      <c r="AH1044" t="s">
        <v>35</v>
      </c>
      <c r="AI1044" t="s">
        <v>35</v>
      </c>
      <c r="AK1044">
        <f t="shared" si="633"/>
        <v>1.5625018032815872E-2</v>
      </c>
      <c r="AL1044" t="e">
        <f t="shared" si="634"/>
        <v>#VALUE!</v>
      </c>
      <c r="AM1044" t="e">
        <f t="shared" si="635"/>
        <v>#VALUE!</v>
      </c>
      <c r="AN1044" t="e">
        <f t="shared" si="636"/>
        <v>#VALUE!</v>
      </c>
    </row>
    <row r="1045" spans="1:40" x14ac:dyDescent="0.25">
      <c r="A1045">
        <f t="shared" si="609"/>
        <v>0.10204675169882331</v>
      </c>
      <c r="B1045" t="s">
        <v>35</v>
      </c>
      <c r="C1045" t="s">
        <v>35</v>
      </c>
      <c r="D1045" t="s">
        <v>35</v>
      </c>
      <c r="F1045">
        <f t="shared" si="612"/>
        <v>2.0845678081401808E-2</v>
      </c>
      <c r="G1045" t="e">
        <f t="shared" si="613"/>
        <v>#VALUE!</v>
      </c>
      <c r="H1045" t="e">
        <f t="shared" si="614"/>
        <v>#VALUE!</v>
      </c>
      <c r="I1045" t="e">
        <f t="shared" si="615"/>
        <v>#VALUE!</v>
      </c>
      <c r="L1045">
        <f t="shared" si="616"/>
        <v>6.8031376070643787E-2</v>
      </c>
      <c r="M1045" t="s">
        <v>35</v>
      </c>
      <c r="N1045" t="s">
        <v>35</v>
      </c>
      <c r="O1045" t="s">
        <v>35</v>
      </c>
      <c r="Q1045">
        <f t="shared" si="619"/>
        <v>9.2180269012825389E-3</v>
      </c>
      <c r="R1045" t="e">
        <f t="shared" si="620"/>
        <v>#VALUE!</v>
      </c>
      <c r="S1045" t="e">
        <f t="shared" si="621"/>
        <v>#VALUE!</v>
      </c>
      <c r="T1045" t="e">
        <f t="shared" si="622"/>
        <v>#VALUE!</v>
      </c>
      <c r="V1045">
        <f t="shared" si="623"/>
        <v>0.22810479134114214</v>
      </c>
      <c r="W1045" t="s">
        <v>35</v>
      </c>
      <c r="X1045" t="s">
        <v>35</v>
      </c>
      <c r="Y1045" t="s">
        <v>35</v>
      </c>
      <c r="AA1045">
        <f t="shared" si="626"/>
        <v>4.1394472176073248E-2</v>
      </c>
      <c r="AB1045" t="e">
        <f t="shared" si="627"/>
        <v>#VALUE!</v>
      </c>
      <c r="AC1045" t="e">
        <f t="shared" si="628"/>
        <v>#VALUE!</v>
      </c>
      <c r="AD1045" t="e">
        <f t="shared" si="629"/>
        <v>#VALUE!</v>
      </c>
      <c r="AF1045">
        <f t="shared" si="630"/>
        <v>0.15511114489087155</v>
      </c>
      <c r="AG1045" t="s">
        <v>35</v>
      </c>
      <c r="AH1045" t="s">
        <v>35</v>
      </c>
      <c r="AI1045" t="s">
        <v>35</v>
      </c>
      <c r="AK1045">
        <f t="shared" si="633"/>
        <v>2.0000031022228977E-2</v>
      </c>
      <c r="AL1045" t="e">
        <f t="shared" si="634"/>
        <v>#VALUE!</v>
      </c>
      <c r="AM1045" t="e">
        <f t="shared" si="635"/>
        <v>#VALUE!</v>
      </c>
      <c r="AN1045" t="e">
        <f t="shared" si="636"/>
        <v>#VALUE!</v>
      </c>
    </row>
    <row r="1046" spans="1:40" x14ac:dyDescent="0.25">
      <c r="A1046">
        <f t="shared" si="609"/>
        <v>0.11405226559122983</v>
      </c>
      <c r="B1046" t="s">
        <v>35</v>
      </c>
      <c r="C1046" t="s">
        <v>35</v>
      </c>
      <c r="D1046" t="s">
        <v>35</v>
      </c>
      <c r="F1046">
        <f t="shared" si="612"/>
        <v>2.3959053168422281E-2</v>
      </c>
      <c r="G1046" t="e">
        <f t="shared" si="613"/>
        <v>#VALUE!</v>
      </c>
      <c r="H1046" t="e">
        <f t="shared" si="614"/>
        <v>#VALUE!</v>
      </c>
      <c r="I1046" t="e">
        <f t="shared" si="615"/>
        <v>#VALUE!</v>
      </c>
      <c r="L1046">
        <f t="shared" si="616"/>
        <v>6.9245843518242811E-2</v>
      </c>
      <c r="M1046" t="s">
        <v>35</v>
      </c>
      <c r="N1046" t="s">
        <v>35</v>
      </c>
      <c r="O1046" t="s">
        <v>35</v>
      </c>
      <c r="Q1046">
        <f t="shared" si="619"/>
        <v>9.5338678943916542E-3</v>
      </c>
      <c r="R1046" t="e">
        <f t="shared" si="620"/>
        <v>#VALUE!</v>
      </c>
      <c r="S1046" t="e">
        <f t="shared" si="621"/>
        <v>#VALUE!</v>
      </c>
      <c r="T1046" t="e">
        <f t="shared" si="622"/>
        <v>#VALUE!</v>
      </c>
      <c r="V1046">
        <f t="shared" si="623"/>
        <v>0.22810479134114214</v>
      </c>
      <c r="W1046" t="s">
        <v>35</v>
      </c>
      <c r="X1046" t="s">
        <v>35</v>
      </c>
      <c r="Y1046" t="s">
        <v>35</v>
      </c>
      <c r="AA1046">
        <f t="shared" si="626"/>
        <v>4.1394472176073248E-2</v>
      </c>
      <c r="AB1046" t="e">
        <f t="shared" si="627"/>
        <v>#VALUE!</v>
      </c>
      <c r="AC1046" t="e">
        <f t="shared" si="628"/>
        <v>#VALUE!</v>
      </c>
      <c r="AD1046" t="e">
        <f t="shared" si="629"/>
        <v>#VALUE!</v>
      </c>
      <c r="AF1046">
        <f t="shared" si="630"/>
        <v>0.13849207063649571</v>
      </c>
      <c r="AG1046" t="s">
        <v>35</v>
      </c>
      <c r="AH1046" t="s">
        <v>35</v>
      </c>
      <c r="AI1046" t="s">
        <v>35</v>
      </c>
      <c r="AK1046">
        <f t="shared" si="633"/>
        <v>1.5625018032815872E-2</v>
      </c>
      <c r="AL1046" t="e">
        <f t="shared" si="634"/>
        <v>#VALUE!</v>
      </c>
      <c r="AM1046" t="e">
        <f t="shared" si="635"/>
        <v>#VALUE!</v>
      </c>
      <c r="AN1046" t="e">
        <f t="shared" si="636"/>
        <v>#VALUE!</v>
      </c>
    </row>
    <row r="1047" spans="1:40" x14ac:dyDescent="0.25">
      <c r="A1047">
        <f t="shared" si="609"/>
        <v>0.10771602178879688</v>
      </c>
      <c r="B1047" t="s">
        <v>35</v>
      </c>
      <c r="C1047" t="s">
        <v>35</v>
      </c>
      <c r="D1047" t="s">
        <v>35</v>
      </c>
      <c r="F1047">
        <f t="shared" si="612"/>
        <v>2.2315882890450257E-2</v>
      </c>
      <c r="G1047" t="e">
        <f t="shared" si="613"/>
        <v>#VALUE!</v>
      </c>
      <c r="H1047" t="e">
        <f t="shared" si="614"/>
        <v>#VALUE!</v>
      </c>
      <c r="I1047" t="e">
        <f t="shared" si="615"/>
        <v>#VALUE!</v>
      </c>
      <c r="L1047">
        <f t="shared" si="616"/>
        <v>6.9245843518242811E-2</v>
      </c>
      <c r="M1047" t="s">
        <v>35</v>
      </c>
      <c r="N1047" t="s">
        <v>35</v>
      </c>
      <c r="O1047" t="s">
        <v>35</v>
      </c>
      <c r="Q1047">
        <f t="shared" si="619"/>
        <v>9.5338678943916542E-3</v>
      </c>
      <c r="R1047" t="e">
        <f t="shared" si="620"/>
        <v>#VALUE!</v>
      </c>
      <c r="S1047" t="e">
        <f t="shared" si="621"/>
        <v>#VALUE!</v>
      </c>
      <c r="T1047" t="e">
        <f t="shared" si="622"/>
        <v>#VALUE!</v>
      </c>
      <c r="V1047">
        <f t="shared" si="623"/>
        <v>0.24236137535233282</v>
      </c>
      <c r="W1047" t="s">
        <v>35</v>
      </c>
      <c r="X1047" t="s">
        <v>35</v>
      </c>
      <c r="Y1047" t="s">
        <v>35</v>
      </c>
      <c r="AA1047">
        <f t="shared" si="626"/>
        <v>4.5139043169856986E-2</v>
      </c>
      <c r="AB1047" t="e">
        <f t="shared" si="627"/>
        <v>#VALUE!</v>
      </c>
      <c r="AC1047" t="e">
        <f t="shared" si="628"/>
        <v>#VALUE!</v>
      </c>
      <c r="AD1047" t="e">
        <f t="shared" si="629"/>
        <v>#VALUE!</v>
      </c>
      <c r="AF1047">
        <f t="shared" si="630"/>
        <v>0.15511114489087155</v>
      </c>
      <c r="AG1047" t="s">
        <v>35</v>
      </c>
      <c r="AH1047" t="s">
        <v>35</v>
      </c>
      <c r="AI1047" t="s">
        <v>35</v>
      </c>
      <c r="AK1047">
        <f t="shared" si="633"/>
        <v>2.0000031022228977E-2</v>
      </c>
      <c r="AL1047" t="e">
        <f t="shared" si="634"/>
        <v>#VALUE!</v>
      </c>
      <c r="AM1047" t="e">
        <f t="shared" si="635"/>
        <v>#VALUE!</v>
      </c>
      <c r="AN1047" t="e">
        <f t="shared" si="636"/>
        <v>#VALUE!</v>
      </c>
    </row>
    <row r="1048" spans="1:40" x14ac:dyDescent="0.25">
      <c r="A1048">
        <f t="shared" si="609"/>
        <v>0.10204675169882331</v>
      </c>
      <c r="B1048" t="s">
        <v>35</v>
      </c>
      <c r="C1048" t="s">
        <v>35</v>
      </c>
      <c r="D1048" t="s">
        <v>35</v>
      </c>
      <c r="F1048">
        <f t="shared" si="612"/>
        <v>2.0845678081401808E-2</v>
      </c>
      <c r="G1048" t="e">
        <f t="shared" si="613"/>
        <v>#VALUE!</v>
      </c>
      <c r="H1048" t="e">
        <f t="shared" si="614"/>
        <v>#VALUE!</v>
      </c>
      <c r="I1048" t="e">
        <f t="shared" si="615"/>
        <v>#VALUE!</v>
      </c>
      <c r="L1048">
        <f t="shared" si="616"/>
        <v>6.9245843518242811E-2</v>
      </c>
      <c r="M1048" t="s">
        <v>35</v>
      </c>
      <c r="N1048" t="s">
        <v>35</v>
      </c>
      <c r="O1048" t="s">
        <v>35</v>
      </c>
      <c r="Q1048">
        <f t="shared" si="619"/>
        <v>9.5338678943916542E-3</v>
      </c>
      <c r="R1048" t="e">
        <f t="shared" si="620"/>
        <v>#VALUE!</v>
      </c>
      <c r="S1048" t="e">
        <f t="shared" si="621"/>
        <v>#VALUE!</v>
      </c>
      <c r="T1048" t="e">
        <f t="shared" si="622"/>
        <v>#VALUE!</v>
      </c>
      <c r="V1048">
        <f t="shared" si="623"/>
        <v>0.24236137535233282</v>
      </c>
      <c r="W1048" t="s">
        <v>35</v>
      </c>
      <c r="X1048" t="s">
        <v>35</v>
      </c>
      <c r="Y1048" t="s">
        <v>35</v>
      </c>
      <c r="AA1048">
        <f t="shared" si="626"/>
        <v>4.5139043169856986E-2</v>
      </c>
      <c r="AB1048" t="e">
        <f t="shared" si="627"/>
        <v>#VALUE!</v>
      </c>
      <c r="AC1048" t="e">
        <f t="shared" si="628"/>
        <v>#VALUE!</v>
      </c>
      <c r="AD1048" t="e">
        <f t="shared" si="629"/>
        <v>#VALUE!</v>
      </c>
      <c r="AF1048">
        <f t="shared" si="630"/>
        <v>1.9388900629945383</v>
      </c>
      <c r="AG1048" t="s">
        <v>35</v>
      </c>
      <c r="AH1048" t="s">
        <v>35</v>
      </c>
      <c r="AI1048" t="s">
        <v>35</v>
      </c>
      <c r="AK1048">
        <f t="shared" si="633"/>
        <v>0.48958430614453152</v>
      </c>
      <c r="AL1048" t="e">
        <f t="shared" si="634"/>
        <v>#VALUE!</v>
      </c>
      <c r="AM1048" t="e">
        <f t="shared" si="635"/>
        <v>#VALUE!</v>
      </c>
      <c r="AN1048" t="e">
        <f t="shared" si="636"/>
        <v>#VALUE!</v>
      </c>
    </row>
    <row r="1049" spans="1:40" x14ac:dyDescent="0.25">
      <c r="A1049">
        <f t="shared" si="609"/>
        <v>0.96944315185357532</v>
      </c>
      <c r="B1049" t="s">
        <v>35</v>
      </c>
      <c r="C1049" t="s">
        <v>35</v>
      </c>
      <c r="D1049" t="s">
        <v>35</v>
      </c>
      <c r="F1049">
        <f t="shared" si="612"/>
        <v>0.24578651501809701</v>
      </c>
      <c r="G1049" t="e">
        <f t="shared" si="613"/>
        <v>#VALUE!</v>
      </c>
      <c r="H1049" t="e">
        <f t="shared" si="614"/>
        <v>#VALUE!</v>
      </c>
      <c r="I1049" t="e">
        <f t="shared" si="615"/>
        <v>#VALUE!</v>
      </c>
      <c r="L1049">
        <f t="shared" si="616"/>
        <v>6.6858327204653331E-2</v>
      </c>
      <c r="M1049" t="s">
        <v>35</v>
      </c>
      <c r="N1049" t="s">
        <v>35</v>
      </c>
      <c r="O1049" t="s">
        <v>35</v>
      </c>
      <c r="Q1049">
        <f t="shared" si="619"/>
        <v>8.912957449209195E-3</v>
      </c>
      <c r="R1049" t="e">
        <f t="shared" si="620"/>
        <v>#VALUE!</v>
      </c>
      <c r="S1049" t="e">
        <f t="shared" si="621"/>
        <v>#VALUE!</v>
      </c>
      <c r="T1049" t="e">
        <f t="shared" si="622"/>
        <v>#VALUE!</v>
      </c>
      <c r="V1049">
        <f t="shared" si="623"/>
        <v>0.24236137535233282</v>
      </c>
      <c r="W1049" t="s">
        <v>35</v>
      </c>
      <c r="X1049" t="s">
        <v>35</v>
      </c>
      <c r="Y1049" t="s">
        <v>35</v>
      </c>
      <c r="AA1049">
        <f t="shared" si="626"/>
        <v>4.5139043169856986E-2</v>
      </c>
      <c r="AB1049" t="e">
        <f t="shared" si="627"/>
        <v>#VALUE!</v>
      </c>
      <c r="AC1049" t="e">
        <f t="shared" si="628"/>
        <v>#VALUE!</v>
      </c>
      <c r="AD1049" t="e">
        <f t="shared" si="629"/>
        <v>#VALUE!</v>
      </c>
      <c r="AF1049">
        <f t="shared" si="630"/>
        <v>0.13849207063649571</v>
      </c>
      <c r="AG1049" t="s">
        <v>35</v>
      </c>
      <c r="AH1049" t="s">
        <v>35</v>
      </c>
      <c r="AI1049" t="s">
        <v>35</v>
      </c>
      <c r="AK1049">
        <f t="shared" si="633"/>
        <v>1.5625018032815872E-2</v>
      </c>
      <c r="AL1049" t="e">
        <f t="shared" si="634"/>
        <v>#VALUE!</v>
      </c>
      <c r="AM1049" t="e">
        <f t="shared" si="635"/>
        <v>#VALUE!</v>
      </c>
      <c r="AN1049" t="e">
        <f t="shared" si="636"/>
        <v>#VALUE!</v>
      </c>
    </row>
    <row r="1050" spans="1:40" x14ac:dyDescent="0.25">
      <c r="A1050">
        <f t="shared" ref="A1050:A1062" si="637">A729</f>
        <v>0.11405226559122983</v>
      </c>
      <c r="B1050" t="s">
        <v>35</v>
      </c>
      <c r="C1050" t="s">
        <v>35</v>
      </c>
      <c r="D1050" t="s">
        <v>35</v>
      </c>
      <c r="F1050">
        <f t="shared" si="612"/>
        <v>2.3959053168422281E-2</v>
      </c>
      <c r="G1050" t="e">
        <f t="shared" si="613"/>
        <v>#VALUE!</v>
      </c>
      <c r="H1050" t="e">
        <f t="shared" si="614"/>
        <v>#VALUE!</v>
      </c>
      <c r="I1050" t="e">
        <f t="shared" si="615"/>
        <v>#VALUE!</v>
      </c>
      <c r="L1050">
        <f t="shared" si="616"/>
        <v>6.9245843518242811E-2</v>
      </c>
      <c r="M1050" t="s">
        <v>35</v>
      </c>
      <c r="N1050" t="s">
        <v>35</v>
      </c>
      <c r="O1050" t="s">
        <v>35</v>
      </c>
      <c r="Q1050">
        <f t="shared" si="619"/>
        <v>9.5338678943916542E-3</v>
      </c>
      <c r="R1050" t="e">
        <f t="shared" si="620"/>
        <v>#VALUE!</v>
      </c>
      <c r="S1050" t="e">
        <f t="shared" si="621"/>
        <v>#VALUE!</v>
      </c>
      <c r="T1050" t="e">
        <f t="shared" si="622"/>
        <v>#VALUE!</v>
      </c>
      <c r="V1050">
        <f t="shared" si="623"/>
        <v>0.24236137535233282</v>
      </c>
      <c r="W1050" t="s">
        <v>35</v>
      </c>
      <c r="X1050" t="s">
        <v>35</v>
      </c>
      <c r="Y1050" t="s">
        <v>35</v>
      </c>
      <c r="AA1050">
        <f t="shared" si="626"/>
        <v>4.5139043169856986E-2</v>
      </c>
      <c r="AB1050" t="e">
        <f t="shared" si="627"/>
        <v>#VALUE!</v>
      </c>
      <c r="AC1050" t="e">
        <f t="shared" si="628"/>
        <v>#VALUE!</v>
      </c>
      <c r="AD1050" t="e">
        <f t="shared" si="629"/>
        <v>#VALUE!</v>
      </c>
      <c r="AF1050">
        <f t="shared" si="630"/>
        <v>0.96944315185357532</v>
      </c>
      <c r="AG1050" t="s">
        <v>35</v>
      </c>
      <c r="AH1050" t="s">
        <v>35</v>
      </c>
      <c r="AI1050" t="s">
        <v>35</v>
      </c>
      <c r="AK1050">
        <f t="shared" si="633"/>
        <v>0.23437497475404379</v>
      </c>
      <c r="AL1050" t="e">
        <f t="shared" si="634"/>
        <v>#VALUE!</v>
      </c>
      <c r="AM1050" t="e">
        <f t="shared" si="635"/>
        <v>#VALUE!</v>
      </c>
      <c r="AN1050" t="e">
        <f t="shared" si="636"/>
        <v>#VALUE!</v>
      </c>
    </row>
    <row r="1051" spans="1:40" x14ac:dyDescent="0.25">
      <c r="A1051">
        <f t="shared" si="637"/>
        <v>9.6944315185357524E-2</v>
      </c>
      <c r="B1051" t="s">
        <v>35</v>
      </c>
      <c r="C1051" t="s">
        <v>35</v>
      </c>
      <c r="D1051" t="s">
        <v>35</v>
      </c>
      <c r="F1051">
        <f t="shared" si="612"/>
        <v>1.9522469523526105E-2</v>
      </c>
      <c r="G1051" t="e">
        <f t="shared" si="613"/>
        <v>#VALUE!</v>
      </c>
      <c r="H1051" t="e">
        <f t="shared" si="614"/>
        <v>#VALUE!</v>
      </c>
      <c r="I1051" t="e">
        <f t="shared" si="615"/>
        <v>#VALUE!</v>
      </c>
      <c r="L1051">
        <f t="shared" si="616"/>
        <v>6.6858327204653331E-2</v>
      </c>
      <c r="M1051" t="s">
        <v>35</v>
      </c>
      <c r="N1051" t="s">
        <v>35</v>
      </c>
      <c r="O1051" t="s">
        <v>35</v>
      </c>
      <c r="Q1051">
        <f t="shared" si="619"/>
        <v>8.912957449209195E-3</v>
      </c>
      <c r="R1051" t="e">
        <f t="shared" si="620"/>
        <v>#VALUE!</v>
      </c>
      <c r="S1051" t="e">
        <f t="shared" si="621"/>
        <v>#VALUE!</v>
      </c>
      <c r="T1051" t="e">
        <f t="shared" si="622"/>
        <v>#VALUE!</v>
      </c>
      <c r="V1051">
        <f t="shared" si="623"/>
        <v>0.24236137535233282</v>
      </c>
      <c r="W1051" t="s">
        <v>35</v>
      </c>
      <c r="X1051" t="s">
        <v>35</v>
      </c>
      <c r="Y1051" t="s">
        <v>35</v>
      </c>
      <c r="AA1051">
        <f t="shared" si="626"/>
        <v>4.5139043169856986E-2</v>
      </c>
      <c r="AB1051" t="e">
        <f t="shared" si="627"/>
        <v>#VALUE!</v>
      </c>
      <c r="AC1051" t="e">
        <f t="shared" si="628"/>
        <v>#VALUE!</v>
      </c>
      <c r="AD1051" t="e">
        <f t="shared" si="629"/>
        <v>#VALUE!</v>
      </c>
      <c r="AF1051">
        <f t="shared" si="630"/>
        <v>0.14362141395282038</v>
      </c>
      <c r="AG1051" t="s">
        <v>35</v>
      </c>
      <c r="AH1051" t="s">
        <v>35</v>
      </c>
      <c r="AI1051" t="s">
        <v>35</v>
      </c>
      <c r="AK1051">
        <f t="shared" si="633"/>
        <v>1.6975330528722254E-2</v>
      </c>
      <c r="AL1051" t="e">
        <f t="shared" si="634"/>
        <v>#VALUE!</v>
      </c>
      <c r="AM1051" t="e">
        <f t="shared" si="635"/>
        <v>#VALUE!</v>
      </c>
      <c r="AN1051" t="e">
        <f t="shared" si="636"/>
        <v>#VALUE!</v>
      </c>
    </row>
    <row r="1052" spans="1:40" x14ac:dyDescent="0.25">
      <c r="A1052">
        <f t="shared" si="637"/>
        <v>9.9430264583934058E-2</v>
      </c>
      <c r="B1052" t="s">
        <v>35</v>
      </c>
      <c r="C1052" t="s">
        <v>35</v>
      </c>
      <c r="D1052" t="s">
        <v>35</v>
      </c>
      <c r="F1052">
        <f t="shared" si="612"/>
        <v>2.0167147710106446E-2</v>
      </c>
      <c r="G1052" t="e">
        <f t="shared" si="613"/>
        <v>#VALUE!</v>
      </c>
      <c r="H1052" t="e">
        <f t="shared" si="614"/>
        <v>#VALUE!</v>
      </c>
      <c r="I1052" t="e">
        <f t="shared" si="615"/>
        <v>#VALUE!</v>
      </c>
      <c r="L1052">
        <f t="shared" si="616"/>
        <v>6.4629543456905025E-2</v>
      </c>
      <c r="M1052" t="s">
        <v>35</v>
      </c>
      <c r="N1052" t="s">
        <v>35</v>
      </c>
      <c r="O1052" t="s">
        <v>35</v>
      </c>
      <c r="Q1052">
        <f t="shared" si="619"/>
        <v>8.3333278562497809E-3</v>
      </c>
      <c r="R1052" t="e">
        <f t="shared" si="620"/>
        <v>#VALUE!</v>
      </c>
      <c r="S1052" t="e">
        <f t="shared" si="621"/>
        <v>#VALUE!</v>
      </c>
      <c r="T1052" t="e">
        <f t="shared" si="622"/>
        <v>#VALUE!</v>
      </c>
      <c r="V1052">
        <f t="shared" si="623"/>
        <v>0.22810479134114214</v>
      </c>
      <c r="W1052" t="s">
        <v>35</v>
      </c>
      <c r="X1052" t="s">
        <v>35</v>
      </c>
      <c r="Y1052" t="s">
        <v>35</v>
      </c>
      <c r="AA1052">
        <f t="shared" si="626"/>
        <v>4.1394472176073248E-2</v>
      </c>
      <c r="AB1052" t="e">
        <f t="shared" si="627"/>
        <v>#VALUE!</v>
      </c>
      <c r="AC1052" t="e">
        <f t="shared" si="628"/>
        <v>#VALUE!</v>
      </c>
      <c r="AD1052" t="e">
        <f t="shared" si="629"/>
        <v>#VALUE!</v>
      </c>
      <c r="AF1052">
        <f t="shared" si="630"/>
        <v>0.13371647560810909</v>
      </c>
      <c r="AG1052" t="s">
        <v>35</v>
      </c>
      <c r="AH1052" t="s">
        <v>35</v>
      </c>
      <c r="AI1052" t="s">
        <v>35</v>
      </c>
      <c r="AK1052">
        <f t="shared" si="633"/>
        <v>1.4367830661150639E-2</v>
      </c>
      <c r="AL1052" t="e">
        <f t="shared" si="634"/>
        <v>#VALUE!</v>
      </c>
      <c r="AM1052" t="e">
        <f t="shared" si="635"/>
        <v>#VALUE!</v>
      </c>
      <c r="AN1052" t="e">
        <f t="shared" si="636"/>
        <v>#VALUE!</v>
      </c>
    </row>
    <row r="1053" spans="1:40" x14ac:dyDescent="0.25">
      <c r="A1053">
        <f t="shared" si="637"/>
        <v>0.48472157592678766</v>
      </c>
      <c r="B1053" t="s">
        <v>35</v>
      </c>
      <c r="C1053" t="s">
        <v>35</v>
      </c>
      <c r="D1053" t="s">
        <v>35</v>
      </c>
      <c r="F1053">
        <f t="shared" si="612"/>
        <v>0.12008426752111317</v>
      </c>
      <c r="G1053" t="e">
        <f t="shared" si="613"/>
        <v>#VALUE!</v>
      </c>
      <c r="H1053" t="e">
        <f t="shared" si="614"/>
        <v>#VALUE!</v>
      </c>
      <c r="I1053" t="e">
        <f t="shared" si="615"/>
        <v>#VALUE!</v>
      </c>
      <c r="L1053">
        <f t="shared" si="616"/>
        <v>6.9245843518242811E-2</v>
      </c>
      <c r="M1053" t="s">
        <v>35</v>
      </c>
      <c r="N1053" t="s">
        <v>35</v>
      </c>
      <c r="O1053" t="s">
        <v>35</v>
      </c>
      <c r="Q1053">
        <f t="shared" si="619"/>
        <v>9.5338678943916542E-3</v>
      </c>
      <c r="R1053" t="e">
        <f t="shared" si="620"/>
        <v>#VALUE!</v>
      </c>
      <c r="S1053" t="e">
        <f t="shared" si="621"/>
        <v>#VALUE!</v>
      </c>
      <c r="T1053" t="e">
        <f t="shared" si="622"/>
        <v>#VALUE!</v>
      </c>
      <c r="V1053">
        <f t="shared" si="623"/>
        <v>0.24236137535233282</v>
      </c>
      <c r="W1053" t="s">
        <v>35</v>
      </c>
      <c r="X1053" t="s">
        <v>35</v>
      </c>
      <c r="Y1053" t="s">
        <v>35</v>
      </c>
      <c r="AA1053">
        <f t="shared" si="626"/>
        <v>4.5139043169856986E-2</v>
      </c>
      <c r="AB1053" t="e">
        <f t="shared" si="627"/>
        <v>#VALUE!</v>
      </c>
      <c r="AC1053" t="e">
        <f t="shared" si="628"/>
        <v>#VALUE!</v>
      </c>
      <c r="AD1053" t="e">
        <f t="shared" si="629"/>
        <v>#VALUE!</v>
      </c>
      <c r="AF1053">
        <f t="shared" si="630"/>
        <v>0.14362141395282038</v>
      </c>
      <c r="AG1053" t="s">
        <v>35</v>
      </c>
      <c r="AH1053" t="s">
        <v>35</v>
      </c>
      <c r="AI1053" t="s">
        <v>35</v>
      </c>
      <c r="AK1053">
        <f t="shared" si="633"/>
        <v>1.6975330528722254E-2</v>
      </c>
      <c r="AL1053" t="e">
        <f t="shared" si="634"/>
        <v>#VALUE!</v>
      </c>
      <c r="AM1053" t="e">
        <f t="shared" si="635"/>
        <v>#VALUE!</v>
      </c>
      <c r="AN1053" t="e">
        <f t="shared" si="636"/>
        <v>#VALUE!</v>
      </c>
    </row>
    <row r="1054" spans="1:40" x14ac:dyDescent="0.25">
      <c r="A1054">
        <f t="shared" si="637"/>
        <v>0.11079362582111925</v>
      </c>
      <c r="B1054" t="s">
        <v>35</v>
      </c>
      <c r="C1054" t="s">
        <v>35</v>
      </c>
      <c r="D1054" t="s">
        <v>35</v>
      </c>
      <c r="F1054">
        <f t="shared" si="612"/>
        <v>2.3113994142314839E-2</v>
      </c>
      <c r="G1054" t="e">
        <f t="shared" si="613"/>
        <v>#VALUE!</v>
      </c>
      <c r="H1054" t="e">
        <f t="shared" si="614"/>
        <v>#VALUE!</v>
      </c>
      <c r="I1054" t="e">
        <f t="shared" si="615"/>
        <v>#VALUE!</v>
      </c>
      <c r="L1054">
        <f t="shared" si="616"/>
        <v>6.5725045843219476E-2</v>
      </c>
      <c r="M1054" t="s">
        <v>35</v>
      </c>
      <c r="N1054" t="s">
        <v>35</v>
      </c>
      <c r="O1054" t="s">
        <v>35</v>
      </c>
      <c r="Q1054">
        <f t="shared" si="619"/>
        <v>8.618230150116122E-3</v>
      </c>
      <c r="R1054" t="e">
        <f t="shared" si="620"/>
        <v>#VALUE!</v>
      </c>
      <c r="S1054" t="e">
        <f t="shared" si="621"/>
        <v>#VALUE!</v>
      </c>
      <c r="T1054" t="e">
        <f t="shared" si="622"/>
        <v>#VALUE!</v>
      </c>
      <c r="V1054">
        <f t="shared" si="623"/>
        <v>0.22810479134114214</v>
      </c>
      <c r="W1054" t="s">
        <v>35</v>
      </c>
      <c r="X1054" t="s">
        <v>35</v>
      </c>
      <c r="Y1054" t="s">
        <v>35</v>
      </c>
      <c r="AA1054">
        <f t="shared" si="626"/>
        <v>4.1394472176073248E-2</v>
      </c>
      <c r="AB1054" t="e">
        <f t="shared" si="627"/>
        <v>#VALUE!</v>
      </c>
      <c r="AC1054" t="e">
        <f t="shared" si="628"/>
        <v>#VALUE!</v>
      </c>
      <c r="AD1054" t="e">
        <f t="shared" si="629"/>
        <v>#VALUE!</v>
      </c>
      <c r="AF1054">
        <f t="shared" si="630"/>
        <v>0.15511114489087155</v>
      </c>
      <c r="AG1054" t="s">
        <v>35</v>
      </c>
      <c r="AH1054" t="s">
        <v>35</v>
      </c>
      <c r="AI1054" t="s">
        <v>35</v>
      </c>
      <c r="AK1054">
        <f t="shared" si="633"/>
        <v>2.0000031022228977E-2</v>
      </c>
      <c r="AL1054" t="e">
        <f t="shared" si="634"/>
        <v>#VALUE!</v>
      </c>
      <c r="AM1054" t="e">
        <f t="shared" si="635"/>
        <v>#VALUE!</v>
      </c>
      <c r="AN1054" t="e">
        <f t="shared" si="636"/>
        <v>#VALUE!</v>
      </c>
    </row>
    <row r="1055" spans="1:40" x14ac:dyDescent="0.25">
      <c r="A1055">
        <f t="shared" si="637"/>
        <v>0.48472157592678766</v>
      </c>
      <c r="B1055" t="s">
        <v>35</v>
      </c>
      <c r="C1055" t="s">
        <v>35</v>
      </c>
      <c r="D1055" t="s">
        <v>35</v>
      </c>
      <c r="F1055">
        <f t="shared" si="612"/>
        <v>0.12008426752111317</v>
      </c>
      <c r="G1055" t="e">
        <f t="shared" si="613"/>
        <v>#VALUE!</v>
      </c>
      <c r="H1055" t="e">
        <f t="shared" si="614"/>
        <v>#VALUE!</v>
      </c>
      <c r="I1055" t="e">
        <f t="shared" si="615"/>
        <v>#VALUE!</v>
      </c>
      <c r="L1055">
        <f t="shared" si="616"/>
        <v>6.8031376070643787E-2</v>
      </c>
      <c r="M1055" t="s">
        <v>35</v>
      </c>
      <c r="N1055" t="s">
        <v>35</v>
      </c>
      <c r="O1055" t="s">
        <v>35</v>
      </c>
      <c r="Q1055">
        <f t="shared" si="619"/>
        <v>9.2180269012825389E-3</v>
      </c>
      <c r="R1055" t="e">
        <f t="shared" si="620"/>
        <v>#VALUE!</v>
      </c>
      <c r="S1055" t="e">
        <f t="shared" si="621"/>
        <v>#VALUE!</v>
      </c>
      <c r="T1055" t="e">
        <f t="shared" si="622"/>
        <v>#VALUE!</v>
      </c>
      <c r="V1055">
        <f t="shared" si="623"/>
        <v>0.24236137535233282</v>
      </c>
      <c r="W1055" t="s">
        <v>35</v>
      </c>
      <c r="X1055" t="s">
        <v>35</v>
      </c>
      <c r="Y1055" t="s">
        <v>35</v>
      </c>
      <c r="AA1055">
        <f t="shared" si="626"/>
        <v>4.5139043169856986E-2</v>
      </c>
      <c r="AB1055" t="e">
        <f t="shared" si="627"/>
        <v>#VALUE!</v>
      </c>
      <c r="AC1055" t="e">
        <f t="shared" si="628"/>
        <v>#VALUE!</v>
      </c>
      <c r="AD1055" t="e">
        <f t="shared" si="629"/>
        <v>#VALUE!</v>
      </c>
      <c r="AF1055">
        <f t="shared" si="630"/>
        <v>0.14362141395282038</v>
      </c>
      <c r="AG1055" t="s">
        <v>35</v>
      </c>
      <c r="AH1055" t="s">
        <v>35</v>
      </c>
      <c r="AI1055" t="s">
        <v>35</v>
      </c>
      <c r="AK1055">
        <f t="shared" si="633"/>
        <v>1.6975330528722254E-2</v>
      </c>
      <c r="AL1055" t="e">
        <f t="shared" si="634"/>
        <v>#VALUE!</v>
      </c>
      <c r="AM1055" t="e">
        <f t="shared" si="635"/>
        <v>#VALUE!</v>
      </c>
      <c r="AN1055" t="e">
        <f t="shared" si="636"/>
        <v>#VALUE!</v>
      </c>
    </row>
    <row r="1056" spans="1:40" x14ac:dyDescent="0.25">
      <c r="A1056">
        <f t="shared" si="637"/>
        <v>0.10480477490554468</v>
      </c>
      <c r="B1056" t="s">
        <v>35</v>
      </c>
      <c r="C1056" t="s">
        <v>35</v>
      </c>
      <c r="D1056" t="s">
        <v>35</v>
      </c>
      <c r="F1056">
        <f t="shared" si="612"/>
        <v>2.1560912832549094E-2</v>
      </c>
      <c r="G1056" t="e">
        <f t="shared" si="613"/>
        <v>#VALUE!</v>
      </c>
      <c r="H1056" t="e">
        <f t="shared" si="614"/>
        <v>#VALUE!</v>
      </c>
      <c r="I1056" t="e">
        <f t="shared" si="615"/>
        <v>#VALUE!</v>
      </c>
      <c r="L1056">
        <f t="shared" si="616"/>
        <v>6.9245843518242811E-2</v>
      </c>
      <c r="M1056" t="s">
        <v>35</v>
      </c>
      <c r="N1056" t="s">
        <v>35</v>
      </c>
      <c r="O1056" t="s">
        <v>35</v>
      </c>
      <c r="Q1056">
        <f t="shared" si="619"/>
        <v>9.5338678943916542E-3</v>
      </c>
      <c r="R1056" t="e">
        <f t="shared" si="620"/>
        <v>#VALUE!</v>
      </c>
      <c r="S1056" t="e">
        <f t="shared" si="621"/>
        <v>#VALUE!</v>
      </c>
      <c r="T1056" t="e">
        <f t="shared" si="622"/>
        <v>#VALUE!</v>
      </c>
      <c r="V1056">
        <f t="shared" si="623"/>
        <v>0.25851884214580984</v>
      </c>
      <c r="W1056" t="s">
        <v>35</v>
      </c>
      <c r="X1056" t="s">
        <v>35</v>
      </c>
      <c r="Y1056" t="s">
        <v>35</v>
      </c>
      <c r="AA1056">
        <f t="shared" si="626"/>
        <v>4.9382891586868129E-2</v>
      </c>
      <c r="AB1056" t="e">
        <f t="shared" si="627"/>
        <v>#VALUE!</v>
      </c>
      <c r="AC1056" t="e">
        <f t="shared" si="628"/>
        <v>#VALUE!</v>
      </c>
      <c r="AD1056" t="e">
        <f t="shared" si="629"/>
        <v>#VALUE!</v>
      </c>
      <c r="AF1056">
        <f t="shared" si="630"/>
        <v>0.13371647560810909</v>
      </c>
      <c r="AG1056" t="s">
        <v>35</v>
      </c>
      <c r="AH1056" t="s">
        <v>35</v>
      </c>
      <c r="AI1056" t="s">
        <v>35</v>
      </c>
      <c r="AK1056">
        <f t="shared" si="633"/>
        <v>1.4367830661150639E-2</v>
      </c>
      <c r="AL1056" t="e">
        <f t="shared" si="634"/>
        <v>#VALUE!</v>
      </c>
      <c r="AM1056" t="e">
        <f t="shared" si="635"/>
        <v>#VALUE!</v>
      </c>
      <c r="AN1056" t="e">
        <f t="shared" si="636"/>
        <v>#VALUE!</v>
      </c>
    </row>
    <row r="1057" spans="1:40" x14ac:dyDescent="0.25">
      <c r="A1057">
        <f t="shared" si="637"/>
        <v>0.64629543456905025</v>
      </c>
      <c r="B1057" t="s">
        <v>35</v>
      </c>
      <c r="C1057" t="s">
        <v>35</v>
      </c>
      <c r="D1057" t="s">
        <v>35</v>
      </c>
      <c r="F1057">
        <f t="shared" si="612"/>
        <v>0.16198501668677445</v>
      </c>
      <c r="G1057" t="e">
        <f t="shared" si="613"/>
        <v>#VALUE!</v>
      </c>
      <c r="H1057" t="e">
        <f t="shared" si="614"/>
        <v>#VALUE!</v>
      </c>
      <c r="I1057" t="e">
        <f t="shared" si="615"/>
        <v>#VALUE!</v>
      </c>
      <c r="L1057">
        <f t="shared" si="616"/>
        <v>6.5725045843219476E-2</v>
      </c>
      <c r="M1057" t="s">
        <v>35</v>
      </c>
      <c r="N1057" t="s">
        <v>35</v>
      </c>
      <c r="O1057" t="s">
        <v>35</v>
      </c>
      <c r="Q1057">
        <f t="shared" si="619"/>
        <v>8.618230150116122E-3</v>
      </c>
      <c r="R1057" t="e">
        <f t="shared" si="620"/>
        <v>#VALUE!</v>
      </c>
      <c r="S1057" t="e">
        <f t="shared" si="621"/>
        <v>#VALUE!</v>
      </c>
      <c r="T1057" t="e">
        <f t="shared" si="622"/>
        <v>#VALUE!</v>
      </c>
      <c r="V1057">
        <f t="shared" si="623"/>
        <v>0.24236137535233282</v>
      </c>
      <c r="W1057" t="s">
        <v>35</v>
      </c>
      <c r="X1057" t="s">
        <v>35</v>
      </c>
      <c r="Y1057" t="s">
        <v>35</v>
      </c>
      <c r="AA1057">
        <f t="shared" si="626"/>
        <v>4.5139043169856986E-2</v>
      </c>
      <c r="AB1057" t="e">
        <f t="shared" si="627"/>
        <v>#VALUE!</v>
      </c>
      <c r="AC1057" t="e">
        <f t="shared" si="628"/>
        <v>#VALUE!</v>
      </c>
      <c r="AD1057" t="e">
        <f t="shared" si="629"/>
        <v>#VALUE!</v>
      </c>
      <c r="AF1057">
        <f t="shared" si="630"/>
        <v>0.1491453227281066</v>
      </c>
      <c r="AG1057" t="s">
        <v>35</v>
      </c>
      <c r="AH1057" t="s">
        <v>35</v>
      </c>
      <c r="AI1057" t="s">
        <v>35</v>
      </c>
      <c r="AK1057">
        <f t="shared" si="633"/>
        <v>1.8429513371538964E-2</v>
      </c>
      <c r="AL1057" t="e">
        <f t="shared" si="634"/>
        <v>#VALUE!</v>
      </c>
      <c r="AM1057" t="e">
        <f t="shared" si="635"/>
        <v>#VALUE!</v>
      </c>
      <c r="AN1057" t="e">
        <f t="shared" si="636"/>
        <v>#VALUE!</v>
      </c>
    </row>
    <row r="1058" spans="1:40" x14ac:dyDescent="0.25">
      <c r="A1058">
        <f t="shared" si="637"/>
        <v>0.55396751534490019</v>
      </c>
      <c r="B1058" t="s">
        <v>35</v>
      </c>
      <c r="C1058" t="s">
        <v>35</v>
      </c>
      <c r="D1058" t="s">
        <v>35</v>
      </c>
      <c r="F1058">
        <f t="shared" si="612"/>
        <v>0.13804173144925372</v>
      </c>
      <c r="G1058" t="e">
        <f t="shared" si="613"/>
        <v>#VALUE!</v>
      </c>
      <c r="H1058" t="e">
        <f t="shared" si="614"/>
        <v>#VALUE!</v>
      </c>
      <c r="I1058" t="e">
        <f t="shared" si="615"/>
        <v>#VALUE!</v>
      </c>
      <c r="L1058">
        <f t="shared" si="616"/>
        <v>7.1810706976410191E-2</v>
      </c>
      <c r="M1058" t="s">
        <v>35</v>
      </c>
      <c r="N1058" t="s">
        <v>35</v>
      </c>
      <c r="O1058" t="s">
        <v>35</v>
      </c>
      <c r="Q1058">
        <f t="shared" si="619"/>
        <v>1.0200900200130597E-2</v>
      </c>
      <c r="R1058" t="e">
        <f t="shared" si="620"/>
        <v>#VALUE!</v>
      </c>
      <c r="S1058" t="e">
        <f t="shared" si="621"/>
        <v>#VALUE!</v>
      </c>
      <c r="T1058" t="e">
        <f t="shared" si="622"/>
        <v>#VALUE!</v>
      </c>
      <c r="V1058">
        <f t="shared" si="623"/>
        <v>0.22810479134114214</v>
      </c>
      <c r="W1058" t="s">
        <v>35</v>
      </c>
      <c r="X1058" t="s">
        <v>35</v>
      </c>
      <c r="Y1058" t="s">
        <v>35</v>
      </c>
      <c r="AA1058">
        <f t="shared" si="626"/>
        <v>4.1394472176073248E-2</v>
      </c>
      <c r="AB1058" t="e">
        <f t="shared" si="627"/>
        <v>#VALUE!</v>
      </c>
      <c r="AC1058" t="e">
        <f t="shared" si="628"/>
        <v>#VALUE!</v>
      </c>
      <c r="AD1058" t="e">
        <f t="shared" si="629"/>
        <v>#VALUE!</v>
      </c>
      <c r="AF1058">
        <f t="shared" si="630"/>
        <v>0.14362141395282038</v>
      </c>
      <c r="AG1058" t="s">
        <v>35</v>
      </c>
      <c r="AH1058" t="s">
        <v>35</v>
      </c>
      <c r="AI1058" t="s">
        <v>35</v>
      </c>
      <c r="AK1058">
        <f t="shared" si="633"/>
        <v>1.6975330528722254E-2</v>
      </c>
      <c r="AL1058" t="e">
        <f t="shared" si="634"/>
        <v>#VALUE!</v>
      </c>
      <c r="AM1058" t="e">
        <f t="shared" si="635"/>
        <v>#VALUE!</v>
      </c>
      <c r="AN1058" t="e">
        <f t="shared" si="636"/>
        <v>#VALUE!</v>
      </c>
    </row>
    <row r="1059" spans="1:40" x14ac:dyDescent="0.25">
      <c r="A1059">
        <f t="shared" si="637"/>
        <v>0.3877772607414301</v>
      </c>
      <c r="B1059" t="s">
        <v>35</v>
      </c>
      <c r="C1059" t="s">
        <v>35</v>
      </c>
      <c r="D1059" t="s">
        <v>35</v>
      </c>
      <c r="F1059">
        <f t="shared" si="612"/>
        <v>9.4943818021716406E-2</v>
      </c>
      <c r="G1059" t="e">
        <f t="shared" si="613"/>
        <v>#VALUE!</v>
      </c>
      <c r="H1059" t="e">
        <f t="shared" si="614"/>
        <v>#VALUE!</v>
      </c>
      <c r="I1059" t="e">
        <f t="shared" si="615"/>
        <v>#VALUE!</v>
      </c>
      <c r="L1059">
        <f t="shared" si="616"/>
        <v>6.4629543456905025E-2</v>
      </c>
      <c r="M1059" t="s">
        <v>35</v>
      </c>
      <c r="N1059" t="s">
        <v>35</v>
      </c>
      <c r="O1059" t="s">
        <v>35</v>
      </c>
      <c r="Q1059">
        <f t="shared" si="619"/>
        <v>8.3333278562497809E-3</v>
      </c>
      <c r="R1059" t="e">
        <f t="shared" si="620"/>
        <v>#VALUE!</v>
      </c>
      <c r="S1059" t="e">
        <f t="shared" si="621"/>
        <v>#VALUE!</v>
      </c>
      <c r="T1059" t="e">
        <f t="shared" si="622"/>
        <v>#VALUE!</v>
      </c>
      <c r="V1059">
        <f t="shared" si="623"/>
        <v>0.24236137535233282</v>
      </c>
      <c r="W1059" t="s">
        <v>35</v>
      </c>
      <c r="X1059" t="s">
        <v>35</v>
      </c>
      <c r="Y1059" t="s">
        <v>35</v>
      </c>
      <c r="AA1059">
        <f t="shared" si="626"/>
        <v>4.5139043169856986E-2</v>
      </c>
      <c r="AB1059" t="e">
        <f t="shared" si="627"/>
        <v>#VALUE!</v>
      </c>
      <c r="AC1059" t="e">
        <f t="shared" si="628"/>
        <v>#VALUE!</v>
      </c>
      <c r="AD1059" t="e">
        <f t="shared" si="629"/>
        <v>#VALUE!</v>
      </c>
      <c r="AF1059">
        <f t="shared" si="630"/>
        <v>0.1491453227281066</v>
      </c>
      <c r="AG1059" t="s">
        <v>35</v>
      </c>
      <c r="AH1059" t="s">
        <v>35</v>
      </c>
      <c r="AI1059" t="s">
        <v>35</v>
      </c>
      <c r="AK1059">
        <f t="shared" si="633"/>
        <v>1.8429513371538964E-2</v>
      </c>
      <c r="AL1059" t="e">
        <f t="shared" si="634"/>
        <v>#VALUE!</v>
      </c>
      <c r="AM1059" t="e">
        <f t="shared" si="635"/>
        <v>#VALUE!</v>
      </c>
      <c r="AN1059" t="e">
        <f t="shared" si="636"/>
        <v>#VALUE!</v>
      </c>
    </row>
    <row r="1060" spans="1:40" x14ac:dyDescent="0.25">
      <c r="A1060">
        <f t="shared" si="637"/>
        <v>0.12118054082875371</v>
      </c>
      <c r="B1060" t="s">
        <v>35</v>
      </c>
      <c r="C1060" t="s">
        <v>35</v>
      </c>
      <c r="D1060" t="s">
        <v>35</v>
      </c>
      <c r="F1060">
        <f t="shared" si="612"/>
        <v>2.5807619980041132E-2</v>
      </c>
      <c r="G1060" t="e">
        <f t="shared" si="613"/>
        <v>#VALUE!</v>
      </c>
      <c r="H1060" t="e">
        <f t="shared" si="614"/>
        <v>#VALUE!</v>
      </c>
      <c r="I1060" t="e">
        <f t="shared" si="615"/>
        <v>#VALUE!</v>
      </c>
      <c r="L1060">
        <f t="shared" si="616"/>
        <v>7.0504956498441837E-2</v>
      </c>
      <c r="M1060" t="s">
        <v>35</v>
      </c>
      <c r="N1060" t="s">
        <v>35</v>
      </c>
      <c r="O1060" t="s">
        <v>35</v>
      </c>
      <c r="Q1060">
        <f t="shared" si="619"/>
        <v>9.8613196469181149E-3</v>
      </c>
      <c r="R1060" t="e">
        <f t="shared" si="620"/>
        <v>#VALUE!</v>
      </c>
      <c r="S1060" t="e">
        <f t="shared" si="621"/>
        <v>#VALUE!</v>
      </c>
      <c r="T1060" t="e">
        <f t="shared" si="622"/>
        <v>#VALUE!</v>
      </c>
      <c r="V1060">
        <f t="shared" si="623"/>
        <v>0.24236137535233282</v>
      </c>
      <c r="W1060" t="s">
        <v>35</v>
      </c>
      <c r="X1060" t="s">
        <v>35</v>
      </c>
      <c r="Y1060" t="s">
        <v>35</v>
      </c>
      <c r="AA1060">
        <f t="shared" si="626"/>
        <v>4.5139043169856986E-2</v>
      </c>
      <c r="AB1060" t="e">
        <f t="shared" si="627"/>
        <v>#VALUE!</v>
      </c>
      <c r="AC1060" t="e">
        <f t="shared" si="628"/>
        <v>#VALUE!</v>
      </c>
      <c r="AD1060" t="e">
        <f t="shared" si="629"/>
        <v>#VALUE!</v>
      </c>
      <c r="AF1060">
        <f t="shared" si="630"/>
        <v>0.13849207063649571</v>
      </c>
      <c r="AG1060" t="s">
        <v>35</v>
      </c>
      <c r="AH1060" t="s">
        <v>35</v>
      </c>
      <c r="AI1060" t="s">
        <v>35</v>
      </c>
      <c r="AK1060">
        <f t="shared" si="633"/>
        <v>1.5625018032815872E-2</v>
      </c>
      <c r="AL1060" t="e">
        <f t="shared" si="634"/>
        <v>#VALUE!</v>
      </c>
      <c r="AM1060" t="e">
        <f t="shared" si="635"/>
        <v>#VALUE!</v>
      </c>
      <c r="AN1060" t="e">
        <f t="shared" si="636"/>
        <v>#VALUE!</v>
      </c>
    </row>
    <row r="1061" spans="1:40" x14ac:dyDescent="0.25">
      <c r="A1061">
        <f t="shared" si="637"/>
        <v>3.8777726074143013</v>
      </c>
      <c r="B1061" t="s">
        <v>35</v>
      </c>
      <c r="C1061" t="s">
        <v>35</v>
      </c>
      <c r="D1061" t="s">
        <v>35</v>
      </c>
      <c r="F1061">
        <f t="shared" si="612"/>
        <v>1</v>
      </c>
      <c r="G1061" t="e">
        <f t="shared" si="613"/>
        <v>#VALUE!</v>
      </c>
      <c r="H1061" t="e">
        <f t="shared" si="614"/>
        <v>#VALUE!</v>
      </c>
      <c r="I1061" t="e">
        <f t="shared" si="615"/>
        <v>#VALUE!</v>
      </c>
      <c r="L1061">
        <f t="shared" si="616"/>
        <v>6.9245843518242811E-2</v>
      </c>
      <c r="M1061" t="s">
        <v>35</v>
      </c>
      <c r="N1061" t="s">
        <v>35</v>
      </c>
      <c r="O1061" t="s">
        <v>35</v>
      </c>
      <c r="Q1061">
        <f t="shared" si="619"/>
        <v>9.5338678943916542E-3</v>
      </c>
      <c r="R1061" t="e">
        <f t="shared" si="620"/>
        <v>#VALUE!</v>
      </c>
      <c r="S1061" t="e">
        <f t="shared" si="621"/>
        <v>#VALUE!</v>
      </c>
      <c r="T1061" t="e">
        <f t="shared" si="622"/>
        <v>#VALUE!</v>
      </c>
      <c r="V1061">
        <f t="shared" si="623"/>
        <v>0.25851884214580984</v>
      </c>
      <c r="W1061" t="s">
        <v>35</v>
      </c>
      <c r="X1061" t="s">
        <v>35</v>
      </c>
      <c r="Y1061" t="s">
        <v>35</v>
      </c>
      <c r="AA1061">
        <f t="shared" si="626"/>
        <v>4.9382891586868129E-2</v>
      </c>
      <c r="AB1061" t="e">
        <f t="shared" si="627"/>
        <v>#VALUE!</v>
      </c>
      <c r="AC1061" t="e">
        <f t="shared" si="628"/>
        <v>#VALUE!</v>
      </c>
      <c r="AD1061" t="e">
        <f t="shared" si="629"/>
        <v>#VALUE!</v>
      </c>
      <c r="AF1061">
        <f t="shared" si="630"/>
        <v>0.14362141395282038</v>
      </c>
      <c r="AG1061" t="s">
        <v>35</v>
      </c>
      <c r="AH1061" t="s">
        <v>35</v>
      </c>
      <c r="AI1061" t="s">
        <v>35</v>
      </c>
      <c r="AK1061">
        <f t="shared" si="633"/>
        <v>1.6975330528722254E-2</v>
      </c>
      <c r="AL1061" t="e">
        <f t="shared" si="634"/>
        <v>#VALUE!</v>
      </c>
      <c r="AM1061" t="e">
        <f t="shared" si="635"/>
        <v>#VALUE!</v>
      </c>
      <c r="AN1061" t="e">
        <f t="shared" si="636"/>
        <v>#VALUE!</v>
      </c>
    </row>
    <row r="1062" spans="1:40" x14ac:dyDescent="0.25">
      <c r="A1062">
        <f t="shared" si="637"/>
        <v>9.0181083615900728E-2</v>
      </c>
      <c r="B1062" t="s">
        <v>35</v>
      </c>
      <c r="C1062" t="s">
        <v>35</v>
      </c>
      <c r="D1062" t="s">
        <v>35</v>
      </c>
      <c r="F1062">
        <f t="shared" si="612"/>
        <v>1.7768569035399948E-2</v>
      </c>
      <c r="G1062" t="e">
        <f t="shared" si="613"/>
        <v>#VALUE!</v>
      </c>
      <c r="H1062" t="e">
        <f t="shared" si="614"/>
        <v>#VALUE!</v>
      </c>
      <c r="I1062" t="e">
        <f t="shared" si="615"/>
        <v>#VALUE!</v>
      </c>
      <c r="L1062">
        <f t="shared" si="616"/>
        <v>6.6858327204653331E-2</v>
      </c>
      <c r="M1062" t="s">
        <v>35</v>
      </c>
      <c r="N1062" t="s">
        <v>35</v>
      </c>
      <c r="O1062" t="s">
        <v>35</v>
      </c>
      <c r="Q1062">
        <f t="shared" si="619"/>
        <v>8.912957449209195E-3</v>
      </c>
      <c r="R1062" t="e">
        <f t="shared" si="620"/>
        <v>#VALUE!</v>
      </c>
      <c r="S1062" t="e">
        <f t="shared" si="621"/>
        <v>#VALUE!</v>
      </c>
      <c r="T1062" t="e">
        <f t="shared" si="622"/>
        <v>#VALUE!</v>
      </c>
      <c r="V1062">
        <f t="shared" si="623"/>
        <v>0.24236137535233282</v>
      </c>
      <c r="W1062" t="s">
        <v>35</v>
      </c>
      <c r="X1062" t="s">
        <v>35</v>
      </c>
      <c r="Y1062" t="s">
        <v>35</v>
      </c>
      <c r="AA1062">
        <f t="shared" si="626"/>
        <v>4.5139043169856986E-2</v>
      </c>
      <c r="AB1062" t="e">
        <f t="shared" si="627"/>
        <v>#VALUE!</v>
      </c>
      <c r="AC1062" t="e">
        <f t="shared" si="628"/>
        <v>#VALUE!</v>
      </c>
      <c r="AD1062" t="e">
        <f t="shared" si="629"/>
        <v>#VALUE!</v>
      </c>
      <c r="AF1062">
        <f t="shared" si="630"/>
        <v>0.15511114489087155</v>
      </c>
      <c r="AG1062" t="s">
        <v>35</v>
      </c>
      <c r="AH1062" t="s">
        <v>35</v>
      </c>
      <c r="AI1062" t="s">
        <v>35</v>
      </c>
      <c r="AK1062">
        <f t="shared" si="633"/>
        <v>2.0000031022228977E-2</v>
      </c>
      <c r="AL1062" t="e">
        <f t="shared" si="634"/>
        <v>#VALUE!</v>
      </c>
      <c r="AM1062" t="e">
        <f t="shared" si="635"/>
        <v>#VALUE!</v>
      </c>
      <c r="AN1062" t="e">
        <f t="shared" si="636"/>
        <v>#VALUE!</v>
      </c>
    </row>
    <row r="1071" spans="1:40" x14ac:dyDescent="0.25">
      <c r="A1071" t="s">
        <v>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FF957-6107-4DA4-BAC3-732A3BF7988B}">
  <dimension ref="A1:D311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55</v>
      </c>
      <c r="B1" t="s">
        <v>56</v>
      </c>
      <c r="C1" t="s">
        <v>57</v>
      </c>
      <c r="D1" t="s">
        <v>58</v>
      </c>
    </row>
    <row r="2" spans="1:4" x14ac:dyDescent="0.25">
      <c r="A2">
        <f>COOLING!A753</f>
        <v>0.16859909327407638</v>
      </c>
      <c r="B2">
        <f>COOLING!L753</f>
        <v>4.8472157592678762E-2</v>
      </c>
      <c r="C2">
        <f>COOLING!V753</f>
        <v>0.1292592539931415</v>
      </c>
      <c r="D2">
        <f>COOLING!AF753</f>
        <v>0.17626270193095789</v>
      </c>
    </row>
    <row r="3" spans="1:4" x14ac:dyDescent="0.25">
      <c r="A3">
        <f>COOLING!A754</f>
        <v>0.16157411970380231</v>
      </c>
      <c r="B3">
        <f>COOLING!L754</f>
        <v>4.7873690056155833E-2</v>
      </c>
      <c r="C3">
        <f>COOLING!V754</f>
        <v>0.12118054082875371</v>
      </c>
      <c r="D3">
        <f>COOLING!AF754</f>
        <v>0.17626270193095789</v>
      </c>
    </row>
    <row r="4" spans="1:4" x14ac:dyDescent="0.25">
      <c r="A4">
        <f>COOLING!A755</f>
        <v>0.16157411970380231</v>
      </c>
      <c r="B4">
        <f>COOLING!L755</f>
        <v>4.6720239207624741E-2</v>
      </c>
      <c r="C4">
        <f>COOLING!V755</f>
        <v>0.11405226559122983</v>
      </c>
      <c r="D4">
        <f>COOLING!AF755</f>
        <v>0.18465617942671642</v>
      </c>
    </row>
    <row r="5" spans="1:4" x14ac:dyDescent="0.25">
      <c r="A5">
        <f>COOLING!A756</f>
        <v>0.15511114489087155</v>
      </c>
      <c r="B5">
        <f>COOLING!L756</f>
        <v>4.8472157592678762E-2</v>
      </c>
      <c r="C5">
        <f>COOLING!V756</f>
        <v>0.11405226559122983</v>
      </c>
      <c r="D5">
        <f>COOLING!AF756</f>
        <v>0.17626270193095789</v>
      </c>
    </row>
    <row r="6" spans="1:4" x14ac:dyDescent="0.25">
      <c r="A6">
        <f>COOLING!A757</f>
        <v>0.14362141395282038</v>
      </c>
      <c r="B6">
        <f>COOLING!L757</f>
        <v>5.0360835385537372E-2</v>
      </c>
      <c r="C6">
        <f>COOLING!V757</f>
        <v>0.12508959542272152</v>
      </c>
      <c r="D6">
        <f>COOLING!AF757</f>
        <v>0.16157411970380231</v>
      </c>
    </row>
    <row r="7" spans="1:4" x14ac:dyDescent="0.25">
      <c r="A7">
        <f>COOLING!A758</f>
        <v>0.15511114489087155</v>
      </c>
      <c r="B7">
        <f>COOLING!L758</f>
        <v>5.1023271714228859E-2</v>
      </c>
      <c r="C7">
        <f>COOLING!V758</f>
        <v>0.12118054082875371</v>
      </c>
      <c r="D7">
        <f>COOLING!AF758</f>
        <v>0.16157411970380231</v>
      </c>
    </row>
    <row r="8" spans="1:4" x14ac:dyDescent="0.25">
      <c r="A8">
        <f>COOLING!A759</f>
        <v>0.14362141395282038</v>
      </c>
      <c r="B8">
        <f>COOLING!L759</f>
        <v>5.1023271714228859E-2</v>
      </c>
      <c r="C8" t="str">
        <f>COOLING!V759</f>
        <v>nan</v>
      </c>
      <c r="D8">
        <f>COOLING!AF759</f>
        <v>0.15511114489087155</v>
      </c>
    </row>
    <row r="9" spans="1:4" x14ac:dyDescent="0.25">
      <c r="A9">
        <f>COOLING!A760</f>
        <v>0.14362141395282038</v>
      </c>
      <c r="B9">
        <f>COOLING!L760</f>
        <v>5.1703634765524011E-2</v>
      </c>
      <c r="C9">
        <f>COOLING!V760</f>
        <v>0.12118054082875371</v>
      </c>
      <c r="D9">
        <f>COOLING!AF760</f>
        <v>0.16859909327407638</v>
      </c>
    </row>
    <row r="10" spans="1:4" x14ac:dyDescent="0.25">
      <c r="A10">
        <f>COOLING!A761</f>
        <v>0.14362141395282038</v>
      </c>
      <c r="B10">
        <f>COOLING!L761</f>
        <v>5.1703634765524011E-2</v>
      </c>
      <c r="C10">
        <f>COOLING!V761</f>
        <v>0.13371647560810909</v>
      </c>
      <c r="D10">
        <f>COOLING!AF761</f>
        <v>0.1491453227281066</v>
      </c>
    </row>
    <row r="11" spans="1:4" x14ac:dyDescent="0.25">
      <c r="A11">
        <f>COOLING!A762</f>
        <v>0.14362141395282038</v>
      </c>
      <c r="B11">
        <f>COOLING!L762</f>
        <v>5.2402387452772342E-2</v>
      </c>
      <c r="C11">
        <f>COOLING!V762</f>
        <v>0.11750839891281228</v>
      </c>
      <c r="D11">
        <f>COOLING!AF762</f>
        <v>0.16157411970380231</v>
      </c>
    </row>
    <row r="12" spans="1:4" x14ac:dyDescent="0.25">
      <c r="A12">
        <f>COOLING!A763</f>
        <v>1.9388900629945383</v>
      </c>
      <c r="B12">
        <f>COOLING!L763</f>
        <v>5.3858126922061905E-2</v>
      </c>
      <c r="C12">
        <f>COOLING!V763</f>
        <v>0.12508959542272152</v>
      </c>
      <c r="D12">
        <f>COOLING!AF763</f>
        <v>0.16157411970380231</v>
      </c>
    </row>
    <row r="13" spans="1:4" x14ac:dyDescent="0.25">
      <c r="A13">
        <f>COOLING!A764</f>
        <v>0.14362141395282038</v>
      </c>
      <c r="B13">
        <f>COOLING!L764</f>
        <v>4.6720239207624741E-2</v>
      </c>
      <c r="C13">
        <f>COOLING!V764</f>
        <v>0.13371647560810909</v>
      </c>
      <c r="D13">
        <f>COOLING!AF764</f>
        <v>0.14362141395282038</v>
      </c>
    </row>
    <row r="14" spans="1:4" x14ac:dyDescent="0.25">
      <c r="A14">
        <f>COOLING!A765</f>
        <v>0.13849207063649571</v>
      </c>
      <c r="B14">
        <f>COOLING!L765</f>
        <v>5.2402387452772342E-2</v>
      </c>
      <c r="C14">
        <f>COOLING!V765</f>
        <v>0.1292592539931415</v>
      </c>
      <c r="D14">
        <f>COOLING!AF765</f>
        <v>0.16157411970380231</v>
      </c>
    </row>
    <row r="15" spans="1:4" x14ac:dyDescent="0.25">
      <c r="A15">
        <f>COOLING!A766</f>
        <v>0.1292592539931415</v>
      </c>
      <c r="B15">
        <f>COOLING!L766</f>
        <v>4.8472157592678762E-2</v>
      </c>
      <c r="C15">
        <f>COOLING!V766</f>
        <v>0.12508959542272152</v>
      </c>
      <c r="D15">
        <f>COOLING!AF766</f>
        <v>0.14362141395282038</v>
      </c>
    </row>
    <row r="16" spans="1:4" x14ac:dyDescent="0.25">
      <c r="A16">
        <f>COOLING!A767</f>
        <v>0.1292592539931415</v>
      </c>
      <c r="B16">
        <f>COOLING!L767</f>
        <v>4.9715132291967029E-2</v>
      </c>
      <c r="C16">
        <f>COOLING!V767</f>
        <v>0.14362141395282038</v>
      </c>
      <c r="D16">
        <f>COOLING!AF767</f>
        <v>0.14362141395282038</v>
      </c>
    </row>
    <row r="17" spans="1:4" x14ac:dyDescent="0.25">
      <c r="A17">
        <f>COOLING!A768</f>
        <v>0.1292592539931415</v>
      </c>
      <c r="B17">
        <f>COOLING!L768</f>
        <v>5.1023271714228859E-2</v>
      </c>
      <c r="C17">
        <f>COOLING!V768</f>
        <v>0.13371647560810909</v>
      </c>
      <c r="D17">
        <f>COOLING!AF768</f>
        <v>0.1491453227281066</v>
      </c>
    </row>
    <row r="18" spans="1:4" x14ac:dyDescent="0.25">
      <c r="A18">
        <f>COOLING!A769</f>
        <v>0.1292592539931415</v>
      </c>
      <c r="B18">
        <f>COOLING!L769</f>
        <v>5.3858126922061905E-2</v>
      </c>
      <c r="C18">
        <f>COOLING!V769</f>
        <v>0.1292592539931415</v>
      </c>
      <c r="D18">
        <f>COOLING!AF769</f>
        <v>0.14362141395282038</v>
      </c>
    </row>
    <row r="19" spans="1:4" x14ac:dyDescent="0.25">
      <c r="A19">
        <f>COOLING!A770</f>
        <v>0.13371647560810909</v>
      </c>
      <c r="B19">
        <f>COOLING!L770</f>
        <v>5.2402387452772342E-2</v>
      </c>
      <c r="C19">
        <f>COOLING!V770</f>
        <v>0.13849207063649571</v>
      </c>
      <c r="D19">
        <f>COOLING!AF770</f>
        <v>0.14362141395282038</v>
      </c>
    </row>
    <row r="20" spans="1:4" x14ac:dyDescent="0.25">
      <c r="A20">
        <f>COOLING!A771</f>
        <v>0.1292592539931415</v>
      </c>
      <c r="B20">
        <f>COOLING!L771</f>
        <v>5.2402387452772342E-2</v>
      </c>
      <c r="C20">
        <f>COOLING!V771</f>
        <v>0.1292592539931415</v>
      </c>
      <c r="D20">
        <f>COOLING!AF771</f>
        <v>0.13849207063649571</v>
      </c>
    </row>
    <row r="21" spans="1:4" x14ac:dyDescent="0.25">
      <c r="A21">
        <f>COOLING!A772</f>
        <v>0.12508959542272152</v>
      </c>
      <c r="B21">
        <f>COOLING!L772</f>
        <v>4.9715132291967029E-2</v>
      </c>
      <c r="C21">
        <f>COOLING!V772</f>
        <v>0.13849207063649571</v>
      </c>
      <c r="D21">
        <f>COOLING!AF772</f>
        <v>0.13371647560810909</v>
      </c>
    </row>
    <row r="22" spans="1:4" x14ac:dyDescent="0.25">
      <c r="A22">
        <f>COOLING!A773</f>
        <v>0.11750839891281228</v>
      </c>
      <c r="B22">
        <f>COOLING!L773</f>
        <v>4.9085777395999515E-2</v>
      </c>
      <c r="C22">
        <f>COOLING!V773</f>
        <v>0.12508959542272152</v>
      </c>
      <c r="D22">
        <f>COOLING!AF773</f>
        <v>0.13371647560810909</v>
      </c>
    </row>
    <row r="23" spans="1:4" x14ac:dyDescent="0.25">
      <c r="A23">
        <f>COOLING!A774</f>
        <v>0.11750839891281228</v>
      </c>
      <c r="B23">
        <f>COOLING!L774</f>
        <v>5.1703634765524011E-2</v>
      </c>
      <c r="C23">
        <f>COOLING!V774</f>
        <v>0.12508959542272152</v>
      </c>
      <c r="D23">
        <f>COOLING!AF774</f>
        <v>0.13371647560810909</v>
      </c>
    </row>
    <row r="24" spans="1:4" x14ac:dyDescent="0.25">
      <c r="A24">
        <f>COOLING!A775</f>
        <v>0.11750839891281228</v>
      </c>
      <c r="B24">
        <f>COOLING!L775</f>
        <v>4.8472157592678762E-2</v>
      </c>
      <c r="C24">
        <f>COOLING!V775</f>
        <v>0.12508959542272152</v>
      </c>
      <c r="D24">
        <f>COOLING!AF775</f>
        <v>0.12508959542272152</v>
      </c>
    </row>
    <row r="25" spans="1:4" x14ac:dyDescent="0.25">
      <c r="A25">
        <f>COOLING!A776</f>
        <v>0.11750839891281228</v>
      </c>
      <c r="B25">
        <f>COOLING!L776</f>
        <v>5.1703634765524011E-2</v>
      </c>
      <c r="C25">
        <f>COOLING!V776</f>
        <v>0.14362141395282038</v>
      </c>
      <c r="D25">
        <f>COOLING!AF776</f>
        <v>0.12508959542272152</v>
      </c>
    </row>
    <row r="26" spans="1:4" x14ac:dyDescent="0.25">
      <c r="A26">
        <f>COOLING!A777</f>
        <v>0.11750839891281228</v>
      </c>
      <c r="B26">
        <f>COOLING!L777</f>
        <v>5.4616455938174172E-2</v>
      </c>
      <c r="C26">
        <f>COOLING!V777</f>
        <v>0.13371647560810909</v>
      </c>
      <c r="D26">
        <f>COOLING!AF777</f>
        <v>0.12508959542272152</v>
      </c>
    </row>
    <row r="27" spans="1:4" x14ac:dyDescent="0.25">
      <c r="A27">
        <f>COOLING!A778</f>
        <v>0.11405226559122983</v>
      </c>
      <c r="B27">
        <f>COOLING!L778</f>
        <v>5.4616455938174172E-2</v>
      </c>
      <c r="C27">
        <f>COOLING!V778</f>
        <v>0.13849207063649571</v>
      </c>
      <c r="D27">
        <f>COOLING!AF778</f>
        <v>0.13371647560810909</v>
      </c>
    </row>
    <row r="28" spans="1:4" x14ac:dyDescent="0.25">
      <c r="A28">
        <f>COOLING!A779</f>
        <v>0.11405226559122983</v>
      </c>
      <c r="B28">
        <f>COOLING!L779</f>
        <v>5.4616455938174172E-2</v>
      </c>
      <c r="C28">
        <f>COOLING!V779</f>
        <v>0.14362141395282038</v>
      </c>
      <c r="D28">
        <f>COOLING!AF779</f>
        <v>0.12118054082875371</v>
      </c>
    </row>
    <row r="29" spans="1:4" x14ac:dyDescent="0.25">
      <c r="A29">
        <f>COOLING!A780</f>
        <v>0.10771602178879688</v>
      </c>
      <c r="B29">
        <f>COOLING!L780</f>
        <v>5.4616455938174172E-2</v>
      </c>
      <c r="C29">
        <f>COOLING!V780</f>
        <v>0.14362141395282038</v>
      </c>
      <c r="D29">
        <f>COOLING!AF780</f>
        <v>0.11750839891281228</v>
      </c>
    </row>
    <row r="30" spans="1:4" x14ac:dyDescent="0.25">
      <c r="A30">
        <f>COOLING!A781</f>
        <v>0.10771602178879688</v>
      </c>
      <c r="B30">
        <f>COOLING!L781</f>
        <v>5.4616455938174172E-2</v>
      </c>
      <c r="C30" t="str">
        <f>COOLING!V781</f>
        <v>nan</v>
      </c>
      <c r="D30">
        <f>COOLING!AF781</f>
        <v>0.11750839891281228</v>
      </c>
    </row>
    <row r="31" spans="1:4" x14ac:dyDescent="0.25">
      <c r="A31">
        <f>COOLING!A782</f>
        <v>0.11079362582111925</v>
      </c>
      <c r="B31">
        <f>COOLING!L782</f>
        <v>5.2402387452772342E-2</v>
      </c>
      <c r="C31">
        <f>COOLING!V782</f>
        <v>0.14362141395282038</v>
      </c>
      <c r="D31">
        <f>COOLING!AF782</f>
        <v>0.11750839891281228</v>
      </c>
    </row>
    <row r="32" spans="1:4" x14ac:dyDescent="0.25">
      <c r="A32">
        <f>COOLING!A783</f>
        <v>0.10480477490554468</v>
      </c>
      <c r="B32">
        <f>COOLING!L783</f>
        <v>5.2402387452772342E-2</v>
      </c>
      <c r="C32">
        <f>COOLING!V783</f>
        <v>0.1491453227281066</v>
      </c>
      <c r="D32">
        <f>COOLING!AF783</f>
        <v>0.11405226559122983</v>
      </c>
    </row>
    <row r="33" spans="1:4" x14ac:dyDescent="0.25">
      <c r="A33">
        <f>COOLING!A784</f>
        <v>0.10480477490554468</v>
      </c>
      <c r="B33">
        <f>COOLING!L784</f>
        <v>5.5396751534490016E-2</v>
      </c>
      <c r="C33">
        <f>COOLING!V784</f>
        <v>0.15511114489087155</v>
      </c>
      <c r="D33">
        <f>COOLING!AF784</f>
        <v>0.11750839891281228</v>
      </c>
    </row>
    <row r="34" spans="1:4" x14ac:dyDescent="0.25">
      <c r="A34">
        <f>COOLING!A785</f>
        <v>0.10480477490554468</v>
      </c>
      <c r="B34">
        <f>COOLING!L785</f>
        <v>5.2402387452772342E-2</v>
      </c>
      <c r="C34">
        <f>COOLING!V785</f>
        <v>0.1491453227281066</v>
      </c>
      <c r="D34">
        <f>COOLING!AF785</f>
        <v>0.12118054082875371</v>
      </c>
    </row>
    <row r="35" spans="1:4" x14ac:dyDescent="0.25">
      <c r="A35">
        <f>COOLING!A786</f>
        <v>0.10480477490554468</v>
      </c>
      <c r="B35">
        <f>COOLING!L786</f>
        <v>5.4616455938174172E-2</v>
      </c>
      <c r="C35">
        <f>COOLING!V786</f>
        <v>0.15511114489087155</v>
      </c>
      <c r="D35">
        <f>COOLING!AF786</f>
        <v>0.11079362582111925</v>
      </c>
    </row>
    <row r="36" spans="1:4" x14ac:dyDescent="0.25">
      <c r="A36">
        <f>COOLING!A787</f>
        <v>0.10771602178879688</v>
      </c>
      <c r="B36">
        <f>COOLING!L787</f>
        <v>5.4616455938174172E-2</v>
      </c>
      <c r="C36">
        <f>COOLING!V787</f>
        <v>0.16157411970380231</v>
      </c>
      <c r="D36">
        <f>COOLING!AF787</f>
        <v>0.11750839891281228</v>
      </c>
    </row>
    <row r="37" spans="1:4" x14ac:dyDescent="0.25">
      <c r="A37">
        <f>COOLING!A788</f>
        <v>0.10204675169882331</v>
      </c>
      <c r="B37">
        <f>COOLING!L788</f>
        <v>5.8754061374492517E-2</v>
      </c>
      <c r="C37">
        <f>COOLING!V788</f>
        <v>0.14362141395282038</v>
      </c>
      <c r="D37">
        <f>COOLING!AF788</f>
        <v>0.11405226559122983</v>
      </c>
    </row>
    <row r="38" spans="1:4" x14ac:dyDescent="0.25">
      <c r="A38">
        <f>COOLING!A789</f>
        <v>9.6944315185357524E-2</v>
      </c>
      <c r="B38">
        <f>COOLING!L789</f>
        <v>5.2402387452772342E-2</v>
      </c>
      <c r="C38">
        <f>COOLING!V789</f>
        <v>0.16157411970380231</v>
      </c>
      <c r="D38">
        <f>COOLING!AF789</f>
        <v>0.11405226559122983</v>
      </c>
    </row>
    <row r="39" spans="1:4" x14ac:dyDescent="0.25">
      <c r="A39">
        <f>COOLING!A790</f>
        <v>0.10204675169882331</v>
      </c>
      <c r="B39">
        <f>COOLING!L790</f>
        <v>5.7026197835285536E-2</v>
      </c>
      <c r="C39">
        <f>COOLING!V790</f>
        <v>0.16157411970380231</v>
      </c>
      <c r="D39">
        <f>COOLING!AF790</f>
        <v>0.11079362582111925</v>
      </c>
    </row>
    <row r="40" spans="1:4" x14ac:dyDescent="0.25">
      <c r="A40">
        <f>COOLING!A791</f>
        <v>9.9430264583934058E-2</v>
      </c>
      <c r="B40">
        <f>COOLING!L791</f>
        <v>5.5396751534490016E-2</v>
      </c>
      <c r="C40">
        <f>COOLING!V791</f>
        <v>0.16157411970380231</v>
      </c>
      <c r="D40">
        <f>COOLING!AF791</f>
        <v>0.11079362582111925</v>
      </c>
    </row>
    <row r="41" spans="1:4" x14ac:dyDescent="0.25">
      <c r="A41">
        <f>COOLING!A792</f>
        <v>8.6172724609206691E-2</v>
      </c>
      <c r="B41">
        <f>COOLING!L792</f>
        <v>5.5396751534490016E-2</v>
      </c>
      <c r="C41">
        <f>COOLING!V792</f>
        <v>0.16157411970380231</v>
      </c>
      <c r="D41">
        <f>COOLING!AF792</f>
        <v>0.11405226559122983</v>
      </c>
    </row>
    <row r="42" spans="1:4" x14ac:dyDescent="0.25">
      <c r="A42">
        <f>COOLING!A793</f>
        <v>9.4579640786524297E-2</v>
      </c>
      <c r="B42">
        <f>COOLING!L793</f>
        <v>5.4616455938174172E-2</v>
      </c>
      <c r="C42">
        <f>COOLING!V793</f>
        <v>0.16157411970380231</v>
      </c>
      <c r="D42">
        <f>COOLING!AF793</f>
        <v>0.11079362582111925</v>
      </c>
    </row>
    <row r="43" spans="1:4" x14ac:dyDescent="0.25">
      <c r="A43">
        <f>COOLING!A794</f>
        <v>9.9430264583934058E-2</v>
      </c>
      <c r="B43">
        <f>COOLING!L794</f>
        <v>5.8754061374492517E-2</v>
      </c>
      <c r="C43">
        <f>COOLING!V794</f>
        <v>0.15511114489087155</v>
      </c>
      <c r="D43">
        <f>COOLING!AF794</f>
        <v>0.10771602178879688</v>
      </c>
    </row>
    <row r="44" spans="1:4" x14ac:dyDescent="0.25">
      <c r="A44">
        <f>COOLING!A795</f>
        <v>9.4579640786524297E-2</v>
      </c>
      <c r="B44">
        <f>COOLING!L795</f>
        <v>5.9658040114066176E-2</v>
      </c>
      <c r="C44">
        <f>COOLING!V795</f>
        <v>0.15511114489087155</v>
      </c>
      <c r="D44">
        <f>COOLING!AF795</f>
        <v>0.10771602178879688</v>
      </c>
    </row>
    <row r="45" spans="1:4" x14ac:dyDescent="0.25">
      <c r="A45">
        <f>COOLING!A796</f>
        <v>8.429926238145416E-2</v>
      </c>
      <c r="B45">
        <f>COOLING!L796</f>
        <v>5.4616455938174172E-2</v>
      </c>
      <c r="C45">
        <f>COOLING!V796</f>
        <v>0.16859909327407638</v>
      </c>
      <c r="D45">
        <f>COOLING!AF796</f>
        <v>0.11079362582111925</v>
      </c>
    </row>
    <row r="46" spans="1:4" x14ac:dyDescent="0.25">
      <c r="A46">
        <f>COOLING!A797</f>
        <v>8.6172724609206691E-2</v>
      </c>
      <c r="B46">
        <f>COOLING!L797</f>
        <v>5.7877404082672085E-2</v>
      </c>
      <c r="C46">
        <f>COOLING!V797</f>
        <v>0.16859909327407638</v>
      </c>
      <c r="D46">
        <f>COOLING!AF797</f>
        <v>0.10480477490554468</v>
      </c>
    </row>
    <row r="47" spans="1:4" x14ac:dyDescent="0.25">
      <c r="A47">
        <f>COOLING!A798</f>
        <v>9.0181083615900728E-2</v>
      </c>
      <c r="B47">
        <f>COOLING!L798</f>
        <v>5.7026197835285536E-2</v>
      </c>
      <c r="C47">
        <f>COOLING!V798</f>
        <v>0.17626270193095789</v>
      </c>
      <c r="D47">
        <f>COOLING!AF798</f>
        <v>0.11405226559122983</v>
      </c>
    </row>
    <row r="48" spans="1:4" x14ac:dyDescent="0.25">
      <c r="A48">
        <f>COOLING!A799</f>
        <v>9.0181083615900728E-2</v>
      </c>
      <c r="B48">
        <f>COOLING!L799</f>
        <v>5.2402387452772342E-2</v>
      </c>
      <c r="C48">
        <f>COOLING!V799</f>
        <v>0.16157411970380231</v>
      </c>
      <c r="D48">
        <f>COOLING!AF799</f>
        <v>0.10771602178879688</v>
      </c>
    </row>
    <row r="49" spans="1:4" x14ac:dyDescent="0.25">
      <c r="A49">
        <f>COOLING!A800</f>
        <v>8.8131350965478944E-2</v>
      </c>
      <c r="B49">
        <f>COOLING!L800</f>
        <v>5.5396751534490016E-2</v>
      </c>
      <c r="C49">
        <f>COOLING!V800</f>
        <v>0.17626270193095789</v>
      </c>
      <c r="D49">
        <f>COOLING!AF800</f>
        <v>1.2925925399314151</v>
      </c>
    </row>
    <row r="50" spans="1:4" x14ac:dyDescent="0.25">
      <c r="A50">
        <f>COOLING!A801</f>
        <v>9.2328430693663505E-2</v>
      </c>
      <c r="B50">
        <f>COOLING!L801</f>
        <v>5.8754061374492517E-2</v>
      </c>
      <c r="C50">
        <f>COOLING!V801</f>
        <v>0.18465617942671642</v>
      </c>
      <c r="D50">
        <f>COOLING!AF801</f>
        <v>0.10480477490554468</v>
      </c>
    </row>
    <row r="51" spans="1:4" x14ac:dyDescent="0.25">
      <c r="A51">
        <f>COOLING!A802</f>
        <v>9.4579640786524297E-2</v>
      </c>
      <c r="B51">
        <f>COOLING!L802</f>
        <v>5.3858126922061905E-2</v>
      </c>
      <c r="C51">
        <f>COOLING!V802</f>
        <v>0.16859909327407638</v>
      </c>
      <c r="D51">
        <f>COOLING!AF802</f>
        <v>0.10480477490554468</v>
      </c>
    </row>
    <row r="52" spans="1:4" x14ac:dyDescent="0.25">
      <c r="A52">
        <f>COOLING!A803</f>
        <v>8.429926238145416E-2</v>
      </c>
      <c r="B52">
        <f>COOLING!L803</f>
        <v>5.7026197835285536E-2</v>
      </c>
      <c r="C52">
        <f>COOLING!V803</f>
        <v>0.16859909327407638</v>
      </c>
      <c r="D52">
        <f>COOLING!AF803</f>
        <v>0.10204675169882331</v>
      </c>
    </row>
    <row r="53" spans="1:4" x14ac:dyDescent="0.25">
      <c r="A53">
        <f>COOLING!A804</f>
        <v>8.6172724609206691E-2</v>
      </c>
      <c r="B53">
        <f>COOLING!L804</f>
        <v>5.8754061374492517E-2</v>
      </c>
      <c r="C53">
        <f>COOLING!V804</f>
        <v>0.18465617942671642</v>
      </c>
      <c r="D53">
        <f>COOLING!AF804</f>
        <v>0.10204675169882331</v>
      </c>
    </row>
    <row r="54" spans="1:4" x14ac:dyDescent="0.25">
      <c r="A54">
        <f>COOLING!A805</f>
        <v>7.9138341735187273E-2</v>
      </c>
      <c r="B54">
        <f>COOLING!L805</f>
        <v>5.4616455938174172E-2</v>
      </c>
      <c r="C54">
        <f>COOLING!V805</f>
        <v>0.18465617942671642</v>
      </c>
      <c r="D54">
        <f>COOLING!AF805</f>
        <v>0.10480477490554468</v>
      </c>
    </row>
    <row r="55" spans="1:4" x14ac:dyDescent="0.25">
      <c r="A55">
        <f>COOLING!A806</f>
        <v>8.429926238145416E-2</v>
      </c>
      <c r="B55">
        <f>COOLING!L806</f>
        <v>5.4616455938174172E-2</v>
      </c>
      <c r="C55">
        <f>COOLING!V806</f>
        <v>0.16859909327407638</v>
      </c>
      <c r="D55">
        <f>COOLING!AF806</f>
        <v>0.11079362582111925</v>
      </c>
    </row>
    <row r="56" spans="1:4" x14ac:dyDescent="0.25">
      <c r="A56">
        <f>COOLING!A807</f>
        <v>8.2506208592196567E-2</v>
      </c>
      <c r="B56">
        <f>COOLING!L807</f>
        <v>5.5396751534490016E-2</v>
      </c>
      <c r="C56">
        <f>COOLING!V807</f>
        <v>0.18465617942671642</v>
      </c>
      <c r="D56">
        <f>COOLING!AF807</f>
        <v>0.10771602178879688</v>
      </c>
    </row>
    <row r="57" spans="1:4" x14ac:dyDescent="0.25">
      <c r="A57">
        <f>COOLING!A808</f>
        <v>8.429926238145416E-2</v>
      </c>
      <c r="B57">
        <f>COOLING!L808</f>
        <v>5.7026197835285536E-2</v>
      </c>
      <c r="C57">
        <f>COOLING!V808</f>
        <v>0.16859909327407638</v>
      </c>
      <c r="D57">
        <f>COOLING!AF808</f>
        <v>0.10771602178879688</v>
      </c>
    </row>
    <row r="58" spans="1:4" x14ac:dyDescent="0.25">
      <c r="A58">
        <f>COOLING!A809</f>
        <v>8.429926238145416E-2</v>
      </c>
      <c r="B58">
        <f>COOLING!L809</f>
        <v>5.3858126922061905E-2</v>
      </c>
      <c r="C58">
        <f>COOLING!V809</f>
        <v>0.16859909327407638</v>
      </c>
      <c r="D58">
        <f>COOLING!AF809</f>
        <v>0.10480477490554468</v>
      </c>
    </row>
    <row r="59" spans="1:4" x14ac:dyDescent="0.25">
      <c r="A59">
        <f>COOLING!A810</f>
        <v>8.429926238145416E-2</v>
      </c>
      <c r="B59">
        <f>COOLING!L810</f>
        <v>5.7026197835285536E-2</v>
      </c>
      <c r="C59">
        <f>COOLING!V810</f>
        <v>0.17626270193095789</v>
      </c>
      <c r="D59">
        <f>COOLING!AF810</f>
        <v>0.77555452148286019</v>
      </c>
    </row>
    <row r="60" spans="1:4" x14ac:dyDescent="0.25">
      <c r="A60">
        <f>COOLING!A811</f>
        <v>8.429926238145416E-2</v>
      </c>
      <c r="B60">
        <f>COOLING!L811</f>
        <v>5.7026197835285536E-2</v>
      </c>
      <c r="C60">
        <f>COOLING!V811</f>
        <v>0.16859909327407638</v>
      </c>
      <c r="D60">
        <f>COOLING!AF811</f>
        <v>0.10480477490554468</v>
      </c>
    </row>
    <row r="61" spans="1:4" x14ac:dyDescent="0.25">
      <c r="A61">
        <f>COOLING!A812</f>
        <v>8.2506208592196567E-2</v>
      </c>
      <c r="B61">
        <f>COOLING!L812</f>
        <v>5.3858126922061905E-2</v>
      </c>
      <c r="C61">
        <f>COOLING!V812</f>
        <v>0.17626270193095789</v>
      </c>
      <c r="D61">
        <f>COOLING!AF812</f>
        <v>0.64629543456905025</v>
      </c>
    </row>
    <row r="62" spans="1:4" x14ac:dyDescent="0.25">
      <c r="A62">
        <f>COOLING!A813</f>
        <v>8.429926238145416E-2</v>
      </c>
      <c r="B62">
        <f>COOLING!L813</f>
        <v>5.312028557465525E-2</v>
      </c>
      <c r="C62">
        <f>COOLING!V813</f>
        <v>0.19388900629945383</v>
      </c>
      <c r="D62">
        <f>COOLING!AF813</f>
        <v>0.55396751534490019</v>
      </c>
    </row>
    <row r="63" spans="1:4" x14ac:dyDescent="0.25">
      <c r="A63">
        <f>COOLING!A814</f>
        <v>8.6172724609206691E-2</v>
      </c>
      <c r="B63">
        <f>COOLING!L814</f>
        <v>5.3858126922061905E-2</v>
      </c>
      <c r="C63">
        <f>COOLING!V814</f>
        <v>0.16859909327407638</v>
      </c>
      <c r="D63">
        <f>COOLING!AF814</f>
        <v>0.11405226559122983</v>
      </c>
    </row>
    <row r="64" spans="1:4" x14ac:dyDescent="0.25">
      <c r="A64">
        <f>COOLING!A815</f>
        <v>8.429926238145416E-2</v>
      </c>
      <c r="B64">
        <f>COOLING!L815</f>
        <v>5.7026197835285536E-2</v>
      </c>
      <c r="C64">
        <f>COOLING!V815</f>
        <v>0.16157411970380231</v>
      </c>
      <c r="D64">
        <f>COOLING!AF815</f>
        <v>0.11405226559122983</v>
      </c>
    </row>
    <row r="65" spans="1:4" x14ac:dyDescent="0.25">
      <c r="A65">
        <f>COOLING!A816</f>
        <v>8.429926238145416E-2</v>
      </c>
      <c r="B65">
        <f>COOLING!L816</f>
        <v>5.9658040114066176E-2</v>
      </c>
      <c r="C65">
        <f>COOLING!V816</f>
        <v>0.17626270193095789</v>
      </c>
      <c r="D65">
        <f>COOLING!AF816</f>
        <v>0.12118054082875371</v>
      </c>
    </row>
    <row r="66" spans="1:4" x14ac:dyDescent="0.25">
      <c r="A66">
        <f>COOLING!A817</f>
        <v>8.429926238145416E-2</v>
      </c>
      <c r="B66">
        <f>COOLING!L817</f>
        <v>5.6199666173982921E-2</v>
      </c>
      <c r="C66">
        <f>COOLING!V817</f>
        <v>0.18465617942671642</v>
      </c>
      <c r="D66">
        <f>COOLING!AF817</f>
        <v>0.11079362582111925</v>
      </c>
    </row>
    <row r="67" spans="1:4" x14ac:dyDescent="0.25">
      <c r="A67">
        <f>COOLING!A818</f>
        <v>8.429926238145416E-2</v>
      </c>
      <c r="B67">
        <f>COOLING!L818</f>
        <v>5.3858126922061905E-2</v>
      </c>
      <c r="C67">
        <f>COOLING!V818</f>
        <v>0.18465617942671642</v>
      </c>
      <c r="D67">
        <f>COOLING!AF818</f>
        <v>0.11750839891281228</v>
      </c>
    </row>
    <row r="68" spans="1:4" x14ac:dyDescent="0.25">
      <c r="A68">
        <f>COOLING!A819</f>
        <v>0.77555452148286019</v>
      </c>
      <c r="B68">
        <f>COOLING!L819</f>
        <v>5.5396751534490016E-2</v>
      </c>
      <c r="C68">
        <f>COOLING!V819</f>
        <v>0.18465617942671642</v>
      </c>
      <c r="D68">
        <f>COOLING!AF819</f>
        <v>0.11750839891281228</v>
      </c>
    </row>
    <row r="69" spans="1:4" x14ac:dyDescent="0.25">
      <c r="A69">
        <f>COOLING!A820</f>
        <v>8.0787190383092858E-2</v>
      </c>
      <c r="B69">
        <f>COOLING!L820</f>
        <v>5.7877404082672085E-2</v>
      </c>
      <c r="C69">
        <f>COOLING!V820</f>
        <v>0.16859909327407638</v>
      </c>
      <c r="D69">
        <f>COOLING!AF820</f>
        <v>0.11750839891281228</v>
      </c>
    </row>
    <row r="70" spans="1:4" x14ac:dyDescent="0.25">
      <c r="A70">
        <f>COOLING!A821</f>
        <v>8.2506208592196567E-2</v>
      </c>
      <c r="B70">
        <f>COOLING!L821</f>
        <v>5.3858126922061905E-2</v>
      </c>
      <c r="C70">
        <f>COOLING!V821</f>
        <v>0.16859909327407638</v>
      </c>
      <c r="D70">
        <f>COOLING!AF821</f>
        <v>0.11750839891281228</v>
      </c>
    </row>
    <row r="71" spans="1:4" x14ac:dyDescent="0.25">
      <c r="A71">
        <f>COOLING!A822</f>
        <v>7.9138341735187273E-2</v>
      </c>
      <c r="B71">
        <f>COOLING!L822</f>
        <v>5.9658040114066176E-2</v>
      </c>
      <c r="C71">
        <f>COOLING!V822</f>
        <v>0.17626270193095789</v>
      </c>
      <c r="D71">
        <f>COOLING!AF822</f>
        <v>0.11079362582111925</v>
      </c>
    </row>
    <row r="72" spans="1:4" x14ac:dyDescent="0.25">
      <c r="A72">
        <f>COOLING!A823</f>
        <v>8.0787190383092858E-2</v>
      </c>
      <c r="B72">
        <f>COOLING!L823</f>
        <v>5.8754061374492517E-2</v>
      </c>
      <c r="C72">
        <f>COOLING!V823</f>
        <v>0.17626270193095789</v>
      </c>
      <c r="D72">
        <f>COOLING!AF823</f>
        <v>0.11405226559122983</v>
      </c>
    </row>
    <row r="73" spans="1:4" x14ac:dyDescent="0.25">
      <c r="A73">
        <f>COOLING!A824</f>
        <v>7.9138341735187273E-2</v>
      </c>
      <c r="B73">
        <f>COOLING!L824</f>
        <v>5.6199666173982921E-2</v>
      </c>
      <c r="C73">
        <f>COOLING!V824</f>
        <v>0.16157411970380231</v>
      </c>
      <c r="D73">
        <f>COOLING!AF824</f>
        <v>0.11079362582111925</v>
      </c>
    </row>
    <row r="74" spans="1:4" x14ac:dyDescent="0.25">
      <c r="A74">
        <f>COOLING!A825</f>
        <v>7.9138341735187273E-2</v>
      </c>
      <c r="B74">
        <f>COOLING!L825</f>
        <v>5.5396751534490016E-2</v>
      </c>
      <c r="C74">
        <f>COOLING!V825</f>
        <v>0.17626270193095789</v>
      </c>
      <c r="D74">
        <f>COOLING!AF825</f>
        <v>0.11405226559122983</v>
      </c>
    </row>
    <row r="75" spans="1:4" x14ac:dyDescent="0.25">
      <c r="A75">
        <f>COOLING!A826</f>
        <v>0.48472157592678766</v>
      </c>
      <c r="B75">
        <f>COOLING!L826</f>
        <v>5.5396751534490016E-2</v>
      </c>
      <c r="C75">
        <f>COOLING!V826</f>
        <v>0.17626270193095789</v>
      </c>
      <c r="D75">
        <f>COOLING!AF826</f>
        <v>0.11750839891281228</v>
      </c>
    </row>
    <row r="76" spans="1:4" x14ac:dyDescent="0.25">
      <c r="A76">
        <f>COOLING!A827</f>
        <v>0.96944315185357532</v>
      </c>
      <c r="B76">
        <f>COOLING!L827</f>
        <v>5.7026197835285536E-2</v>
      </c>
      <c r="C76">
        <f>COOLING!V827</f>
        <v>0.18465617942671642</v>
      </c>
      <c r="D76">
        <f>COOLING!AF827</f>
        <v>0.11750839891281228</v>
      </c>
    </row>
    <row r="77" spans="1:4" x14ac:dyDescent="0.25">
      <c r="A77">
        <f>COOLING!A828</f>
        <v>7.9138341735187273E-2</v>
      </c>
      <c r="B77">
        <f>COOLING!L828</f>
        <v>5.6199666173982921E-2</v>
      </c>
      <c r="C77">
        <f>COOLING!V828</f>
        <v>0.18465617942671642</v>
      </c>
      <c r="D77">
        <f>COOLING!AF828</f>
        <v>0.12118054082875371</v>
      </c>
    </row>
    <row r="78" spans="1:4" x14ac:dyDescent="0.25">
      <c r="A78">
        <f>COOLING!A829</f>
        <v>0.77555452148286019</v>
      </c>
      <c r="B78">
        <f>COOLING!L829</f>
        <v>5.7877404082672085E-2</v>
      </c>
      <c r="C78">
        <f>COOLING!V829</f>
        <v>0.16859909327407638</v>
      </c>
      <c r="D78">
        <f>COOLING!AF829</f>
        <v>0.12508959542272152</v>
      </c>
    </row>
    <row r="79" spans="1:4" x14ac:dyDescent="0.25">
      <c r="A79">
        <f>COOLING!A830</f>
        <v>8.0787190383092858E-2</v>
      </c>
      <c r="B79">
        <f>COOLING!L830</f>
        <v>5.7026197835285536E-2</v>
      </c>
      <c r="C79">
        <f>COOLING!V830</f>
        <v>0.17626270193095789</v>
      </c>
      <c r="D79">
        <f>COOLING!AF830</f>
        <v>0.11750839891281228</v>
      </c>
    </row>
    <row r="80" spans="1:4" x14ac:dyDescent="0.25">
      <c r="A80">
        <f>COOLING!A831</f>
        <v>7.9138341735187273E-2</v>
      </c>
      <c r="B80">
        <f>COOLING!L831</f>
        <v>5.7026197835285536E-2</v>
      </c>
      <c r="C80">
        <f>COOLING!V831</f>
        <v>0.18465617942671642</v>
      </c>
      <c r="D80">
        <f>COOLING!AF831</f>
        <v>0.11750839891281228</v>
      </c>
    </row>
    <row r="81" spans="1:4" x14ac:dyDescent="0.25">
      <c r="A81">
        <f>COOLING!A832</f>
        <v>8.6172724609206691E-2</v>
      </c>
      <c r="B81">
        <f>COOLING!L832</f>
        <v>5.8754061374492517E-2</v>
      </c>
      <c r="C81">
        <f>COOLING!V832</f>
        <v>0.17626270193095789</v>
      </c>
      <c r="D81">
        <f>COOLING!AF832</f>
        <v>0.11750839891281228</v>
      </c>
    </row>
    <row r="82" spans="1:4" x14ac:dyDescent="0.25">
      <c r="A82">
        <f>COOLING!A833</f>
        <v>7.9138341735187273E-2</v>
      </c>
      <c r="B82">
        <f>COOLING!L833</f>
        <v>6.0590270414376854E-2</v>
      </c>
      <c r="C82">
        <f>COOLING!V833</f>
        <v>0.18465617942671642</v>
      </c>
      <c r="D82">
        <f>COOLING!AF833</f>
        <v>0.77555452148286019</v>
      </c>
    </row>
    <row r="83" spans="1:4" x14ac:dyDescent="0.25">
      <c r="A83">
        <f>COOLING!A834</f>
        <v>8.0787190383092858E-2</v>
      </c>
      <c r="B83">
        <f>COOLING!L834</f>
        <v>6.0590270414376854E-2</v>
      </c>
      <c r="C83">
        <f>COOLING!V834</f>
        <v>0.17626270193095789</v>
      </c>
      <c r="D83">
        <f>COOLING!AF834</f>
        <v>0.12508959542272152</v>
      </c>
    </row>
    <row r="84" spans="1:4" x14ac:dyDescent="0.25">
      <c r="A84">
        <f>COOLING!A835</f>
        <v>7.9138341735187273E-2</v>
      </c>
      <c r="B84">
        <f>COOLING!L835</f>
        <v>5.1023271714228859E-2</v>
      </c>
      <c r="C84">
        <f>COOLING!V835</f>
        <v>0.19388900629945383</v>
      </c>
      <c r="D84">
        <f>COOLING!AF835</f>
        <v>0.11750839891281228</v>
      </c>
    </row>
    <row r="85" spans="1:4" x14ac:dyDescent="0.25">
      <c r="A85">
        <f>COOLING!A836</f>
        <v>7.9138341735187273E-2</v>
      </c>
      <c r="B85">
        <f>COOLING!L836</f>
        <v>5.6199666173982921E-2</v>
      </c>
      <c r="C85">
        <f>COOLING!V836</f>
        <v>0.18465617942671642</v>
      </c>
      <c r="D85">
        <f>COOLING!AF836</f>
        <v>0.11750839891281228</v>
      </c>
    </row>
    <row r="86" spans="1:4" x14ac:dyDescent="0.25">
      <c r="A86">
        <f>COOLING!A837</f>
        <v>7.9138341735187273E-2</v>
      </c>
      <c r="B86">
        <f>COOLING!L837</f>
        <v>6.0590270414376854E-2</v>
      </c>
      <c r="C86">
        <f>COOLING!V837</f>
        <v>0.17626270193095789</v>
      </c>
      <c r="D86">
        <f>COOLING!AF837</f>
        <v>0.11750839891281228</v>
      </c>
    </row>
    <row r="87" spans="1:4" x14ac:dyDescent="0.25">
      <c r="A87">
        <f>COOLING!A838</f>
        <v>8.0787190383092858E-2</v>
      </c>
      <c r="B87">
        <f>COOLING!L838</f>
        <v>6.2544954185821053E-2</v>
      </c>
      <c r="C87">
        <f>COOLING!V838</f>
        <v>0.18465617942671642</v>
      </c>
      <c r="D87">
        <f>COOLING!AF838</f>
        <v>0.10771602178879688</v>
      </c>
    </row>
    <row r="88" spans="1:4" x14ac:dyDescent="0.25">
      <c r="A88">
        <f>COOLING!A839</f>
        <v>8.0787190383092858E-2</v>
      </c>
      <c r="B88">
        <f>COOLING!L839</f>
        <v>6.2544954185821053E-2</v>
      </c>
      <c r="C88">
        <f>COOLING!V839</f>
        <v>0.17626270193095789</v>
      </c>
      <c r="D88">
        <f>COOLING!AF839</f>
        <v>0.12118054082875371</v>
      </c>
    </row>
    <row r="89" spans="1:4" x14ac:dyDescent="0.25">
      <c r="A89">
        <f>COOLING!A840</f>
        <v>8.6172724609206691E-2</v>
      </c>
      <c r="B89">
        <f>COOLING!L840</f>
        <v>6.2544954185821053E-2</v>
      </c>
      <c r="C89">
        <f>COOLING!V840</f>
        <v>0.19388900629945383</v>
      </c>
      <c r="D89">
        <f>COOLING!AF840</f>
        <v>0.11405226559122983</v>
      </c>
    </row>
    <row r="90" spans="1:4" x14ac:dyDescent="0.25">
      <c r="A90">
        <f>COOLING!A841</f>
        <v>8.429926238145416E-2</v>
      </c>
      <c r="B90">
        <f>COOLING!L841</f>
        <v>5.7026197835285536E-2</v>
      </c>
      <c r="C90">
        <f>COOLING!V841</f>
        <v>0.18465617942671642</v>
      </c>
      <c r="D90">
        <f>COOLING!AF841</f>
        <v>0.12508959542272152</v>
      </c>
    </row>
    <row r="91" spans="1:4" x14ac:dyDescent="0.25">
      <c r="A91">
        <f>COOLING!A842</f>
        <v>8.429926238145416E-2</v>
      </c>
      <c r="B91">
        <f>COOLING!L842</f>
        <v>6.1552097695489458E-2</v>
      </c>
      <c r="C91">
        <f>COOLING!V842</f>
        <v>0.17626270193095789</v>
      </c>
      <c r="D91">
        <f>COOLING!AF842</f>
        <v>0.11405226559122983</v>
      </c>
    </row>
    <row r="92" spans="1:4" x14ac:dyDescent="0.25">
      <c r="A92">
        <f>COOLING!A843</f>
        <v>8.6172724609206691E-2</v>
      </c>
      <c r="B92">
        <f>COOLING!L843</f>
        <v>6.1552097695489458E-2</v>
      </c>
      <c r="C92">
        <f>COOLING!V843</f>
        <v>0.17626270193095789</v>
      </c>
      <c r="D92">
        <f>COOLING!AF843</f>
        <v>0.11405226559122983</v>
      </c>
    </row>
    <row r="93" spans="1:4" x14ac:dyDescent="0.25">
      <c r="A93">
        <f>COOLING!A844</f>
        <v>8.6172724609206691E-2</v>
      </c>
      <c r="B93">
        <f>COOLING!L844</f>
        <v>6.356996192159281E-2</v>
      </c>
      <c r="C93">
        <f>COOLING!V844</f>
        <v>0.17626270193095789</v>
      </c>
      <c r="D93">
        <f>COOLING!AF844</f>
        <v>0.11405226559122983</v>
      </c>
    </row>
    <row r="94" spans="1:4" x14ac:dyDescent="0.25">
      <c r="A94">
        <f>COOLING!A845</f>
        <v>8.8131350965478944E-2</v>
      </c>
      <c r="B94">
        <f>COOLING!L845</f>
        <v>5.7026197835285536E-2</v>
      </c>
      <c r="C94">
        <f>COOLING!V845</f>
        <v>0.18465617942671642</v>
      </c>
      <c r="D94">
        <f>COOLING!AF845</f>
        <v>0.11405226559122983</v>
      </c>
    </row>
    <row r="95" spans="1:4" x14ac:dyDescent="0.25">
      <c r="A95">
        <f>COOLING!A846</f>
        <v>8.429926238145416E-2</v>
      </c>
      <c r="B95">
        <f>COOLING!L846</f>
        <v>6.4629543456905025E-2</v>
      </c>
      <c r="C95">
        <f>COOLING!V846</f>
        <v>0.17626270193095789</v>
      </c>
      <c r="D95">
        <f>COOLING!AF846</f>
        <v>0.11079362582111925</v>
      </c>
    </row>
    <row r="96" spans="1:4" x14ac:dyDescent="0.25">
      <c r="A96">
        <f>COOLING!A847</f>
        <v>8.429926238145416E-2</v>
      </c>
      <c r="B96">
        <f>COOLING!L847</f>
        <v>6.2544954185821053E-2</v>
      </c>
      <c r="C96">
        <f>COOLING!V847</f>
        <v>0.18465617942671642</v>
      </c>
      <c r="D96">
        <f>COOLING!AF847</f>
        <v>0.11750839891281228</v>
      </c>
    </row>
    <row r="97" spans="1:4" x14ac:dyDescent="0.25">
      <c r="A97">
        <f>COOLING!A848</f>
        <v>8.429926238145416E-2</v>
      </c>
      <c r="B97">
        <f>COOLING!L848</f>
        <v>5.7026197835285536E-2</v>
      </c>
      <c r="C97">
        <f>COOLING!V848</f>
        <v>0.17626270193095789</v>
      </c>
      <c r="D97">
        <f>COOLING!AF848</f>
        <v>0.12118054082875371</v>
      </c>
    </row>
    <row r="98" spans="1:4" x14ac:dyDescent="0.25">
      <c r="A98">
        <f>COOLING!A849</f>
        <v>8.429926238145416E-2</v>
      </c>
      <c r="B98">
        <f>COOLING!L849</f>
        <v>5.9658040114066176E-2</v>
      </c>
      <c r="C98">
        <f>COOLING!V849</f>
        <v>0.18465617942671642</v>
      </c>
      <c r="D98">
        <f>COOLING!AF849</f>
        <v>0.11405226559122983</v>
      </c>
    </row>
    <row r="99" spans="1:4" x14ac:dyDescent="0.25">
      <c r="A99">
        <f>COOLING!A850</f>
        <v>8.429926238145416E-2</v>
      </c>
      <c r="B99">
        <f>COOLING!L850</f>
        <v>6.4629543456905025E-2</v>
      </c>
      <c r="C99">
        <f>COOLING!V850</f>
        <v>0.18465617942671642</v>
      </c>
      <c r="D99">
        <f>COOLING!AF850</f>
        <v>0.11405226559122983</v>
      </c>
    </row>
    <row r="100" spans="1:4" x14ac:dyDescent="0.25">
      <c r="A100">
        <f>COOLING!A851</f>
        <v>8.6172724609206691E-2</v>
      </c>
      <c r="B100">
        <f>COOLING!L851</f>
        <v>6.2544954185821053E-2</v>
      </c>
      <c r="C100">
        <f>COOLING!V851</f>
        <v>0.17626270193095789</v>
      </c>
      <c r="D100">
        <f>COOLING!AF851</f>
        <v>0.11079362582111925</v>
      </c>
    </row>
    <row r="101" spans="1:4" x14ac:dyDescent="0.25">
      <c r="A101">
        <f>COOLING!A852</f>
        <v>8.429926238145416E-2</v>
      </c>
      <c r="B101">
        <f>COOLING!L852</f>
        <v>6.2544954185821053E-2</v>
      </c>
      <c r="C101">
        <f>COOLING!V852</f>
        <v>0.17626270193095789</v>
      </c>
      <c r="D101">
        <f>COOLING!AF852</f>
        <v>0.10771602178879688</v>
      </c>
    </row>
    <row r="102" spans="1:4" x14ac:dyDescent="0.25">
      <c r="A102">
        <f>COOLING!A853</f>
        <v>9.2328430693663505E-2</v>
      </c>
      <c r="B102">
        <f>COOLING!L853</f>
        <v>6.1552097695489458E-2</v>
      </c>
      <c r="C102">
        <f>COOLING!V853</f>
        <v>0.17626270193095789</v>
      </c>
      <c r="D102">
        <f>COOLING!AF853</f>
        <v>0.12118054082875371</v>
      </c>
    </row>
    <row r="103" spans="1:4" x14ac:dyDescent="0.25">
      <c r="A103">
        <f>COOLING!A854</f>
        <v>8.6172724609206691E-2</v>
      </c>
      <c r="B103">
        <f>COOLING!L854</f>
        <v>6.2544954185821053E-2</v>
      </c>
      <c r="C103">
        <f>COOLING!V854</f>
        <v>0.17626270193095789</v>
      </c>
      <c r="D103">
        <f>COOLING!AF854</f>
        <v>0.11079362582111925</v>
      </c>
    </row>
    <row r="104" spans="1:4" x14ac:dyDescent="0.25">
      <c r="A104">
        <f>COOLING!A855</f>
        <v>8.6172724609206691E-2</v>
      </c>
      <c r="B104">
        <f>COOLING!L855</f>
        <v>6.4629543456905025E-2</v>
      </c>
      <c r="C104">
        <f>COOLING!V855</f>
        <v>0.19388900629945383</v>
      </c>
      <c r="D104">
        <f>COOLING!AF855</f>
        <v>0.11405226559122983</v>
      </c>
    </row>
    <row r="105" spans="1:4" x14ac:dyDescent="0.25">
      <c r="A105">
        <f>COOLING!A856</f>
        <v>8.6172724609206691E-2</v>
      </c>
      <c r="B105">
        <f>COOLING!L856</f>
        <v>6.0590270414376854E-2</v>
      </c>
      <c r="C105">
        <f>COOLING!V856</f>
        <v>0.18465617942671642</v>
      </c>
      <c r="D105">
        <f>COOLING!AF856</f>
        <v>0.11750839891281228</v>
      </c>
    </row>
    <row r="106" spans="1:4" x14ac:dyDescent="0.25">
      <c r="A106">
        <f>COOLING!A857</f>
        <v>8.429926238145416E-2</v>
      </c>
      <c r="B106">
        <f>COOLING!L857</f>
        <v>6.4629543456905025E-2</v>
      </c>
      <c r="C106">
        <f>COOLING!V857</f>
        <v>0.17626270193095789</v>
      </c>
      <c r="D106">
        <f>COOLING!AF857</f>
        <v>0.10480477490554468</v>
      </c>
    </row>
    <row r="107" spans="1:4" x14ac:dyDescent="0.25">
      <c r="A107">
        <f>COOLING!A858</f>
        <v>8.6172724609206691E-2</v>
      </c>
      <c r="B107">
        <f>COOLING!L858</f>
        <v>6.5725045843219476E-2</v>
      </c>
      <c r="C107">
        <f>COOLING!V858</f>
        <v>0.17626270193095789</v>
      </c>
      <c r="D107">
        <f>COOLING!AF858</f>
        <v>0.11405226559122983</v>
      </c>
    </row>
    <row r="108" spans="1:4" x14ac:dyDescent="0.25">
      <c r="A108">
        <f>COOLING!A859</f>
        <v>8.6172724609206691E-2</v>
      </c>
      <c r="B108">
        <f>COOLING!L859</f>
        <v>5.9658040114066176E-2</v>
      </c>
      <c r="C108">
        <f>COOLING!V859</f>
        <v>0.17626270193095789</v>
      </c>
      <c r="D108">
        <f>COOLING!AF859</f>
        <v>0.11750839891281228</v>
      </c>
    </row>
    <row r="109" spans="1:4" x14ac:dyDescent="0.25">
      <c r="A109">
        <f>COOLING!A860</f>
        <v>8.6172724609206691E-2</v>
      </c>
      <c r="B109">
        <f>COOLING!L860</f>
        <v>6.0590270414376854E-2</v>
      </c>
      <c r="C109">
        <f>COOLING!V860</f>
        <v>0.18465617942671642</v>
      </c>
      <c r="D109">
        <f>COOLING!AF860</f>
        <v>0.11079362582111925</v>
      </c>
    </row>
    <row r="110" spans="1:4" x14ac:dyDescent="0.25">
      <c r="A110">
        <f>COOLING!A861</f>
        <v>8.6172724609206691E-2</v>
      </c>
      <c r="B110">
        <f>COOLING!L861</f>
        <v>6.4629543456905025E-2</v>
      </c>
      <c r="C110">
        <f>COOLING!V861</f>
        <v>0.18465617942671642</v>
      </c>
      <c r="D110">
        <f>COOLING!AF861</f>
        <v>0.11079362582111925</v>
      </c>
    </row>
    <row r="111" spans="1:4" x14ac:dyDescent="0.25">
      <c r="A111">
        <f>COOLING!A862</f>
        <v>9.6944315185357524E-2</v>
      </c>
      <c r="B111">
        <f>COOLING!L862</f>
        <v>6.4629543456905025E-2</v>
      </c>
      <c r="C111">
        <f>COOLING!V862</f>
        <v>0.19388900629945383</v>
      </c>
      <c r="D111">
        <f>COOLING!AF862</f>
        <v>0.10771602178879688</v>
      </c>
    </row>
    <row r="112" spans="1:4" x14ac:dyDescent="0.25">
      <c r="A112">
        <f>COOLING!A863</f>
        <v>9.6944315185357524E-2</v>
      </c>
      <c r="B112">
        <f>COOLING!L863</f>
        <v>6.356996192159281E-2</v>
      </c>
      <c r="C112">
        <f>COOLING!V863</f>
        <v>0.17626270193095789</v>
      </c>
      <c r="D112">
        <f>COOLING!AF863</f>
        <v>0.11750839891281228</v>
      </c>
    </row>
    <row r="113" spans="1:4" x14ac:dyDescent="0.25">
      <c r="A113">
        <f>COOLING!A864</f>
        <v>8.6172724609206691E-2</v>
      </c>
      <c r="B113">
        <f>COOLING!L864</f>
        <v>6.6858327204653331E-2</v>
      </c>
      <c r="C113">
        <f>COOLING!V864</f>
        <v>0.20409371166864979</v>
      </c>
      <c r="D113">
        <f>COOLING!AF864</f>
        <v>0.11405226559122983</v>
      </c>
    </row>
    <row r="114" spans="1:4" x14ac:dyDescent="0.25">
      <c r="A114">
        <f>COOLING!A865</f>
        <v>8.6172724609206691E-2</v>
      </c>
      <c r="B114">
        <f>COOLING!L865</f>
        <v>6.4629543456905025E-2</v>
      </c>
      <c r="C114">
        <f>COOLING!V865</f>
        <v>0.17626270193095789</v>
      </c>
      <c r="D114">
        <f>COOLING!AF865</f>
        <v>0.11750839891281228</v>
      </c>
    </row>
    <row r="115" spans="1:4" x14ac:dyDescent="0.25">
      <c r="A115">
        <f>COOLING!A866</f>
        <v>9.6944315185357524E-2</v>
      </c>
      <c r="B115">
        <f>COOLING!L866</f>
        <v>5.9658040114066176E-2</v>
      </c>
      <c r="C115">
        <f>COOLING!V866</f>
        <v>0.18465617942671642</v>
      </c>
      <c r="D115">
        <f>COOLING!AF866</f>
        <v>0.11079362582111925</v>
      </c>
    </row>
    <row r="116" spans="1:4" x14ac:dyDescent="0.25">
      <c r="A116">
        <f>COOLING!A867</f>
        <v>9.6944315185357524E-2</v>
      </c>
      <c r="B116">
        <f>COOLING!L867</f>
        <v>6.2544954185821053E-2</v>
      </c>
      <c r="C116">
        <f>COOLING!V867</f>
        <v>0.19388900629945383</v>
      </c>
      <c r="D116">
        <f>COOLING!AF867</f>
        <v>0.10204675169882331</v>
      </c>
    </row>
    <row r="117" spans="1:4" x14ac:dyDescent="0.25">
      <c r="A117">
        <f>COOLING!A868</f>
        <v>9.0181083615900728E-2</v>
      </c>
      <c r="B117">
        <f>COOLING!L868</f>
        <v>6.5725045843219476E-2</v>
      </c>
      <c r="C117">
        <f>COOLING!V868</f>
        <v>0.17626270193095789</v>
      </c>
      <c r="D117">
        <f>COOLING!AF868</f>
        <v>0.11750839891281228</v>
      </c>
    </row>
    <row r="118" spans="1:4" x14ac:dyDescent="0.25">
      <c r="A118">
        <f>COOLING!A869</f>
        <v>0.48472157592678766</v>
      </c>
      <c r="B118">
        <f>COOLING!L869</f>
        <v>6.2544954185821053E-2</v>
      </c>
      <c r="C118">
        <f>COOLING!V869</f>
        <v>0.19388900629945383</v>
      </c>
      <c r="D118">
        <f>COOLING!AF869</f>
        <v>0.10771602178879688</v>
      </c>
    </row>
    <row r="119" spans="1:4" x14ac:dyDescent="0.25">
      <c r="A119">
        <f>COOLING!A870</f>
        <v>0.77555452148286019</v>
      </c>
      <c r="B119">
        <f>COOLING!L870</f>
        <v>5.8754061374492517E-2</v>
      </c>
      <c r="C119">
        <f>COOLING!V870</f>
        <v>0.17626270193095789</v>
      </c>
      <c r="D119">
        <f>COOLING!AF870</f>
        <v>0.11079362582111925</v>
      </c>
    </row>
    <row r="120" spans="1:4" x14ac:dyDescent="0.25">
      <c r="A120">
        <f>COOLING!A871</f>
        <v>8.6172724609206691E-2</v>
      </c>
      <c r="B120">
        <f>COOLING!L871</f>
        <v>5.8754061374492517E-2</v>
      </c>
      <c r="C120">
        <f>COOLING!V871</f>
        <v>0.19388900629945383</v>
      </c>
      <c r="D120">
        <f>COOLING!AF871</f>
        <v>0.10771602178879688</v>
      </c>
    </row>
    <row r="121" spans="1:4" x14ac:dyDescent="0.25">
      <c r="A121">
        <f>COOLING!A872</f>
        <v>9.2328430693663505E-2</v>
      </c>
      <c r="B121">
        <f>COOLING!L872</f>
        <v>6.0590270414376854E-2</v>
      </c>
      <c r="C121">
        <f>COOLING!V872</f>
        <v>0.19388900629945383</v>
      </c>
      <c r="D121">
        <f>COOLING!AF872</f>
        <v>0.10480477490554468</v>
      </c>
    </row>
    <row r="122" spans="1:4" x14ac:dyDescent="0.25">
      <c r="A122">
        <f>COOLING!A873</f>
        <v>0.77555452148286019</v>
      </c>
      <c r="B122">
        <f>COOLING!L873</f>
        <v>5.7877404082672085E-2</v>
      </c>
      <c r="C122">
        <f>COOLING!V873</f>
        <v>0.18465617942671642</v>
      </c>
      <c r="D122">
        <f>COOLING!AF873</f>
        <v>0.10480477490554468</v>
      </c>
    </row>
    <row r="123" spans="1:4" x14ac:dyDescent="0.25">
      <c r="A123">
        <f>COOLING!A874</f>
        <v>8.6172724609206691E-2</v>
      </c>
      <c r="B123">
        <f>COOLING!L874</f>
        <v>6.1552097695489458E-2</v>
      </c>
      <c r="C123">
        <f>COOLING!V874</f>
        <v>0.20409371166864979</v>
      </c>
      <c r="D123">
        <f>COOLING!AF874</f>
        <v>0.10480477490554468</v>
      </c>
    </row>
    <row r="124" spans="1:4" x14ac:dyDescent="0.25">
      <c r="A124">
        <f>COOLING!A875</f>
        <v>8.429926238145416E-2</v>
      </c>
      <c r="B124">
        <f>COOLING!L875</f>
        <v>5.9658040114066176E-2</v>
      </c>
      <c r="C124">
        <f>COOLING!V875</f>
        <v>0.17626270193095789</v>
      </c>
      <c r="D124">
        <f>COOLING!AF875</f>
        <v>9.9430264583934058E-2</v>
      </c>
    </row>
    <row r="125" spans="1:4" x14ac:dyDescent="0.25">
      <c r="A125">
        <f>COOLING!A876</f>
        <v>8.6172724609206691E-2</v>
      </c>
      <c r="B125">
        <f>COOLING!L876</f>
        <v>5.9658040114066176E-2</v>
      </c>
      <c r="C125">
        <f>COOLING!V876</f>
        <v>0.18465617942671642</v>
      </c>
      <c r="D125">
        <f>COOLING!AF876</f>
        <v>0.11079362582111925</v>
      </c>
    </row>
    <row r="126" spans="1:4" x14ac:dyDescent="0.25">
      <c r="A126">
        <f>COOLING!A877</f>
        <v>8.6172724609206691E-2</v>
      </c>
      <c r="B126">
        <f>COOLING!L877</f>
        <v>6.0590270414376854E-2</v>
      </c>
      <c r="C126">
        <f>COOLING!V877</f>
        <v>0.19388900629945383</v>
      </c>
      <c r="D126">
        <f>COOLING!AF877</f>
        <v>0.10480477490554468</v>
      </c>
    </row>
    <row r="127" spans="1:4" x14ac:dyDescent="0.25">
      <c r="A127">
        <f>COOLING!A878</f>
        <v>8.429926238145416E-2</v>
      </c>
      <c r="B127">
        <f>COOLING!L878</f>
        <v>5.9658040114066176E-2</v>
      </c>
      <c r="C127">
        <f>COOLING!V878</f>
        <v>0.18465617942671642</v>
      </c>
      <c r="D127">
        <f>COOLING!AF878</f>
        <v>0.10771602178879688</v>
      </c>
    </row>
    <row r="128" spans="1:4" x14ac:dyDescent="0.25">
      <c r="A128">
        <f>COOLING!A879</f>
        <v>9.2328430693663505E-2</v>
      </c>
      <c r="B128">
        <f>COOLING!L879</f>
        <v>5.9658040114066176E-2</v>
      </c>
      <c r="C128">
        <f>COOLING!V879</f>
        <v>0.19388900629945383</v>
      </c>
      <c r="D128">
        <f>COOLING!AF879</f>
        <v>0.11405226559122983</v>
      </c>
    </row>
    <row r="129" spans="1:4" x14ac:dyDescent="0.25">
      <c r="A129">
        <f>COOLING!A880</f>
        <v>9.2328430693663505E-2</v>
      </c>
      <c r="B129">
        <f>COOLING!L880</f>
        <v>5.9658040114066176E-2</v>
      </c>
      <c r="C129">
        <f>COOLING!V880</f>
        <v>0.19388900629945383</v>
      </c>
      <c r="D129">
        <f>COOLING!AF880</f>
        <v>0.10771602178879688</v>
      </c>
    </row>
    <row r="130" spans="1:4" x14ac:dyDescent="0.25">
      <c r="A130">
        <f>COOLING!A881</f>
        <v>9.2328430693663505E-2</v>
      </c>
      <c r="B130">
        <f>COOLING!L881</f>
        <v>5.7026197835285536E-2</v>
      </c>
      <c r="C130">
        <f>COOLING!V881</f>
        <v>0.19388900629945383</v>
      </c>
      <c r="D130">
        <f>COOLING!AF881</f>
        <v>0.12508959542272152</v>
      </c>
    </row>
    <row r="131" spans="1:4" x14ac:dyDescent="0.25">
      <c r="A131">
        <f>COOLING!A882</f>
        <v>8.429926238145416E-2</v>
      </c>
      <c r="B131">
        <f>COOLING!L882</f>
        <v>5.9658040114066176E-2</v>
      </c>
      <c r="C131">
        <f>COOLING!V882</f>
        <v>0.19388900629945383</v>
      </c>
      <c r="D131">
        <f>COOLING!AF882</f>
        <v>0.55396751534490019</v>
      </c>
    </row>
    <row r="132" spans="1:4" x14ac:dyDescent="0.25">
      <c r="A132">
        <f>COOLING!A883</f>
        <v>9.2328430693663505E-2</v>
      </c>
      <c r="B132">
        <f>COOLING!L883</f>
        <v>5.7877404082672085E-2</v>
      </c>
      <c r="C132">
        <f>COOLING!V883</f>
        <v>0.18465617942671642</v>
      </c>
      <c r="D132">
        <f>COOLING!AF883</f>
        <v>0.10480477490554468</v>
      </c>
    </row>
    <row r="133" spans="1:4" x14ac:dyDescent="0.25">
      <c r="A133">
        <f>COOLING!A884</f>
        <v>8.6172724609206691E-2</v>
      </c>
      <c r="B133">
        <f>COOLING!L884</f>
        <v>5.8754061374492517E-2</v>
      </c>
      <c r="C133">
        <f>COOLING!V884</f>
        <v>0.19388900629945383</v>
      </c>
      <c r="D133">
        <f>COOLING!AF884</f>
        <v>0.10771602178879688</v>
      </c>
    </row>
    <row r="134" spans="1:4" x14ac:dyDescent="0.25">
      <c r="A134">
        <f>COOLING!A885</f>
        <v>8.6172724609206691E-2</v>
      </c>
      <c r="B134">
        <f>COOLING!L885</f>
        <v>5.7026197835285536E-2</v>
      </c>
      <c r="C134">
        <f>COOLING!V885</f>
        <v>0.19388900629945383</v>
      </c>
      <c r="D134">
        <f>COOLING!AF885</f>
        <v>0.10480477490554468</v>
      </c>
    </row>
    <row r="135" spans="1:4" x14ac:dyDescent="0.25">
      <c r="A135">
        <f>COOLING!A886</f>
        <v>9.0181083615900728E-2</v>
      </c>
      <c r="B135">
        <f>COOLING!L886</f>
        <v>5.7877404082672085E-2</v>
      </c>
      <c r="C135">
        <f>COOLING!V886</f>
        <v>0.19388900629945383</v>
      </c>
      <c r="D135">
        <f>COOLING!AF886</f>
        <v>0.11405226559122983</v>
      </c>
    </row>
    <row r="136" spans="1:4" x14ac:dyDescent="0.25">
      <c r="A136">
        <f>COOLING!A887</f>
        <v>9.0181083615900728E-2</v>
      </c>
      <c r="B136">
        <f>COOLING!L887</f>
        <v>5.7877404082672085E-2</v>
      </c>
      <c r="C136">
        <f>COOLING!V887</f>
        <v>0.19388900629945383</v>
      </c>
      <c r="D136">
        <f>COOLING!AF887</f>
        <v>0.10771602178879688</v>
      </c>
    </row>
    <row r="137" spans="1:4" x14ac:dyDescent="0.25">
      <c r="A137">
        <f>COOLING!A888</f>
        <v>9.2328430693663505E-2</v>
      </c>
      <c r="B137">
        <f>COOLING!L888</f>
        <v>5.5396751534490016E-2</v>
      </c>
      <c r="C137">
        <f>COOLING!V888</f>
        <v>0.19388900629945383</v>
      </c>
      <c r="D137">
        <f>COOLING!AF888</f>
        <v>0.11405226559122983</v>
      </c>
    </row>
    <row r="138" spans="1:4" x14ac:dyDescent="0.25">
      <c r="A138">
        <f>COOLING!A889</f>
        <v>9.0181083615900728E-2</v>
      </c>
      <c r="B138">
        <f>COOLING!L889</f>
        <v>6.1552097695489458E-2</v>
      </c>
      <c r="C138">
        <f>COOLING!V889</f>
        <v>0.18465617942671642</v>
      </c>
      <c r="D138">
        <f>COOLING!AF889</f>
        <v>0.11405226559122983</v>
      </c>
    </row>
    <row r="139" spans="1:4" x14ac:dyDescent="0.25">
      <c r="A139">
        <f>COOLING!A890</f>
        <v>9.0181083615900728E-2</v>
      </c>
      <c r="B139">
        <f>COOLING!L890</f>
        <v>5.9658040114066176E-2</v>
      </c>
      <c r="C139">
        <f>COOLING!V890</f>
        <v>0.18465617942671642</v>
      </c>
      <c r="D139">
        <f>COOLING!AF890</f>
        <v>0.11405226559122983</v>
      </c>
    </row>
    <row r="140" spans="1:4" x14ac:dyDescent="0.25">
      <c r="A140">
        <f>COOLING!A891</f>
        <v>9.0181083615900728E-2</v>
      </c>
      <c r="B140">
        <f>COOLING!L891</f>
        <v>5.7026197835285536E-2</v>
      </c>
      <c r="C140">
        <f>COOLING!V891</f>
        <v>0.19388900629945383</v>
      </c>
      <c r="D140">
        <f>COOLING!AF891</f>
        <v>0.11405226559122983</v>
      </c>
    </row>
    <row r="141" spans="1:4" x14ac:dyDescent="0.25">
      <c r="A141">
        <f>COOLING!A892</f>
        <v>9.2328430693663505E-2</v>
      </c>
      <c r="B141">
        <f>COOLING!L892</f>
        <v>5.7877404082672085E-2</v>
      </c>
      <c r="C141">
        <f>COOLING!V892</f>
        <v>0.19388900629945383</v>
      </c>
      <c r="D141">
        <f>COOLING!AF892</f>
        <v>0.10204675169882331</v>
      </c>
    </row>
    <row r="142" spans="1:4" x14ac:dyDescent="0.25">
      <c r="A142">
        <f>COOLING!A893</f>
        <v>9.4579640786524297E-2</v>
      </c>
      <c r="B142">
        <f>COOLING!L893</f>
        <v>5.9658040114066176E-2</v>
      </c>
      <c r="C142">
        <f>COOLING!V893</f>
        <v>0.19388900629945383</v>
      </c>
      <c r="D142">
        <f>COOLING!AF893</f>
        <v>0.11079362582111925</v>
      </c>
    </row>
    <row r="143" spans="1:4" x14ac:dyDescent="0.25">
      <c r="A143">
        <f>COOLING!A894</f>
        <v>9.4579640786524297E-2</v>
      </c>
      <c r="B143">
        <f>COOLING!L894</f>
        <v>5.5396751534490016E-2</v>
      </c>
      <c r="C143">
        <f>COOLING!V894</f>
        <v>0.19388900629945383</v>
      </c>
      <c r="D143">
        <f>COOLING!AF894</f>
        <v>0.10771602178879688</v>
      </c>
    </row>
    <row r="144" spans="1:4" x14ac:dyDescent="0.25">
      <c r="A144">
        <f>COOLING!A895</f>
        <v>8.2506208592196567E-2</v>
      </c>
      <c r="B144">
        <f>COOLING!L895</f>
        <v>5.7026197835285536E-2</v>
      </c>
      <c r="C144">
        <f>COOLING!V895</f>
        <v>0.19388900629945383</v>
      </c>
      <c r="D144">
        <f>COOLING!AF895</f>
        <v>0.11405226559122983</v>
      </c>
    </row>
    <row r="145" spans="1:4" x14ac:dyDescent="0.25">
      <c r="A145">
        <f>COOLING!A896</f>
        <v>8.6172724609206691E-2</v>
      </c>
      <c r="B145">
        <f>COOLING!L896</f>
        <v>5.6199666173982921E-2</v>
      </c>
      <c r="C145">
        <f>COOLING!V896</f>
        <v>0.18465617942671642</v>
      </c>
      <c r="D145">
        <f>COOLING!AF896</f>
        <v>0.11750839891281228</v>
      </c>
    </row>
    <row r="146" spans="1:4" x14ac:dyDescent="0.25">
      <c r="A146">
        <f>COOLING!A897</f>
        <v>9.2328430693663505E-2</v>
      </c>
      <c r="B146">
        <f>COOLING!L897</f>
        <v>5.4616455938174172E-2</v>
      </c>
      <c r="C146">
        <f>COOLING!V897</f>
        <v>0.19388900629945383</v>
      </c>
      <c r="D146">
        <f>COOLING!AF897</f>
        <v>0.96944315185357532</v>
      </c>
    </row>
    <row r="147" spans="1:4" x14ac:dyDescent="0.25">
      <c r="A147">
        <f>COOLING!A898</f>
        <v>9.2328430693663505E-2</v>
      </c>
      <c r="B147">
        <f>COOLING!L898</f>
        <v>5.6199666173982921E-2</v>
      </c>
      <c r="C147">
        <f>COOLING!V898</f>
        <v>0.18465617942671642</v>
      </c>
      <c r="D147">
        <f>COOLING!AF898</f>
        <v>0.11079362582111925</v>
      </c>
    </row>
    <row r="148" spans="1:4" x14ac:dyDescent="0.25">
      <c r="A148">
        <f>COOLING!A899</f>
        <v>8.6172724609206691E-2</v>
      </c>
      <c r="B148">
        <f>COOLING!L899</f>
        <v>5.5396751534490016E-2</v>
      </c>
      <c r="C148">
        <f>COOLING!V899</f>
        <v>0.19388900629945383</v>
      </c>
      <c r="D148">
        <f>COOLING!AF899</f>
        <v>0.10771602178879688</v>
      </c>
    </row>
    <row r="149" spans="1:4" x14ac:dyDescent="0.25">
      <c r="A149">
        <f>COOLING!A900</f>
        <v>9.2328430693663505E-2</v>
      </c>
      <c r="B149">
        <f>COOLING!L900</f>
        <v>5.7877404082672085E-2</v>
      </c>
      <c r="C149">
        <f>COOLING!V900</f>
        <v>0.18465617942671642</v>
      </c>
      <c r="D149">
        <f>COOLING!AF900</f>
        <v>0.12118054082875371</v>
      </c>
    </row>
    <row r="150" spans="1:4" x14ac:dyDescent="0.25">
      <c r="A150">
        <f>COOLING!A901</f>
        <v>9.2328430693663505E-2</v>
      </c>
      <c r="B150">
        <f>COOLING!L901</f>
        <v>5.5396751534490016E-2</v>
      </c>
      <c r="C150">
        <f>COOLING!V901</f>
        <v>0.19388900629945383</v>
      </c>
      <c r="D150">
        <f>COOLING!AF901</f>
        <v>0.12118054082875371</v>
      </c>
    </row>
    <row r="151" spans="1:4" x14ac:dyDescent="0.25">
      <c r="A151">
        <f>COOLING!A902</f>
        <v>8.6172724609206691E-2</v>
      </c>
      <c r="B151">
        <f>COOLING!L902</f>
        <v>5.3858126922061905E-2</v>
      </c>
      <c r="C151">
        <f>COOLING!V902</f>
        <v>3.8777726074143013</v>
      </c>
      <c r="D151">
        <f>COOLING!AF902</f>
        <v>0.11079362582111925</v>
      </c>
    </row>
    <row r="152" spans="1:4" x14ac:dyDescent="0.25">
      <c r="A152">
        <f>COOLING!A903</f>
        <v>8.6172724609206691E-2</v>
      </c>
      <c r="B152">
        <f>COOLING!L903</f>
        <v>5.3858126922061905E-2</v>
      </c>
      <c r="C152">
        <f>COOLING!V903</f>
        <v>0.20409371166864979</v>
      </c>
      <c r="D152">
        <f>COOLING!AF903</f>
        <v>0.11750839891281228</v>
      </c>
    </row>
    <row r="153" spans="1:4" x14ac:dyDescent="0.25">
      <c r="A153">
        <f>COOLING!A904</f>
        <v>8.8131350965478944E-2</v>
      </c>
      <c r="B153">
        <f>COOLING!L904</f>
        <v>5.3858126922061905E-2</v>
      </c>
      <c r="C153">
        <f>COOLING!V904</f>
        <v>0.19388900629945383</v>
      </c>
      <c r="D153">
        <f>COOLING!AF904</f>
        <v>0.12118054082875371</v>
      </c>
    </row>
    <row r="154" spans="1:4" x14ac:dyDescent="0.25">
      <c r="A154">
        <f>COOLING!A905</f>
        <v>9.2328430693663505E-2</v>
      </c>
      <c r="B154">
        <f>COOLING!L905</f>
        <v>5.3858126922061905E-2</v>
      </c>
      <c r="C154">
        <f>COOLING!V905</f>
        <v>0.19388900629945383</v>
      </c>
      <c r="D154">
        <f>COOLING!AF905</f>
        <v>0.11079362582111925</v>
      </c>
    </row>
    <row r="155" spans="1:4" x14ac:dyDescent="0.25">
      <c r="A155">
        <f>COOLING!A906</f>
        <v>9.4579640786524297E-2</v>
      </c>
      <c r="B155">
        <f>COOLING!L906</f>
        <v>5.4616455938174172E-2</v>
      </c>
      <c r="C155">
        <f>COOLING!V906</f>
        <v>0.19388900629945383</v>
      </c>
      <c r="D155">
        <f>COOLING!AF906</f>
        <v>0.11405226559122983</v>
      </c>
    </row>
    <row r="156" spans="1:4" x14ac:dyDescent="0.25">
      <c r="A156">
        <f>COOLING!A907</f>
        <v>8.6172724609206691E-2</v>
      </c>
      <c r="B156">
        <f>COOLING!L907</f>
        <v>5.5396751534490016E-2</v>
      </c>
      <c r="C156">
        <f>COOLING!V907</f>
        <v>0.18465617942671642</v>
      </c>
      <c r="D156">
        <f>COOLING!AF907</f>
        <v>0.1292592539931415</v>
      </c>
    </row>
    <row r="157" spans="1:4" x14ac:dyDescent="0.25">
      <c r="A157">
        <f>COOLING!A908</f>
        <v>9.4579640786524297E-2</v>
      </c>
      <c r="B157">
        <f>COOLING!L908</f>
        <v>5.3858126922061905E-2</v>
      </c>
      <c r="C157">
        <f>COOLING!V908</f>
        <v>0.19388900629945383</v>
      </c>
      <c r="D157">
        <f>COOLING!AF908</f>
        <v>0.11405226559122983</v>
      </c>
    </row>
    <row r="158" spans="1:4" x14ac:dyDescent="0.25">
      <c r="A158">
        <f>COOLING!A909</f>
        <v>8.8131350965478944E-2</v>
      </c>
      <c r="B158">
        <f>COOLING!L909</f>
        <v>5.3858126922061905E-2</v>
      </c>
      <c r="C158">
        <f>COOLING!V909</f>
        <v>0.19388900629945383</v>
      </c>
      <c r="D158">
        <f>COOLING!AF909</f>
        <v>0.11750839891281228</v>
      </c>
    </row>
    <row r="159" spans="1:4" x14ac:dyDescent="0.25">
      <c r="A159">
        <f>COOLING!A910</f>
        <v>9.4579640786524297E-2</v>
      </c>
      <c r="B159">
        <f>COOLING!L910</f>
        <v>5.5396751534490016E-2</v>
      </c>
      <c r="C159">
        <f>COOLING!V910</f>
        <v>0.17626270193095789</v>
      </c>
      <c r="D159">
        <f>COOLING!AF910</f>
        <v>0.12508959542272152</v>
      </c>
    </row>
    <row r="160" spans="1:4" x14ac:dyDescent="0.25">
      <c r="A160">
        <f>COOLING!A911</f>
        <v>9.4579640786524297E-2</v>
      </c>
      <c r="B160">
        <f>COOLING!L911</f>
        <v>5.7877404082672085E-2</v>
      </c>
      <c r="C160">
        <f>COOLING!V911</f>
        <v>0.19388900629945383</v>
      </c>
      <c r="D160">
        <f>COOLING!AF911</f>
        <v>0.11750839891281228</v>
      </c>
    </row>
    <row r="161" spans="1:4" x14ac:dyDescent="0.25">
      <c r="A161">
        <f>COOLING!A912</f>
        <v>8.8131350965478944E-2</v>
      </c>
      <c r="B161">
        <f>COOLING!L912</f>
        <v>5.6199666173982921E-2</v>
      </c>
      <c r="C161">
        <f>COOLING!V912</f>
        <v>0.19388900629945383</v>
      </c>
      <c r="D161">
        <f>COOLING!AF912</f>
        <v>0.11405226559122983</v>
      </c>
    </row>
    <row r="162" spans="1:4" x14ac:dyDescent="0.25">
      <c r="A162">
        <f>COOLING!A913</f>
        <v>9.0181083615900728E-2</v>
      </c>
      <c r="B162">
        <f>COOLING!L913</f>
        <v>5.4616455938174172E-2</v>
      </c>
      <c r="C162">
        <f>COOLING!V913</f>
        <v>0.19388900629945383</v>
      </c>
      <c r="D162">
        <f>COOLING!AF913</f>
        <v>0.12508959542272152</v>
      </c>
    </row>
    <row r="163" spans="1:4" x14ac:dyDescent="0.25">
      <c r="A163">
        <f>COOLING!A914</f>
        <v>9.0181083615900728E-2</v>
      </c>
      <c r="B163">
        <f>COOLING!L914</f>
        <v>5.3858126922061905E-2</v>
      </c>
      <c r="C163">
        <f>COOLING!V914</f>
        <v>0.20409371166864979</v>
      </c>
      <c r="D163">
        <f>COOLING!AF914</f>
        <v>0.12508959542272152</v>
      </c>
    </row>
    <row r="164" spans="1:4" x14ac:dyDescent="0.25">
      <c r="A164">
        <f>COOLING!A915</f>
        <v>9.4579640786524297E-2</v>
      </c>
      <c r="B164">
        <f>COOLING!L915</f>
        <v>5.3858126922061905E-2</v>
      </c>
      <c r="C164">
        <f>COOLING!V915</f>
        <v>0.19388900629945383</v>
      </c>
      <c r="D164">
        <f>COOLING!AF915</f>
        <v>0.12508959542272152</v>
      </c>
    </row>
    <row r="165" spans="1:4" x14ac:dyDescent="0.25">
      <c r="A165">
        <f>COOLING!A916</f>
        <v>8.8131350965478944E-2</v>
      </c>
      <c r="B165">
        <f>COOLING!L916</f>
        <v>5.5396751534490016E-2</v>
      </c>
      <c r="C165">
        <f>COOLING!V916</f>
        <v>0.19388900629945383</v>
      </c>
      <c r="D165">
        <f>COOLING!AF916</f>
        <v>0.11750839891281228</v>
      </c>
    </row>
    <row r="166" spans="1:4" x14ac:dyDescent="0.25">
      <c r="A166">
        <f>COOLING!A917</f>
        <v>8.8131350965478944E-2</v>
      </c>
      <c r="B166">
        <f>COOLING!L917</f>
        <v>5.3858126922061905E-2</v>
      </c>
      <c r="C166">
        <f>COOLING!V917</f>
        <v>0.19388900629945383</v>
      </c>
      <c r="D166">
        <f>COOLING!AF917</f>
        <v>0.12118054082875371</v>
      </c>
    </row>
    <row r="167" spans="1:4" x14ac:dyDescent="0.25">
      <c r="A167">
        <f>COOLING!A918</f>
        <v>8.8131350965478944E-2</v>
      </c>
      <c r="B167">
        <f>COOLING!L918</f>
        <v>5.6199666173982921E-2</v>
      </c>
      <c r="C167">
        <f>COOLING!V918</f>
        <v>0.19388900629945383</v>
      </c>
      <c r="D167">
        <f>COOLING!AF918</f>
        <v>0.11750839891281228</v>
      </c>
    </row>
    <row r="168" spans="1:4" x14ac:dyDescent="0.25">
      <c r="A168">
        <f>COOLING!A919</f>
        <v>9.4579640786524297E-2</v>
      </c>
      <c r="B168">
        <f>COOLING!L919</f>
        <v>5.7877404082672085E-2</v>
      </c>
      <c r="C168">
        <f>COOLING!V919</f>
        <v>3.8777726074143013</v>
      </c>
      <c r="D168">
        <f>COOLING!AF919</f>
        <v>0.11750839891281228</v>
      </c>
    </row>
    <row r="169" spans="1:4" x14ac:dyDescent="0.25">
      <c r="A169">
        <f>COOLING!A920</f>
        <v>9.4579640786524297E-2</v>
      </c>
      <c r="B169">
        <f>COOLING!L920</f>
        <v>5.3858126922061905E-2</v>
      </c>
      <c r="C169">
        <f>COOLING!V920</f>
        <v>0.19388900629945383</v>
      </c>
      <c r="D169">
        <f>COOLING!AF920</f>
        <v>0.12118054082875371</v>
      </c>
    </row>
    <row r="170" spans="1:4" x14ac:dyDescent="0.25">
      <c r="A170">
        <f>COOLING!A921</f>
        <v>8.8131350965478944E-2</v>
      </c>
      <c r="B170">
        <f>COOLING!L921</f>
        <v>5.312028557465525E-2</v>
      </c>
      <c r="C170">
        <f>COOLING!V921</f>
        <v>0.19388900629945383</v>
      </c>
      <c r="D170">
        <f>COOLING!AF921</f>
        <v>0.12118054082875371</v>
      </c>
    </row>
    <row r="171" spans="1:4" x14ac:dyDescent="0.25">
      <c r="A171">
        <f>COOLING!A922</f>
        <v>9.2328430693663505E-2</v>
      </c>
      <c r="B171">
        <f>COOLING!L922</f>
        <v>5.3858126922061905E-2</v>
      </c>
      <c r="C171">
        <f>COOLING!V922</f>
        <v>3.8777726074143013</v>
      </c>
      <c r="D171">
        <f>COOLING!AF922</f>
        <v>0.12118054082875371</v>
      </c>
    </row>
    <row r="172" spans="1:4" x14ac:dyDescent="0.25">
      <c r="A172">
        <f>COOLING!A923</f>
        <v>9.2328430693663505E-2</v>
      </c>
      <c r="B172">
        <f>COOLING!L923</f>
        <v>5.312028557465525E-2</v>
      </c>
      <c r="C172">
        <f>COOLING!V923</f>
        <v>0.20409371166864979</v>
      </c>
      <c r="D172">
        <f>COOLING!AF923</f>
        <v>0.12118054082875371</v>
      </c>
    </row>
    <row r="173" spans="1:4" x14ac:dyDescent="0.25">
      <c r="A173">
        <f>COOLING!A924</f>
        <v>0.11079362582111925</v>
      </c>
      <c r="B173">
        <f>COOLING!L924</f>
        <v>5.4616455938174172E-2</v>
      </c>
      <c r="C173">
        <f>COOLING!V924</f>
        <v>0.19388900629945383</v>
      </c>
      <c r="D173">
        <f>COOLING!AF924</f>
        <v>0.12508959542272152</v>
      </c>
    </row>
    <row r="174" spans="1:4" x14ac:dyDescent="0.25">
      <c r="A174">
        <f>COOLING!A925</f>
        <v>8.8131350965478944E-2</v>
      </c>
      <c r="B174">
        <f>COOLING!L925</f>
        <v>5.6199666173982921E-2</v>
      </c>
      <c r="C174">
        <f>COOLING!V925</f>
        <v>3.8777726074143013</v>
      </c>
      <c r="D174">
        <f>COOLING!AF925</f>
        <v>0.12118054082875371</v>
      </c>
    </row>
    <row r="175" spans="1:4" x14ac:dyDescent="0.25">
      <c r="A175">
        <f>COOLING!A926</f>
        <v>8.8131350965478944E-2</v>
      </c>
      <c r="B175">
        <f>COOLING!L926</f>
        <v>5.4616455938174172E-2</v>
      </c>
      <c r="C175">
        <f>COOLING!V926</f>
        <v>0.20409371166864979</v>
      </c>
      <c r="D175">
        <f>COOLING!AF926</f>
        <v>0.1292592539931415</v>
      </c>
    </row>
    <row r="176" spans="1:4" x14ac:dyDescent="0.25">
      <c r="A176">
        <f>COOLING!A927</f>
        <v>8.8131350965478944E-2</v>
      </c>
      <c r="B176">
        <f>COOLING!L927</f>
        <v>5.312028557465525E-2</v>
      </c>
      <c r="C176">
        <f>COOLING!V927</f>
        <v>0.19388900629945383</v>
      </c>
      <c r="D176">
        <f>COOLING!AF927</f>
        <v>0.12118054082875371</v>
      </c>
    </row>
    <row r="177" spans="1:4" x14ac:dyDescent="0.25">
      <c r="A177">
        <f>COOLING!A928</f>
        <v>9.4579640786524297E-2</v>
      </c>
      <c r="B177">
        <f>COOLING!L928</f>
        <v>5.4616455938174172E-2</v>
      </c>
      <c r="C177">
        <f>COOLING!V928</f>
        <v>0.20409371166864979</v>
      </c>
      <c r="D177">
        <f>COOLING!AF928</f>
        <v>0.12118054082875371</v>
      </c>
    </row>
    <row r="178" spans="1:4" x14ac:dyDescent="0.25">
      <c r="A178">
        <f>COOLING!A929</f>
        <v>8.2506208592196567E-2</v>
      </c>
      <c r="B178">
        <f>COOLING!L929</f>
        <v>5.3858126922061905E-2</v>
      </c>
      <c r="C178">
        <f>COOLING!V929</f>
        <v>0.20409371166864979</v>
      </c>
      <c r="D178">
        <f>COOLING!AF929</f>
        <v>0.11750839891281228</v>
      </c>
    </row>
    <row r="179" spans="1:4" x14ac:dyDescent="0.25">
      <c r="A179">
        <f>COOLING!A930</f>
        <v>8.8131350965478944E-2</v>
      </c>
      <c r="B179">
        <f>COOLING!L930</f>
        <v>5.3858126922061905E-2</v>
      </c>
      <c r="C179">
        <f>COOLING!V930</f>
        <v>0.20409371166864979</v>
      </c>
      <c r="D179">
        <f>COOLING!AF930</f>
        <v>0.12508959542272152</v>
      </c>
    </row>
    <row r="180" spans="1:4" x14ac:dyDescent="0.25">
      <c r="A180">
        <f>COOLING!A931</f>
        <v>8.8131350965478944E-2</v>
      </c>
      <c r="B180">
        <f>COOLING!L931</f>
        <v>5.7877404082672085E-2</v>
      </c>
      <c r="C180">
        <f>COOLING!V931</f>
        <v>1.9388900629945383</v>
      </c>
      <c r="D180">
        <f>COOLING!AF931</f>
        <v>0.13371647560810909</v>
      </c>
    </row>
    <row r="181" spans="1:4" x14ac:dyDescent="0.25">
      <c r="A181">
        <f>COOLING!A932</f>
        <v>8.8131350965478944E-2</v>
      </c>
      <c r="B181">
        <f>COOLING!L932</f>
        <v>5.6199666173982921E-2</v>
      </c>
      <c r="C181">
        <f>COOLING!V932</f>
        <v>0.20409371166864979</v>
      </c>
      <c r="D181">
        <f>COOLING!AF932</f>
        <v>0.11405226559122983</v>
      </c>
    </row>
    <row r="182" spans="1:4" x14ac:dyDescent="0.25">
      <c r="A182">
        <f>COOLING!A933</f>
        <v>8.2506208592196567E-2</v>
      </c>
      <c r="B182">
        <f>COOLING!L933</f>
        <v>5.6199666173982921E-2</v>
      </c>
      <c r="C182">
        <f>COOLING!V933</f>
        <v>0.20409371166864979</v>
      </c>
      <c r="D182">
        <f>COOLING!AF933</f>
        <v>0.11750839891281228</v>
      </c>
    </row>
    <row r="183" spans="1:4" x14ac:dyDescent="0.25">
      <c r="A183">
        <f>COOLING!A934</f>
        <v>8.8131350965478944E-2</v>
      </c>
      <c r="B183">
        <f>COOLING!L934</f>
        <v>5.4616455938174172E-2</v>
      </c>
      <c r="C183">
        <f>COOLING!V934</f>
        <v>0.20409371166864979</v>
      </c>
      <c r="D183">
        <f>COOLING!AF934</f>
        <v>0.11750839891281228</v>
      </c>
    </row>
    <row r="184" spans="1:4" x14ac:dyDescent="0.25">
      <c r="A184">
        <f>COOLING!A935</f>
        <v>9.6944315185357524E-2</v>
      </c>
      <c r="B184">
        <f>COOLING!L935</f>
        <v>5.3858126922061905E-2</v>
      </c>
      <c r="C184">
        <f>COOLING!V935</f>
        <v>0.21543227563267076</v>
      </c>
      <c r="D184">
        <f>COOLING!AF935</f>
        <v>0.12508959542272152</v>
      </c>
    </row>
    <row r="185" spans="1:4" x14ac:dyDescent="0.25">
      <c r="A185">
        <f>COOLING!A936</f>
        <v>9.0181083615900728E-2</v>
      </c>
      <c r="B185">
        <f>COOLING!L936</f>
        <v>5.3858126922061905E-2</v>
      </c>
      <c r="C185">
        <f>COOLING!V936</f>
        <v>0.20409371166864979</v>
      </c>
      <c r="D185">
        <f>COOLING!AF936</f>
        <v>0.11079362582111925</v>
      </c>
    </row>
    <row r="186" spans="1:4" x14ac:dyDescent="0.25">
      <c r="A186">
        <f>COOLING!A937</f>
        <v>9.2328430693663505E-2</v>
      </c>
      <c r="B186">
        <f>COOLING!L937</f>
        <v>5.3858126922061905E-2</v>
      </c>
      <c r="C186">
        <f>COOLING!V937</f>
        <v>0.20409371166864979</v>
      </c>
      <c r="D186">
        <f>COOLING!AF937</f>
        <v>0.11405226559122983</v>
      </c>
    </row>
    <row r="187" spans="1:4" x14ac:dyDescent="0.25">
      <c r="A187">
        <f>COOLING!A938</f>
        <v>8.6172724609206691E-2</v>
      </c>
      <c r="B187">
        <f>COOLING!L938</f>
        <v>5.5396751534490016E-2</v>
      </c>
      <c r="C187">
        <f>COOLING!V938</f>
        <v>0.20409371166864979</v>
      </c>
      <c r="D187">
        <f>COOLING!AF938</f>
        <v>0.11750839891281228</v>
      </c>
    </row>
    <row r="188" spans="1:4" x14ac:dyDescent="0.25">
      <c r="A188">
        <f>COOLING!A939</f>
        <v>9.4579640786524297E-2</v>
      </c>
      <c r="B188">
        <f>COOLING!L939</f>
        <v>5.5396751534490016E-2</v>
      </c>
      <c r="C188">
        <f>COOLING!V939</f>
        <v>0.20409371166864979</v>
      </c>
      <c r="D188">
        <f>COOLING!AF939</f>
        <v>0.12118054082875371</v>
      </c>
    </row>
    <row r="189" spans="1:4" x14ac:dyDescent="0.25">
      <c r="A189">
        <f>COOLING!A940</f>
        <v>9.0181083615900728E-2</v>
      </c>
      <c r="B189">
        <f>COOLING!L940</f>
        <v>5.4616455938174172E-2</v>
      </c>
      <c r="C189">
        <f>COOLING!V940</f>
        <v>0.21543227563267076</v>
      </c>
      <c r="D189">
        <f>COOLING!AF940</f>
        <v>0.12118054082875371</v>
      </c>
    </row>
    <row r="190" spans="1:4" x14ac:dyDescent="0.25">
      <c r="A190">
        <f>COOLING!A941</f>
        <v>8.8131350965478944E-2</v>
      </c>
      <c r="B190">
        <f>COOLING!L941</f>
        <v>5.6199666173982921E-2</v>
      </c>
      <c r="C190">
        <f>COOLING!V941</f>
        <v>0.20409371166864979</v>
      </c>
      <c r="D190">
        <f>COOLING!AF941</f>
        <v>0.77555452148286019</v>
      </c>
    </row>
    <row r="191" spans="1:4" x14ac:dyDescent="0.25">
      <c r="A191">
        <f>COOLING!A942</f>
        <v>9.6944315185357524E-2</v>
      </c>
      <c r="B191">
        <f>COOLING!L942</f>
        <v>5.6199666173982921E-2</v>
      </c>
      <c r="C191">
        <f>COOLING!V942</f>
        <v>0.21543227563267076</v>
      </c>
      <c r="D191">
        <f>COOLING!AF942</f>
        <v>0.11079362582111925</v>
      </c>
    </row>
    <row r="192" spans="1:4" x14ac:dyDescent="0.25">
      <c r="A192">
        <f>COOLING!A943</f>
        <v>9.4579640786524297E-2</v>
      </c>
      <c r="B192">
        <f>COOLING!L943</f>
        <v>5.7026197835285536E-2</v>
      </c>
      <c r="C192">
        <f>COOLING!V943</f>
        <v>3.8777726074143013</v>
      </c>
      <c r="D192">
        <f>COOLING!AF943</f>
        <v>0.11750839891281228</v>
      </c>
    </row>
    <row r="193" spans="1:4" x14ac:dyDescent="0.25">
      <c r="A193">
        <f>COOLING!A944</f>
        <v>9.0181083615900728E-2</v>
      </c>
      <c r="B193">
        <f>COOLING!L944</f>
        <v>5.4616455938174172E-2</v>
      </c>
      <c r="C193">
        <f>COOLING!V944</f>
        <v>0.20409371166864979</v>
      </c>
      <c r="D193">
        <f>COOLING!AF944</f>
        <v>0.11079362582111925</v>
      </c>
    </row>
    <row r="194" spans="1:4" x14ac:dyDescent="0.25">
      <c r="A194">
        <f>COOLING!A945</f>
        <v>9.9430264583934058E-2</v>
      </c>
      <c r="B194">
        <f>COOLING!L945</f>
        <v>5.4616455938174172E-2</v>
      </c>
      <c r="C194">
        <f>COOLING!V945</f>
        <v>0.21543227563267076</v>
      </c>
      <c r="D194">
        <f>COOLING!AF945</f>
        <v>0.64629543456905025</v>
      </c>
    </row>
    <row r="195" spans="1:4" x14ac:dyDescent="0.25">
      <c r="A195">
        <f>COOLING!A946</f>
        <v>9.4579640786524297E-2</v>
      </c>
      <c r="B195">
        <f>COOLING!L946</f>
        <v>5.6199666173982921E-2</v>
      </c>
      <c r="C195">
        <f>COOLING!V946</f>
        <v>0.21543227563267076</v>
      </c>
      <c r="D195">
        <f>COOLING!AF946</f>
        <v>0.12118054082875371</v>
      </c>
    </row>
    <row r="196" spans="1:4" x14ac:dyDescent="0.25">
      <c r="A196">
        <f>COOLING!A947</f>
        <v>8.8131350965478944E-2</v>
      </c>
      <c r="B196">
        <f>COOLING!L947</f>
        <v>5.5396751534490016E-2</v>
      </c>
      <c r="C196" t="str">
        <f>COOLING!V947</f>
        <v>nan</v>
      </c>
      <c r="D196">
        <f>COOLING!AF947</f>
        <v>0.13849207063649571</v>
      </c>
    </row>
    <row r="197" spans="1:4" x14ac:dyDescent="0.25">
      <c r="A197">
        <f>COOLING!A948</f>
        <v>9.4579640786524297E-2</v>
      </c>
      <c r="B197">
        <f>COOLING!L948</f>
        <v>5.6199666173982921E-2</v>
      </c>
      <c r="C197">
        <f>COOLING!V948</f>
        <v>0.21543227563267076</v>
      </c>
      <c r="D197">
        <f>COOLING!AF948</f>
        <v>0.13371647560810909</v>
      </c>
    </row>
    <row r="198" spans="1:4" x14ac:dyDescent="0.25">
      <c r="A198">
        <f>COOLING!A949</f>
        <v>9.2328430693663505E-2</v>
      </c>
      <c r="B198">
        <f>COOLING!L949</f>
        <v>5.3858126922061905E-2</v>
      </c>
      <c r="C198">
        <f>COOLING!V949</f>
        <v>0.21543227563267076</v>
      </c>
      <c r="D198">
        <f>COOLING!AF949</f>
        <v>0.1292592539931415</v>
      </c>
    </row>
    <row r="199" spans="1:4" x14ac:dyDescent="0.25">
      <c r="A199">
        <f>COOLING!A950</f>
        <v>9.4579640786524297E-2</v>
      </c>
      <c r="B199">
        <f>COOLING!L950</f>
        <v>5.312028557465525E-2</v>
      </c>
      <c r="C199">
        <f>COOLING!V950</f>
        <v>0.21543227563267076</v>
      </c>
      <c r="D199">
        <f>COOLING!AF950</f>
        <v>0.1292592539931415</v>
      </c>
    </row>
    <row r="200" spans="1:4" x14ac:dyDescent="0.25">
      <c r="A200">
        <f>COOLING!A951</f>
        <v>9.4579640786524297E-2</v>
      </c>
      <c r="B200">
        <f>COOLING!L951</f>
        <v>5.5396751534490016E-2</v>
      </c>
      <c r="C200">
        <f>COOLING!V951</f>
        <v>0.21543227563267076</v>
      </c>
      <c r="D200">
        <f>COOLING!AF951</f>
        <v>0.11750839891281228</v>
      </c>
    </row>
    <row r="201" spans="1:4" x14ac:dyDescent="0.25">
      <c r="A201">
        <f>COOLING!A952</f>
        <v>9.4579640786524297E-2</v>
      </c>
      <c r="B201">
        <f>COOLING!L952</f>
        <v>5.6199666173982921E-2</v>
      </c>
      <c r="C201">
        <f>COOLING!V952</f>
        <v>0.21543227563267076</v>
      </c>
      <c r="D201">
        <f>COOLING!AF952</f>
        <v>0.13849207063649571</v>
      </c>
    </row>
    <row r="202" spans="1:4" x14ac:dyDescent="0.25">
      <c r="A202">
        <f>COOLING!A953</f>
        <v>9.4579640786524297E-2</v>
      </c>
      <c r="B202">
        <f>COOLING!L953</f>
        <v>5.5396751534490016E-2</v>
      </c>
      <c r="C202">
        <f>COOLING!V953</f>
        <v>3.8777726074143013</v>
      </c>
      <c r="D202">
        <f>COOLING!AF953</f>
        <v>0.13849207063649571</v>
      </c>
    </row>
    <row r="203" spans="1:4" x14ac:dyDescent="0.25">
      <c r="A203">
        <f>COOLING!A954</f>
        <v>9.4579640786524297E-2</v>
      </c>
      <c r="B203">
        <f>COOLING!L954</f>
        <v>5.7026197835285536E-2</v>
      </c>
      <c r="C203">
        <f>COOLING!V954</f>
        <v>0.21543227563267076</v>
      </c>
      <c r="D203">
        <f>COOLING!AF954</f>
        <v>0.13371647560810909</v>
      </c>
    </row>
    <row r="204" spans="1:4" x14ac:dyDescent="0.25">
      <c r="A204">
        <f>COOLING!A955</f>
        <v>9.0181083615900728E-2</v>
      </c>
      <c r="B204">
        <f>COOLING!L955</f>
        <v>5.5396751534490016E-2</v>
      </c>
      <c r="C204">
        <f>COOLING!V955</f>
        <v>0.21543227563267076</v>
      </c>
      <c r="D204">
        <f>COOLING!AF955</f>
        <v>0.13371647560810909</v>
      </c>
    </row>
    <row r="205" spans="1:4" x14ac:dyDescent="0.25">
      <c r="A205">
        <f>COOLING!A956</f>
        <v>9.4579640786524297E-2</v>
      </c>
      <c r="B205">
        <f>COOLING!L956</f>
        <v>5.5396751534490016E-2</v>
      </c>
      <c r="C205">
        <f>COOLING!V956</f>
        <v>0.21543227563267076</v>
      </c>
      <c r="D205">
        <f>COOLING!AF956</f>
        <v>0.12118054082875371</v>
      </c>
    </row>
    <row r="206" spans="1:4" x14ac:dyDescent="0.25">
      <c r="A206">
        <f>COOLING!A957</f>
        <v>9.6944315185357524E-2</v>
      </c>
      <c r="B206">
        <f>COOLING!L957</f>
        <v>6.0590270414376854E-2</v>
      </c>
      <c r="C206">
        <f>COOLING!V957</f>
        <v>0.21543227563267076</v>
      </c>
      <c r="D206">
        <f>COOLING!AF957</f>
        <v>0.1292592539931415</v>
      </c>
    </row>
    <row r="207" spans="1:4" x14ac:dyDescent="0.25">
      <c r="A207">
        <f>COOLING!A958</f>
        <v>9.4579640786524297E-2</v>
      </c>
      <c r="B207">
        <f>COOLING!L958</f>
        <v>5.5396751534490016E-2</v>
      </c>
      <c r="C207">
        <f>COOLING!V958</f>
        <v>0.21543227563267076</v>
      </c>
      <c r="D207">
        <f>COOLING!AF958</f>
        <v>0.12508959542272152</v>
      </c>
    </row>
    <row r="208" spans="1:4" x14ac:dyDescent="0.25">
      <c r="A208">
        <f>COOLING!A959</f>
        <v>9.4579640786524297E-2</v>
      </c>
      <c r="B208">
        <f>COOLING!L959</f>
        <v>5.6199666173982921E-2</v>
      </c>
      <c r="C208">
        <f>COOLING!V959</f>
        <v>0.21543227563267076</v>
      </c>
      <c r="D208">
        <f>COOLING!AF959</f>
        <v>0.13849207063649571</v>
      </c>
    </row>
    <row r="209" spans="1:4" x14ac:dyDescent="0.25">
      <c r="A209">
        <f>COOLING!A960</f>
        <v>0.10204675169882331</v>
      </c>
      <c r="B209">
        <f>COOLING!L960</f>
        <v>5.6199666173982921E-2</v>
      </c>
      <c r="C209">
        <f>COOLING!V960</f>
        <v>0.21543227563267076</v>
      </c>
      <c r="D209">
        <f>COOLING!AF960</f>
        <v>0.12508959542272152</v>
      </c>
    </row>
    <row r="210" spans="1:4" x14ac:dyDescent="0.25">
      <c r="A210">
        <f>COOLING!A961</f>
        <v>9.4579640786524297E-2</v>
      </c>
      <c r="B210">
        <f>COOLING!L961</f>
        <v>5.7026197835285536E-2</v>
      </c>
      <c r="C210">
        <f>COOLING!V961</f>
        <v>0.21543227563267076</v>
      </c>
      <c r="D210">
        <f>COOLING!AF961</f>
        <v>0.12508959542272152</v>
      </c>
    </row>
    <row r="211" spans="1:4" x14ac:dyDescent="0.25">
      <c r="A211">
        <f>COOLING!A962</f>
        <v>0.10204675169882331</v>
      </c>
      <c r="B211">
        <f>COOLING!L962</f>
        <v>5.7877404082672085E-2</v>
      </c>
      <c r="C211">
        <f>COOLING!V962</f>
        <v>0.21543227563267076</v>
      </c>
      <c r="D211">
        <f>COOLING!AF962</f>
        <v>0.11750839891281228</v>
      </c>
    </row>
    <row r="212" spans="1:4" x14ac:dyDescent="0.25">
      <c r="A212">
        <f>COOLING!A963</f>
        <v>8.8131350965478944E-2</v>
      </c>
      <c r="B212">
        <f>COOLING!L963</f>
        <v>5.8754061374492517E-2</v>
      </c>
      <c r="C212">
        <f>COOLING!V963</f>
        <v>0.21543227563267076</v>
      </c>
      <c r="D212">
        <f>COOLING!AF963</f>
        <v>0.1292592539931415</v>
      </c>
    </row>
    <row r="213" spans="1:4" x14ac:dyDescent="0.25">
      <c r="A213">
        <f>COOLING!A964</f>
        <v>9.4579640786524297E-2</v>
      </c>
      <c r="B213">
        <f>COOLING!L964</f>
        <v>5.7026197835285536E-2</v>
      </c>
      <c r="C213">
        <f>COOLING!V964</f>
        <v>0.21543227563267076</v>
      </c>
      <c r="D213">
        <f>COOLING!AF964</f>
        <v>0.1292592539931415</v>
      </c>
    </row>
    <row r="214" spans="1:4" x14ac:dyDescent="0.25">
      <c r="A214">
        <f>COOLING!A965</f>
        <v>9.6944315185357524E-2</v>
      </c>
      <c r="B214">
        <f>COOLING!L965</f>
        <v>5.5396751534490016E-2</v>
      </c>
      <c r="C214">
        <f>COOLING!V965</f>
        <v>0.21543227563267076</v>
      </c>
      <c r="D214">
        <f>COOLING!AF965</f>
        <v>0.14362141395282038</v>
      </c>
    </row>
    <row r="215" spans="1:4" x14ac:dyDescent="0.25">
      <c r="A215">
        <f>COOLING!A966</f>
        <v>9.6944315185357524E-2</v>
      </c>
      <c r="B215">
        <f>COOLING!L966</f>
        <v>5.4616455938174172E-2</v>
      </c>
      <c r="C215">
        <f>COOLING!V966</f>
        <v>0.21543227563267076</v>
      </c>
      <c r="D215">
        <f>COOLING!AF966</f>
        <v>0.12118054082875371</v>
      </c>
    </row>
    <row r="216" spans="1:4" x14ac:dyDescent="0.25">
      <c r="A216">
        <f>COOLING!A967</f>
        <v>8.8131350965478944E-2</v>
      </c>
      <c r="B216">
        <f>COOLING!L967</f>
        <v>5.6199666173982921E-2</v>
      </c>
      <c r="C216">
        <f>COOLING!V967</f>
        <v>0.22810479134114214</v>
      </c>
      <c r="D216">
        <f>COOLING!AF967</f>
        <v>0.12118054082875371</v>
      </c>
    </row>
    <row r="217" spans="1:4" x14ac:dyDescent="0.25">
      <c r="A217">
        <f>COOLING!A968</f>
        <v>0.10204675169882331</v>
      </c>
      <c r="B217">
        <f>COOLING!L968</f>
        <v>5.7026197835285536E-2</v>
      </c>
      <c r="C217">
        <f>COOLING!V968</f>
        <v>0.21543227563267076</v>
      </c>
      <c r="D217">
        <f>COOLING!AF968</f>
        <v>0.11750839891281228</v>
      </c>
    </row>
    <row r="218" spans="1:4" x14ac:dyDescent="0.25">
      <c r="A218">
        <f>COOLING!A969</f>
        <v>9.2328430693663505E-2</v>
      </c>
      <c r="B218">
        <f>COOLING!L969</f>
        <v>5.7026197835285536E-2</v>
      </c>
      <c r="C218">
        <f>COOLING!V969</f>
        <v>0.21543227563267076</v>
      </c>
      <c r="D218">
        <f>COOLING!AF969</f>
        <v>0.12118054082875371</v>
      </c>
    </row>
    <row r="219" spans="1:4" x14ac:dyDescent="0.25">
      <c r="A219">
        <f>COOLING!A970</f>
        <v>9.6944315185357524E-2</v>
      </c>
      <c r="B219">
        <f>COOLING!L970</f>
        <v>5.7877404082672085E-2</v>
      </c>
      <c r="C219">
        <f>COOLING!V970</f>
        <v>0.22810479134114214</v>
      </c>
      <c r="D219">
        <f>COOLING!AF970</f>
        <v>0.12508959542272152</v>
      </c>
    </row>
    <row r="220" spans="1:4" x14ac:dyDescent="0.25">
      <c r="A220">
        <f>COOLING!A971</f>
        <v>0.10204675169882331</v>
      </c>
      <c r="B220">
        <f>COOLING!L971</f>
        <v>5.5396751534490016E-2</v>
      </c>
      <c r="C220">
        <f>COOLING!V971</f>
        <v>0.21543227563267076</v>
      </c>
      <c r="D220">
        <f>COOLING!AF971</f>
        <v>0.1292592539931415</v>
      </c>
    </row>
    <row r="221" spans="1:4" x14ac:dyDescent="0.25">
      <c r="A221">
        <f>COOLING!A972</f>
        <v>9.9430264583934058E-2</v>
      </c>
      <c r="B221">
        <f>COOLING!L972</f>
        <v>5.7026197835285536E-2</v>
      </c>
      <c r="C221">
        <f>COOLING!V972</f>
        <v>0.21543227563267076</v>
      </c>
      <c r="D221">
        <f>COOLING!AF972</f>
        <v>0.1292592539931415</v>
      </c>
    </row>
    <row r="222" spans="1:4" x14ac:dyDescent="0.25">
      <c r="A222">
        <f>COOLING!A973</f>
        <v>0.10480477490554468</v>
      </c>
      <c r="B222">
        <f>COOLING!L973</f>
        <v>5.8754061374492517E-2</v>
      </c>
      <c r="C222">
        <f>COOLING!V973</f>
        <v>0.21543227563267076</v>
      </c>
      <c r="D222">
        <f>COOLING!AF973</f>
        <v>0.13371647560810909</v>
      </c>
    </row>
    <row r="223" spans="1:4" x14ac:dyDescent="0.25">
      <c r="A223">
        <f>COOLING!A974</f>
        <v>0.10204675169882331</v>
      </c>
      <c r="B223">
        <f>COOLING!L974</f>
        <v>5.6199666173982921E-2</v>
      </c>
      <c r="C223">
        <f>COOLING!V974</f>
        <v>0.21543227563267076</v>
      </c>
      <c r="D223">
        <f>COOLING!AF974</f>
        <v>0.1292592539931415</v>
      </c>
    </row>
    <row r="224" spans="1:4" x14ac:dyDescent="0.25">
      <c r="A224">
        <f>COOLING!A975</f>
        <v>0.10204675169882331</v>
      </c>
      <c r="B224">
        <f>COOLING!L975</f>
        <v>5.9658040114066176E-2</v>
      </c>
      <c r="C224">
        <f>COOLING!V975</f>
        <v>0.21543227563267076</v>
      </c>
      <c r="D224">
        <f>COOLING!AF975</f>
        <v>0.12508959542272152</v>
      </c>
    </row>
    <row r="225" spans="1:4" x14ac:dyDescent="0.25">
      <c r="A225">
        <f>COOLING!A976</f>
        <v>9.6944315185357524E-2</v>
      </c>
      <c r="B225">
        <f>COOLING!L976</f>
        <v>5.7026197835285536E-2</v>
      </c>
      <c r="C225">
        <f>COOLING!V976</f>
        <v>0.21543227563267076</v>
      </c>
      <c r="D225">
        <f>COOLING!AF976</f>
        <v>0.1292592539931415</v>
      </c>
    </row>
    <row r="226" spans="1:4" x14ac:dyDescent="0.25">
      <c r="A226">
        <f>COOLING!A977</f>
        <v>9.4579640786524297E-2</v>
      </c>
      <c r="B226">
        <f>COOLING!L977</f>
        <v>6.1552097695489458E-2</v>
      </c>
      <c r="C226">
        <f>COOLING!V977</f>
        <v>0.21543227563267076</v>
      </c>
      <c r="D226">
        <f>COOLING!AF977</f>
        <v>0.14362141395282038</v>
      </c>
    </row>
    <row r="227" spans="1:4" x14ac:dyDescent="0.25">
      <c r="A227">
        <f>COOLING!A978</f>
        <v>0.10480477490554468</v>
      </c>
      <c r="B227">
        <f>COOLING!L978</f>
        <v>5.7026197835285536E-2</v>
      </c>
      <c r="C227">
        <f>COOLING!V978</f>
        <v>0.20409371166864979</v>
      </c>
      <c r="D227">
        <f>COOLING!AF978</f>
        <v>0.13371647560810909</v>
      </c>
    </row>
    <row r="228" spans="1:4" x14ac:dyDescent="0.25">
      <c r="A228">
        <f>COOLING!A979</f>
        <v>9.2328430693663505E-2</v>
      </c>
      <c r="B228">
        <f>COOLING!L979</f>
        <v>5.7026197835285536E-2</v>
      </c>
      <c r="C228">
        <f>COOLING!V979</f>
        <v>0.21543227563267076</v>
      </c>
      <c r="D228">
        <f>COOLING!AF979</f>
        <v>0.96944315185357532</v>
      </c>
    </row>
    <row r="229" spans="1:4" x14ac:dyDescent="0.25">
      <c r="A229">
        <f>COOLING!A980</f>
        <v>1.9388900629945383</v>
      </c>
      <c r="B229">
        <f>COOLING!L980</f>
        <v>5.9658040114066176E-2</v>
      </c>
      <c r="C229">
        <f>COOLING!V980</f>
        <v>0.21543227563267076</v>
      </c>
      <c r="D229">
        <f>COOLING!AF980</f>
        <v>0.13849207063649571</v>
      </c>
    </row>
    <row r="230" spans="1:4" x14ac:dyDescent="0.25">
      <c r="A230">
        <f>COOLING!A981</f>
        <v>8.8131350965478944E-2</v>
      </c>
      <c r="B230">
        <f>COOLING!L981</f>
        <v>5.8754061374492517E-2</v>
      </c>
      <c r="C230">
        <f>COOLING!V981</f>
        <v>0.21543227563267076</v>
      </c>
      <c r="D230">
        <f>COOLING!AF981</f>
        <v>1.9388900629945383</v>
      </c>
    </row>
    <row r="231" spans="1:4" x14ac:dyDescent="0.25">
      <c r="A231">
        <f>COOLING!A982</f>
        <v>9.9430264583934058E-2</v>
      </c>
      <c r="B231">
        <f>COOLING!L982</f>
        <v>5.7877404082672085E-2</v>
      </c>
      <c r="C231">
        <f>COOLING!V982</f>
        <v>0.21543227563267076</v>
      </c>
      <c r="D231">
        <f>COOLING!AF982</f>
        <v>0.12118054082875371</v>
      </c>
    </row>
    <row r="232" spans="1:4" x14ac:dyDescent="0.25">
      <c r="A232">
        <f>COOLING!A983</f>
        <v>0.10204675169882331</v>
      </c>
      <c r="B232">
        <f>COOLING!L983</f>
        <v>5.8754061374492517E-2</v>
      </c>
      <c r="C232">
        <f>COOLING!V983</f>
        <v>0.21543227563267076</v>
      </c>
      <c r="D232">
        <f>COOLING!AF983</f>
        <v>0.12508959542272152</v>
      </c>
    </row>
    <row r="233" spans="1:4" x14ac:dyDescent="0.25">
      <c r="A233">
        <f>COOLING!A984</f>
        <v>9.4579640786524297E-2</v>
      </c>
      <c r="B233">
        <f>COOLING!L984</f>
        <v>5.7877404082672085E-2</v>
      </c>
      <c r="C233">
        <f>COOLING!V984</f>
        <v>0.21543227563267076</v>
      </c>
      <c r="D233">
        <f>COOLING!AF984</f>
        <v>0.13371647560810909</v>
      </c>
    </row>
    <row r="234" spans="1:4" x14ac:dyDescent="0.25">
      <c r="A234">
        <f>COOLING!A985</f>
        <v>9.2328430693663505E-2</v>
      </c>
      <c r="B234">
        <f>COOLING!L985</f>
        <v>6.0590270414376854E-2</v>
      </c>
      <c r="C234">
        <f>COOLING!V985</f>
        <v>0.21543227563267076</v>
      </c>
      <c r="D234">
        <f>COOLING!AF985</f>
        <v>0.13371647560810909</v>
      </c>
    </row>
    <row r="235" spans="1:4" x14ac:dyDescent="0.25">
      <c r="A235">
        <f>COOLING!A986</f>
        <v>0.10480477490554468</v>
      </c>
      <c r="B235">
        <f>COOLING!L986</f>
        <v>5.9658040114066176E-2</v>
      </c>
      <c r="C235">
        <f>COOLING!V986</f>
        <v>0.21543227563267076</v>
      </c>
      <c r="D235">
        <f>COOLING!AF986</f>
        <v>0.13371647560810909</v>
      </c>
    </row>
    <row r="236" spans="1:4" x14ac:dyDescent="0.25">
      <c r="A236">
        <f>COOLING!A987</f>
        <v>9.6944315185357524E-2</v>
      </c>
      <c r="B236">
        <f>COOLING!L987</f>
        <v>5.9658040114066176E-2</v>
      </c>
      <c r="C236">
        <f>COOLING!V987</f>
        <v>0.21543227563267076</v>
      </c>
      <c r="D236">
        <f>COOLING!AF987</f>
        <v>0.13371647560810909</v>
      </c>
    </row>
    <row r="237" spans="1:4" x14ac:dyDescent="0.25">
      <c r="A237">
        <f>COOLING!A988</f>
        <v>9.4579640786524297E-2</v>
      </c>
      <c r="B237">
        <f>COOLING!L988</f>
        <v>5.8754061374492517E-2</v>
      </c>
      <c r="C237">
        <f>COOLING!V988</f>
        <v>0.21543227563267076</v>
      </c>
      <c r="D237">
        <f>COOLING!AF988</f>
        <v>0.13371647560810909</v>
      </c>
    </row>
    <row r="238" spans="1:4" x14ac:dyDescent="0.25">
      <c r="A238">
        <f>COOLING!A989</f>
        <v>9.0181083615900728E-2</v>
      </c>
      <c r="B238">
        <f>COOLING!L989</f>
        <v>5.9658040114066176E-2</v>
      </c>
      <c r="C238">
        <f>COOLING!V989</f>
        <v>0.21543227563267076</v>
      </c>
      <c r="D238">
        <f>COOLING!AF989</f>
        <v>0.13371647560810909</v>
      </c>
    </row>
    <row r="239" spans="1:4" x14ac:dyDescent="0.25">
      <c r="A239">
        <f>COOLING!A990</f>
        <v>0.96944315185357532</v>
      </c>
      <c r="B239">
        <f>COOLING!L990</f>
        <v>6.0590270414376854E-2</v>
      </c>
      <c r="C239">
        <f>COOLING!V990</f>
        <v>0.21543227563267076</v>
      </c>
      <c r="D239">
        <f>COOLING!AF990</f>
        <v>0.1292592539931415</v>
      </c>
    </row>
    <row r="240" spans="1:4" x14ac:dyDescent="0.25">
      <c r="A240">
        <f>COOLING!A991</f>
        <v>9.2328430693663505E-2</v>
      </c>
      <c r="B240">
        <f>COOLING!L991</f>
        <v>6.0590270414376854E-2</v>
      </c>
      <c r="C240">
        <f>COOLING!V991</f>
        <v>0.22810479134114214</v>
      </c>
      <c r="D240">
        <f>COOLING!AF991</f>
        <v>0.11750839891281228</v>
      </c>
    </row>
    <row r="241" spans="1:4" x14ac:dyDescent="0.25">
      <c r="A241">
        <f>COOLING!A992</f>
        <v>0.55396751534490019</v>
      </c>
      <c r="B241">
        <f>COOLING!L992</f>
        <v>6.0590270414376854E-2</v>
      </c>
      <c r="C241">
        <f>COOLING!V992</f>
        <v>0.21543227563267076</v>
      </c>
      <c r="D241">
        <f>COOLING!AF992</f>
        <v>0.1292592539931415</v>
      </c>
    </row>
    <row r="242" spans="1:4" x14ac:dyDescent="0.25">
      <c r="A242">
        <f>COOLING!A993</f>
        <v>9.9430264583934058E-2</v>
      </c>
      <c r="B242">
        <f>COOLING!L993</f>
        <v>6.0590270414376854E-2</v>
      </c>
      <c r="C242">
        <f>COOLING!V993</f>
        <v>0.24236137535233282</v>
      </c>
      <c r="D242">
        <f>COOLING!AF993</f>
        <v>0.1292592539931415</v>
      </c>
    </row>
    <row r="243" spans="1:4" x14ac:dyDescent="0.25">
      <c r="A243">
        <f>COOLING!A994</f>
        <v>8.8131350965478944E-2</v>
      </c>
      <c r="B243">
        <f>COOLING!L994</f>
        <v>6.0590270414376854E-2</v>
      </c>
      <c r="C243">
        <f>COOLING!V994</f>
        <v>0.22810479134114214</v>
      </c>
      <c r="D243">
        <f>COOLING!AF994</f>
        <v>0.13371647560810909</v>
      </c>
    </row>
    <row r="244" spans="1:4" x14ac:dyDescent="0.25">
      <c r="A244">
        <f>COOLING!A995</f>
        <v>0.10204675169882331</v>
      </c>
      <c r="B244">
        <f>COOLING!L995</f>
        <v>5.9658040114066176E-2</v>
      </c>
      <c r="C244">
        <f>COOLING!V995</f>
        <v>0.21543227563267076</v>
      </c>
      <c r="D244">
        <f>COOLING!AF995</f>
        <v>0.13849207063649571</v>
      </c>
    </row>
    <row r="245" spans="1:4" x14ac:dyDescent="0.25">
      <c r="A245">
        <f>COOLING!A996</f>
        <v>0.10480477490554468</v>
      </c>
      <c r="B245">
        <f>COOLING!L996</f>
        <v>5.8754061374492517E-2</v>
      </c>
      <c r="C245">
        <f>COOLING!V996</f>
        <v>0.22810479134114214</v>
      </c>
      <c r="D245">
        <f>COOLING!AF996</f>
        <v>0.11750839891281228</v>
      </c>
    </row>
    <row r="246" spans="1:4" x14ac:dyDescent="0.25">
      <c r="A246">
        <f>COOLING!A997</f>
        <v>0.10480477490554468</v>
      </c>
      <c r="B246">
        <f>COOLING!L997</f>
        <v>5.9658040114066176E-2</v>
      </c>
      <c r="C246">
        <f>COOLING!V997</f>
        <v>0.21543227563267076</v>
      </c>
      <c r="D246">
        <f>COOLING!AF997</f>
        <v>0.12118054082875371</v>
      </c>
    </row>
    <row r="247" spans="1:4" x14ac:dyDescent="0.25">
      <c r="A247">
        <f>COOLING!A998</f>
        <v>9.4579640786524297E-2</v>
      </c>
      <c r="B247">
        <f>COOLING!L998</f>
        <v>5.9658040114066176E-2</v>
      </c>
      <c r="C247">
        <f>COOLING!V998</f>
        <v>0.21543227563267076</v>
      </c>
      <c r="D247">
        <f>COOLING!AF998</f>
        <v>0.1491453227281066</v>
      </c>
    </row>
    <row r="248" spans="1:4" x14ac:dyDescent="0.25">
      <c r="A248">
        <f>COOLING!A999</f>
        <v>0.10771602178879688</v>
      </c>
      <c r="B248">
        <f>COOLING!L999</f>
        <v>5.8754061374492517E-2</v>
      </c>
      <c r="C248">
        <f>COOLING!V999</f>
        <v>0.21543227563267076</v>
      </c>
      <c r="D248">
        <f>COOLING!AF999</f>
        <v>0.1292592539931415</v>
      </c>
    </row>
    <row r="249" spans="1:4" x14ac:dyDescent="0.25">
      <c r="A249">
        <f>COOLING!A1000</f>
        <v>0.10480477490554468</v>
      </c>
      <c r="B249">
        <f>COOLING!L1000</f>
        <v>5.8754061374492517E-2</v>
      </c>
      <c r="C249">
        <f>COOLING!V1000</f>
        <v>0.21543227563267076</v>
      </c>
      <c r="D249">
        <f>COOLING!AF1000</f>
        <v>0.13849207063649571</v>
      </c>
    </row>
    <row r="250" spans="1:4" x14ac:dyDescent="0.25">
      <c r="A250">
        <f>COOLING!A1001</f>
        <v>9.4579640786524297E-2</v>
      </c>
      <c r="B250">
        <f>COOLING!L1001</f>
        <v>5.9658040114066176E-2</v>
      </c>
      <c r="C250">
        <f>COOLING!V1001</f>
        <v>0.22810479134114214</v>
      </c>
      <c r="D250">
        <f>COOLING!AF1001</f>
        <v>0.13371647560810909</v>
      </c>
    </row>
    <row r="251" spans="1:4" x14ac:dyDescent="0.25">
      <c r="A251">
        <f>COOLING!A1002</f>
        <v>0.11079362582111925</v>
      </c>
      <c r="B251">
        <f>COOLING!L1002</f>
        <v>6.1552097695489458E-2</v>
      </c>
      <c r="C251">
        <f>COOLING!V1002</f>
        <v>0.22810479134114214</v>
      </c>
      <c r="D251">
        <f>COOLING!AF1002</f>
        <v>0.13371647560810909</v>
      </c>
    </row>
    <row r="252" spans="1:4" x14ac:dyDescent="0.25">
      <c r="A252">
        <f>COOLING!A1003</f>
        <v>0.77555452148286019</v>
      </c>
      <c r="B252">
        <f>COOLING!L1003</f>
        <v>6.0590270414376854E-2</v>
      </c>
      <c r="C252">
        <f>COOLING!V1003</f>
        <v>0.21543227563267076</v>
      </c>
      <c r="D252">
        <f>COOLING!AF1003</f>
        <v>0.13849207063649571</v>
      </c>
    </row>
    <row r="253" spans="1:4" x14ac:dyDescent="0.25">
      <c r="A253">
        <f>COOLING!A1004</f>
        <v>0.10480477490554468</v>
      </c>
      <c r="B253">
        <f>COOLING!L1004</f>
        <v>6.1552097695489458E-2</v>
      </c>
      <c r="C253">
        <f>COOLING!V1004</f>
        <v>0.21543227563267076</v>
      </c>
      <c r="D253">
        <f>COOLING!AF1004</f>
        <v>0.14362141395282038</v>
      </c>
    </row>
    <row r="254" spans="1:4" x14ac:dyDescent="0.25">
      <c r="A254">
        <f>COOLING!A1005</f>
        <v>0.10204675169882331</v>
      </c>
      <c r="B254">
        <f>COOLING!L1005</f>
        <v>6.1552097695489458E-2</v>
      </c>
      <c r="C254">
        <f>COOLING!V1005</f>
        <v>0.25851884214580984</v>
      </c>
      <c r="D254">
        <f>COOLING!AF1005</f>
        <v>0.14362141395282038</v>
      </c>
    </row>
    <row r="255" spans="1:4" x14ac:dyDescent="0.25">
      <c r="A255">
        <f>COOLING!A1006</f>
        <v>0.11079362582111925</v>
      </c>
      <c r="B255">
        <f>COOLING!L1006</f>
        <v>6.0590270414376854E-2</v>
      </c>
      <c r="C255">
        <f>COOLING!V1006</f>
        <v>0.22810479134114214</v>
      </c>
      <c r="D255">
        <f>COOLING!AF1006</f>
        <v>0.13849207063649571</v>
      </c>
    </row>
    <row r="256" spans="1:4" x14ac:dyDescent="0.25">
      <c r="A256">
        <f>COOLING!A1007</f>
        <v>0.10480477490554468</v>
      </c>
      <c r="B256">
        <f>COOLING!L1007</f>
        <v>5.7877404082672085E-2</v>
      </c>
      <c r="C256">
        <f>COOLING!V1007</f>
        <v>0.21543227563267076</v>
      </c>
      <c r="D256">
        <f>COOLING!AF1007</f>
        <v>0.13371647560810909</v>
      </c>
    </row>
    <row r="257" spans="1:4" x14ac:dyDescent="0.25">
      <c r="A257">
        <f>COOLING!A1008</f>
        <v>0.77555452148286019</v>
      </c>
      <c r="B257">
        <f>COOLING!L1008</f>
        <v>6.0590270414376854E-2</v>
      </c>
      <c r="C257">
        <f>COOLING!V1008</f>
        <v>0.24236137535233282</v>
      </c>
      <c r="D257">
        <f>COOLING!AF1008</f>
        <v>0.1292592539931415</v>
      </c>
    </row>
    <row r="258" spans="1:4" x14ac:dyDescent="0.25">
      <c r="A258">
        <f>COOLING!A1009</f>
        <v>0.11079362582111925</v>
      </c>
      <c r="B258">
        <f>COOLING!L1009</f>
        <v>6.1552097695489458E-2</v>
      </c>
      <c r="C258">
        <f>COOLING!V1009</f>
        <v>0.21543227563267076</v>
      </c>
      <c r="D258">
        <f>COOLING!AF1009</f>
        <v>0.1491453227281066</v>
      </c>
    </row>
    <row r="259" spans="1:4" x14ac:dyDescent="0.25">
      <c r="A259">
        <f>COOLING!A1010</f>
        <v>0.10480477490554468</v>
      </c>
      <c r="B259">
        <f>COOLING!L1010</f>
        <v>6.2544954185821053E-2</v>
      </c>
      <c r="C259">
        <f>COOLING!V1010</f>
        <v>0.24236137535233282</v>
      </c>
      <c r="D259">
        <f>COOLING!AF1010</f>
        <v>0.13371647560810909</v>
      </c>
    </row>
    <row r="260" spans="1:4" x14ac:dyDescent="0.25">
      <c r="A260">
        <f>COOLING!A1011</f>
        <v>0.10771602178879688</v>
      </c>
      <c r="B260">
        <f>COOLING!L1011</f>
        <v>5.8754061374492517E-2</v>
      </c>
      <c r="C260">
        <f>COOLING!V1011</f>
        <v>0.21543227563267076</v>
      </c>
      <c r="D260">
        <f>COOLING!AF1011</f>
        <v>0.13849207063649571</v>
      </c>
    </row>
    <row r="261" spans="1:4" x14ac:dyDescent="0.25">
      <c r="A261">
        <f>COOLING!A1012</f>
        <v>0.11405226559122983</v>
      </c>
      <c r="B261">
        <f>COOLING!L1012</f>
        <v>6.1552097695489458E-2</v>
      </c>
      <c r="C261">
        <f>COOLING!V1012</f>
        <v>0.21543227563267076</v>
      </c>
      <c r="D261">
        <f>COOLING!AF1012</f>
        <v>0.14362141395282038</v>
      </c>
    </row>
    <row r="262" spans="1:4" x14ac:dyDescent="0.25">
      <c r="A262">
        <f>COOLING!A1013</f>
        <v>9.9430264583934058E-2</v>
      </c>
      <c r="B262">
        <f>COOLING!L1013</f>
        <v>6.1552097695489458E-2</v>
      </c>
      <c r="C262">
        <f>COOLING!V1013</f>
        <v>0.25851884214580984</v>
      </c>
      <c r="D262">
        <f>COOLING!AF1013</f>
        <v>0.14362141395282038</v>
      </c>
    </row>
    <row r="263" spans="1:4" x14ac:dyDescent="0.25">
      <c r="A263">
        <f>COOLING!A1014</f>
        <v>0.10480477490554468</v>
      </c>
      <c r="B263">
        <f>COOLING!L1014</f>
        <v>6.2544954185821053E-2</v>
      </c>
      <c r="C263">
        <f>COOLING!V1014</f>
        <v>0.22810479134114214</v>
      </c>
      <c r="D263">
        <f>COOLING!AF1014</f>
        <v>0.13371647560810909</v>
      </c>
    </row>
    <row r="264" spans="1:4" x14ac:dyDescent="0.25">
      <c r="A264">
        <f>COOLING!A1015</f>
        <v>1.2925925399314151</v>
      </c>
      <c r="B264">
        <f>COOLING!L1015</f>
        <v>6.5725045843219476E-2</v>
      </c>
      <c r="C264">
        <f>COOLING!V1015</f>
        <v>0.22810479134114214</v>
      </c>
      <c r="D264">
        <f>COOLING!AF1015</f>
        <v>0.13849207063649571</v>
      </c>
    </row>
    <row r="265" spans="1:4" x14ac:dyDescent="0.25">
      <c r="A265">
        <f>COOLING!A1016</f>
        <v>0.11079362582111925</v>
      </c>
      <c r="B265">
        <f>COOLING!L1016</f>
        <v>6.356996192159281E-2</v>
      </c>
      <c r="C265">
        <f>COOLING!V1016</f>
        <v>0.21543227563267076</v>
      </c>
      <c r="D265">
        <f>COOLING!AF1016</f>
        <v>0.13849207063649571</v>
      </c>
    </row>
    <row r="266" spans="1:4" x14ac:dyDescent="0.25">
      <c r="A266">
        <f>COOLING!A1017</f>
        <v>0.10480477490554468</v>
      </c>
      <c r="B266">
        <f>COOLING!L1017</f>
        <v>6.356996192159281E-2</v>
      </c>
      <c r="C266">
        <f>COOLING!V1017</f>
        <v>0.21543227563267076</v>
      </c>
      <c r="D266">
        <f>COOLING!AF1017</f>
        <v>0.13371647560810909</v>
      </c>
    </row>
    <row r="267" spans="1:4" x14ac:dyDescent="0.25">
      <c r="A267">
        <f>COOLING!A1018</f>
        <v>0.10204675169882331</v>
      </c>
      <c r="B267">
        <f>COOLING!L1018</f>
        <v>6.356996192159281E-2</v>
      </c>
      <c r="C267">
        <f>COOLING!V1018</f>
        <v>0.21543227563267076</v>
      </c>
      <c r="D267">
        <f>COOLING!AF1018</f>
        <v>0.1292592539931415</v>
      </c>
    </row>
    <row r="268" spans="1:4" x14ac:dyDescent="0.25">
      <c r="A268">
        <f>COOLING!A1019</f>
        <v>9.6944315185357524E-2</v>
      </c>
      <c r="B268">
        <f>COOLING!L1019</f>
        <v>6.2544954185821053E-2</v>
      </c>
      <c r="C268">
        <f>COOLING!V1019</f>
        <v>0.22810479134114214</v>
      </c>
      <c r="D268">
        <f>COOLING!AF1019</f>
        <v>0.1292592539931415</v>
      </c>
    </row>
    <row r="269" spans="1:4" x14ac:dyDescent="0.25">
      <c r="A269">
        <f>COOLING!A1020</f>
        <v>0.10771602178879688</v>
      </c>
      <c r="B269">
        <f>COOLING!L1020</f>
        <v>6.5725045843219476E-2</v>
      </c>
      <c r="C269">
        <f>COOLING!V1020</f>
        <v>0.22810479134114214</v>
      </c>
      <c r="D269">
        <f>COOLING!AF1020</f>
        <v>0.13849207063649571</v>
      </c>
    </row>
    <row r="270" spans="1:4" x14ac:dyDescent="0.25">
      <c r="A270">
        <f>COOLING!A1021</f>
        <v>0.11079362582111925</v>
      </c>
      <c r="B270">
        <f>COOLING!L1021</f>
        <v>6.356996192159281E-2</v>
      </c>
      <c r="C270">
        <f>COOLING!V1021</f>
        <v>0.25851884214580984</v>
      </c>
      <c r="D270">
        <f>COOLING!AF1021</f>
        <v>0.1292592539931415</v>
      </c>
    </row>
    <row r="271" spans="1:4" x14ac:dyDescent="0.25">
      <c r="A271">
        <f>COOLING!A1022</f>
        <v>0.10771602178879688</v>
      </c>
      <c r="B271">
        <f>COOLING!L1022</f>
        <v>6.2544954185821053E-2</v>
      </c>
      <c r="C271">
        <f>COOLING!V1022</f>
        <v>0.21543227563267076</v>
      </c>
      <c r="D271">
        <f>COOLING!AF1022</f>
        <v>0.12508959542272152</v>
      </c>
    </row>
    <row r="272" spans="1:4" x14ac:dyDescent="0.25">
      <c r="A272">
        <f>COOLING!A1023</f>
        <v>0.10771602178879688</v>
      </c>
      <c r="B272">
        <f>COOLING!L1023</f>
        <v>6.356996192159281E-2</v>
      </c>
      <c r="C272">
        <f>COOLING!V1023</f>
        <v>0.22810479134114214</v>
      </c>
      <c r="D272">
        <f>COOLING!AF1023</f>
        <v>0.13849207063649571</v>
      </c>
    </row>
    <row r="273" spans="1:4" x14ac:dyDescent="0.25">
      <c r="A273">
        <f>COOLING!A1024</f>
        <v>0.11079362582111925</v>
      </c>
      <c r="B273">
        <f>COOLING!L1024</f>
        <v>6.0590270414376854E-2</v>
      </c>
      <c r="C273">
        <f>COOLING!V1024</f>
        <v>0.21543227563267076</v>
      </c>
      <c r="D273">
        <f>COOLING!AF1024</f>
        <v>0.14362141395282038</v>
      </c>
    </row>
    <row r="274" spans="1:4" x14ac:dyDescent="0.25">
      <c r="A274">
        <f>COOLING!A1025</f>
        <v>0.96944315185357532</v>
      </c>
      <c r="B274">
        <f>COOLING!L1025</f>
        <v>6.356996192159281E-2</v>
      </c>
      <c r="C274">
        <f>COOLING!V1025</f>
        <v>0.22810479134114214</v>
      </c>
      <c r="D274">
        <f>COOLING!AF1025</f>
        <v>0.13849207063649571</v>
      </c>
    </row>
    <row r="275" spans="1:4" x14ac:dyDescent="0.25">
      <c r="A275">
        <f>COOLING!A1026</f>
        <v>0.11079362582111925</v>
      </c>
      <c r="B275">
        <f>COOLING!L1026</f>
        <v>6.1552097695489458E-2</v>
      </c>
      <c r="C275">
        <f>COOLING!V1026</f>
        <v>0.22810479134114214</v>
      </c>
      <c r="D275">
        <f>COOLING!AF1026</f>
        <v>0.13371647560810909</v>
      </c>
    </row>
    <row r="276" spans="1:4" x14ac:dyDescent="0.25">
      <c r="A276">
        <f>COOLING!A1027</f>
        <v>0.10480477490554468</v>
      </c>
      <c r="B276">
        <f>COOLING!L1027</f>
        <v>6.6858327204653331E-2</v>
      </c>
      <c r="C276">
        <f>COOLING!V1027</f>
        <v>0.24236137535233282</v>
      </c>
      <c r="D276">
        <f>COOLING!AF1027</f>
        <v>0.13849207063649571</v>
      </c>
    </row>
    <row r="277" spans="1:4" x14ac:dyDescent="0.25">
      <c r="A277">
        <f>COOLING!A1028</f>
        <v>0.10480477490554468</v>
      </c>
      <c r="B277">
        <f>COOLING!L1028</f>
        <v>6.5725045843219476E-2</v>
      </c>
      <c r="C277">
        <f>COOLING!V1028</f>
        <v>0.21543227563267076</v>
      </c>
      <c r="D277">
        <f>COOLING!AF1028</f>
        <v>0.13849207063649571</v>
      </c>
    </row>
    <row r="278" spans="1:4" x14ac:dyDescent="0.25">
      <c r="A278">
        <f>COOLING!A1029</f>
        <v>0.10480477490554468</v>
      </c>
      <c r="B278">
        <f>COOLING!L1029</f>
        <v>6.8031376070643787E-2</v>
      </c>
      <c r="C278">
        <f>COOLING!V1029</f>
        <v>0.24236137535233282</v>
      </c>
      <c r="D278">
        <f>COOLING!AF1029</f>
        <v>0.13849207063649571</v>
      </c>
    </row>
    <row r="279" spans="1:4" x14ac:dyDescent="0.25">
      <c r="A279">
        <f>COOLING!A1030</f>
        <v>0.10771602178879688</v>
      </c>
      <c r="B279">
        <f>COOLING!L1030</f>
        <v>6.5725045843219476E-2</v>
      </c>
      <c r="C279">
        <f>COOLING!V1030</f>
        <v>0.22810479134114214</v>
      </c>
      <c r="D279">
        <f>COOLING!AF1030</f>
        <v>0.1292592539931415</v>
      </c>
    </row>
    <row r="280" spans="1:4" x14ac:dyDescent="0.25">
      <c r="A280">
        <f>COOLING!A1031</f>
        <v>0.10480477490554468</v>
      </c>
      <c r="B280">
        <f>COOLING!L1031</f>
        <v>6.356996192159281E-2</v>
      </c>
      <c r="C280">
        <f>COOLING!V1031</f>
        <v>0.22810479134114214</v>
      </c>
      <c r="D280">
        <f>COOLING!AF1031</f>
        <v>0.13371647560810909</v>
      </c>
    </row>
    <row r="281" spans="1:4" x14ac:dyDescent="0.25">
      <c r="A281">
        <f>COOLING!A1032</f>
        <v>0.10480477490554468</v>
      </c>
      <c r="B281">
        <f>COOLING!L1032</f>
        <v>6.2544954185821053E-2</v>
      </c>
      <c r="C281">
        <f>COOLING!V1032</f>
        <v>0.24236137535233282</v>
      </c>
      <c r="D281">
        <f>COOLING!AF1032</f>
        <v>0.13371647560810909</v>
      </c>
    </row>
    <row r="282" spans="1:4" x14ac:dyDescent="0.25">
      <c r="A282">
        <f>COOLING!A1033</f>
        <v>0.10480477490554468</v>
      </c>
      <c r="B282">
        <f>COOLING!L1033</f>
        <v>6.5725045843219476E-2</v>
      </c>
      <c r="C282">
        <f>COOLING!V1033</f>
        <v>0.22810479134114214</v>
      </c>
      <c r="D282">
        <f>COOLING!AF1033</f>
        <v>0.13849207063649571</v>
      </c>
    </row>
    <row r="283" spans="1:4" x14ac:dyDescent="0.25">
      <c r="A283">
        <f>COOLING!A1034</f>
        <v>9.4579640786524297E-2</v>
      </c>
      <c r="B283">
        <f>COOLING!L1034</f>
        <v>6.2544954185821053E-2</v>
      </c>
      <c r="C283">
        <f>COOLING!V1034</f>
        <v>0.21543227563267076</v>
      </c>
      <c r="D283">
        <f>COOLING!AF1034</f>
        <v>0.13849207063649571</v>
      </c>
    </row>
    <row r="284" spans="1:4" x14ac:dyDescent="0.25">
      <c r="A284">
        <f>COOLING!A1035</f>
        <v>0.10771602178879688</v>
      </c>
      <c r="B284">
        <f>COOLING!L1035</f>
        <v>6.5725045843219476E-2</v>
      </c>
      <c r="C284">
        <f>COOLING!V1035</f>
        <v>0.21543227563267076</v>
      </c>
      <c r="D284">
        <f>COOLING!AF1035</f>
        <v>0.13849207063649571</v>
      </c>
    </row>
    <row r="285" spans="1:4" x14ac:dyDescent="0.25">
      <c r="A285">
        <f>COOLING!A1036</f>
        <v>0.10480477490554468</v>
      </c>
      <c r="B285">
        <f>COOLING!L1036</f>
        <v>7.0504956498441837E-2</v>
      </c>
      <c r="C285">
        <f>COOLING!V1036</f>
        <v>0.22810479134114214</v>
      </c>
      <c r="D285">
        <f>COOLING!AF1036</f>
        <v>0.14362141395282038</v>
      </c>
    </row>
    <row r="286" spans="1:4" x14ac:dyDescent="0.25">
      <c r="A286">
        <f>COOLING!A1037</f>
        <v>0.11079362582111925</v>
      </c>
      <c r="B286">
        <f>COOLING!L1037</f>
        <v>6.356996192159281E-2</v>
      </c>
      <c r="C286">
        <f>COOLING!V1037</f>
        <v>0.25851884214580984</v>
      </c>
      <c r="D286">
        <f>COOLING!AF1037</f>
        <v>0.14362141395282038</v>
      </c>
    </row>
    <row r="287" spans="1:4" x14ac:dyDescent="0.25">
      <c r="A287">
        <f>COOLING!A1038</f>
        <v>0.10771602178879688</v>
      </c>
      <c r="B287">
        <f>COOLING!L1038</f>
        <v>6.5725045843219476E-2</v>
      </c>
      <c r="C287">
        <f>COOLING!V1038</f>
        <v>0.22810479134114214</v>
      </c>
      <c r="D287">
        <f>COOLING!AF1038</f>
        <v>0.1491453227281066</v>
      </c>
    </row>
    <row r="288" spans="1:4" x14ac:dyDescent="0.25">
      <c r="A288">
        <f>COOLING!A1039</f>
        <v>0.10771602178879688</v>
      </c>
      <c r="B288">
        <f>COOLING!L1039</f>
        <v>6.8031376070643787E-2</v>
      </c>
      <c r="C288">
        <f>COOLING!V1039</f>
        <v>0.24236137535233282</v>
      </c>
      <c r="D288">
        <f>COOLING!AF1039</f>
        <v>0.14362141395282038</v>
      </c>
    </row>
    <row r="289" spans="1:4" x14ac:dyDescent="0.25">
      <c r="A289">
        <f>COOLING!A1040</f>
        <v>0.10480477490554468</v>
      </c>
      <c r="B289">
        <f>COOLING!L1040</f>
        <v>6.5725045843219476E-2</v>
      </c>
      <c r="C289">
        <f>COOLING!V1040</f>
        <v>0.25851884214580984</v>
      </c>
      <c r="D289">
        <f>COOLING!AF1040</f>
        <v>0.14362141395282038</v>
      </c>
    </row>
    <row r="290" spans="1:4" x14ac:dyDescent="0.25">
      <c r="A290">
        <f>COOLING!A1041</f>
        <v>0.10204675169882331</v>
      </c>
      <c r="B290">
        <f>COOLING!L1041</f>
        <v>7.0504956498441837E-2</v>
      </c>
      <c r="C290">
        <f>COOLING!V1041</f>
        <v>0.22810479134114214</v>
      </c>
      <c r="D290">
        <f>COOLING!AF1041</f>
        <v>0.13371647560810909</v>
      </c>
    </row>
    <row r="291" spans="1:4" x14ac:dyDescent="0.25">
      <c r="A291">
        <f>COOLING!A1042</f>
        <v>0.10480477490554468</v>
      </c>
      <c r="B291">
        <f>COOLING!L1042</f>
        <v>6.8031376070643787E-2</v>
      </c>
      <c r="C291">
        <f>COOLING!V1042</f>
        <v>0.22810479134114214</v>
      </c>
      <c r="D291">
        <f>COOLING!AF1042</f>
        <v>0.14362141395282038</v>
      </c>
    </row>
    <row r="292" spans="1:4" x14ac:dyDescent="0.25">
      <c r="A292">
        <f>COOLING!A1043</f>
        <v>0.55396751534490019</v>
      </c>
      <c r="B292">
        <f>COOLING!L1043</f>
        <v>6.5725045843219476E-2</v>
      </c>
      <c r="C292">
        <f>COOLING!V1043</f>
        <v>0.24236137535233282</v>
      </c>
      <c r="D292">
        <f>COOLING!AF1043</f>
        <v>0.13849207063649571</v>
      </c>
    </row>
    <row r="293" spans="1:4" x14ac:dyDescent="0.25">
      <c r="A293">
        <f>COOLING!A1044</f>
        <v>0.11405226559122983</v>
      </c>
      <c r="B293">
        <f>COOLING!L1044</f>
        <v>6.8031376070643787E-2</v>
      </c>
      <c r="C293">
        <f>COOLING!V1044</f>
        <v>0.22810479134114214</v>
      </c>
      <c r="D293">
        <f>COOLING!AF1044</f>
        <v>0.13849207063649571</v>
      </c>
    </row>
    <row r="294" spans="1:4" x14ac:dyDescent="0.25">
      <c r="A294">
        <f>COOLING!A1045</f>
        <v>0.10204675169882331</v>
      </c>
      <c r="B294">
        <f>COOLING!L1045</f>
        <v>6.8031376070643787E-2</v>
      </c>
      <c r="C294">
        <f>COOLING!V1045</f>
        <v>0.22810479134114214</v>
      </c>
      <c r="D294">
        <f>COOLING!AF1045</f>
        <v>0.15511114489087155</v>
      </c>
    </row>
    <row r="295" spans="1:4" x14ac:dyDescent="0.25">
      <c r="A295">
        <f>COOLING!A1046</f>
        <v>0.11405226559122983</v>
      </c>
      <c r="B295">
        <f>COOLING!L1046</f>
        <v>6.9245843518242811E-2</v>
      </c>
      <c r="C295">
        <f>COOLING!V1046</f>
        <v>0.22810479134114214</v>
      </c>
      <c r="D295">
        <f>COOLING!AF1046</f>
        <v>0.13849207063649571</v>
      </c>
    </row>
    <row r="296" spans="1:4" x14ac:dyDescent="0.25">
      <c r="A296">
        <f>COOLING!A1047</f>
        <v>0.10771602178879688</v>
      </c>
      <c r="B296">
        <f>COOLING!L1047</f>
        <v>6.9245843518242811E-2</v>
      </c>
      <c r="C296">
        <f>COOLING!V1047</f>
        <v>0.24236137535233282</v>
      </c>
      <c r="D296">
        <f>COOLING!AF1047</f>
        <v>0.15511114489087155</v>
      </c>
    </row>
    <row r="297" spans="1:4" x14ac:dyDescent="0.25">
      <c r="A297">
        <f>COOLING!A1048</f>
        <v>0.10204675169882331</v>
      </c>
      <c r="B297">
        <f>COOLING!L1048</f>
        <v>6.9245843518242811E-2</v>
      </c>
      <c r="C297">
        <f>COOLING!V1048</f>
        <v>0.24236137535233282</v>
      </c>
      <c r="D297">
        <f>COOLING!AF1048</f>
        <v>1.9388900629945383</v>
      </c>
    </row>
    <row r="298" spans="1:4" x14ac:dyDescent="0.25">
      <c r="A298">
        <f>COOLING!A1049</f>
        <v>0.96944315185357532</v>
      </c>
      <c r="B298">
        <f>COOLING!L1049</f>
        <v>6.6858327204653331E-2</v>
      </c>
      <c r="C298">
        <f>COOLING!V1049</f>
        <v>0.24236137535233282</v>
      </c>
      <c r="D298">
        <f>COOLING!AF1049</f>
        <v>0.13849207063649571</v>
      </c>
    </row>
    <row r="299" spans="1:4" x14ac:dyDescent="0.25">
      <c r="A299">
        <f>COOLING!A1050</f>
        <v>0.11405226559122983</v>
      </c>
      <c r="B299">
        <f>COOLING!L1050</f>
        <v>6.9245843518242811E-2</v>
      </c>
      <c r="C299">
        <f>COOLING!V1050</f>
        <v>0.24236137535233282</v>
      </c>
      <c r="D299">
        <f>COOLING!AF1050</f>
        <v>0.96944315185357532</v>
      </c>
    </row>
    <row r="300" spans="1:4" x14ac:dyDescent="0.25">
      <c r="A300">
        <f>COOLING!A1051</f>
        <v>9.6944315185357524E-2</v>
      </c>
      <c r="B300">
        <f>COOLING!L1051</f>
        <v>6.6858327204653331E-2</v>
      </c>
      <c r="C300">
        <f>COOLING!V1051</f>
        <v>0.24236137535233282</v>
      </c>
      <c r="D300">
        <f>COOLING!AF1051</f>
        <v>0.14362141395282038</v>
      </c>
    </row>
    <row r="301" spans="1:4" x14ac:dyDescent="0.25">
      <c r="A301">
        <f>COOLING!A1052</f>
        <v>9.9430264583934058E-2</v>
      </c>
      <c r="B301">
        <f>COOLING!L1052</f>
        <v>6.4629543456905025E-2</v>
      </c>
      <c r="C301">
        <f>COOLING!V1052</f>
        <v>0.22810479134114214</v>
      </c>
      <c r="D301">
        <f>COOLING!AF1052</f>
        <v>0.13371647560810909</v>
      </c>
    </row>
    <row r="302" spans="1:4" x14ac:dyDescent="0.25">
      <c r="A302">
        <f>COOLING!A1053</f>
        <v>0.48472157592678766</v>
      </c>
      <c r="B302">
        <f>COOLING!L1053</f>
        <v>6.9245843518242811E-2</v>
      </c>
      <c r="C302">
        <f>COOLING!V1053</f>
        <v>0.24236137535233282</v>
      </c>
      <c r="D302">
        <f>COOLING!AF1053</f>
        <v>0.14362141395282038</v>
      </c>
    </row>
    <row r="303" spans="1:4" x14ac:dyDescent="0.25">
      <c r="A303">
        <f>COOLING!A1054</f>
        <v>0.11079362582111925</v>
      </c>
      <c r="B303">
        <f>COOLING!L1054</f>
        <v>6.5725045843219476E-2</v>
      </c>
      <c r="C303">
        <f>COOLING!V1054</f>
        <v>0.22810479134114214</v>
      </c>
      <c r="D303">
        <f>COOLING!AF1054</f>
        <v>0.15511114489087155</v>
      </c>
    </row>
    <row r="304" spans="1:4" x14ac:dyDescent="0.25">
      <c r="A304">
        <f>COOLING!A1055</f>
        <v>0.48472157592678766</v>
      </c>
      <c r="B304">
        <f>COOLING!L1055</f>
        <v>6.8031376070643787E-2</v>
      </c>
      <c r="C304">
        <f>COOLING!V1055</f>
        <v>0.24236137535233282</v>
      </c>
      <c r="D304">
        <f>COOLING!AF1055</f>
        <v>0.14362141395282038</v>
      </c>
    </row>
    <row r="305" spans="1:4" x14ac:dyDescent="0.25">
      <c r="A305">
        <f>COOLING!A1056</f>
        <v>0.10480477490554468</v>
      </c>
      <c r="B305">
        <f>COOLING!L1056</f>
        <v>6.9245843518242811E-2</v>
      </c>
      <c r="C305">
        <f>COOLING!V1056</f>
        <v>0.25851884214580984</v>
      </c>
      <c r="D305">
        <f>COOLING!AF1056</f>
        <v>0.13371647560810909</v>
      </c>
    </row>
    <row r="306" spans="1:4" x14ac:dyDescent="0.25">
      <c r="A306">
        <f>COOLING!A1057</f>
        <v>0.64629543456905025</v>
      </c>
      <c r="B306">
        <f>COOLING!L1057</f>
        <v>6.5725045843219476E-2</v>
      </c>
      <c r="C306">
        <f>COOLING!V1057</f>
        <v>0.24236137535233282</v>
      </c>
      <c r="D306">
        <f>COOLING!AF1057</f>
        <v>0.1491453227281066</v>
      </c>
    </row>
    <row r="307" spans="1:4" x14ac:dyDescent="0.25">
      <c r="A307">
        <f>COOLING!A1058</f>
        <v>0.55396751534490019</v>
      </c>
      <c r="B307">
        <f>COOLING!L1058</f>
        <v>7.1810706976410191E-2</v>
      </c>
      <c r="C307">
        <f>COOLING!V1058</f>
        <v>0.22810479134114214</v>
      </c>
      <c r="D307">
        <f>COOLING!AF1058</f>
        <v>0.14362141395282038</v>
      </c>
    </row>
    <row r="308" spans="1:4" x14ac:dyDescent="0.25">
      <c r="A308">
        <f>COOLING!A1059</f>
        <v>0.3877772607414301</v>
      </c>
      <c r="B308">
        <f>COOLING!L1059</f>
        <v>6.4629543456905025E-2</v>
      </c>
      <c r="C308">
        <f>COOLING!V1059</f>
        <v>0.24236137535233282</v>
      </c>
      <c r="D308">
        <f>COOLING!AF1059</f>
        <v>0.1491453227281066</v>
      </c>
    </row>
    <row r="309" spans="1:4" x14ac:dyDescent="0.25">
      <c r="A309">
        <f>COOLING!A1060</f>
        <v>0.12118054082875371</v>
      </c>
      <c r="B309">
        <f>COOLING!L1060</f>
        <v>7.0504956498441837E-2</v>
      </c>
      <c r="C309">
        <f>COOLING!V1060</f>
        <v>0.24236137535233282</v>
      </c>
      <c r="D309">
        <f>COOLING!AF1060</f>
        <v>0.13849207063649571</v>
      </c>
    </row>
    <row r="310" spans="1:4" x14ac:dyDescent="0.25">
      <c r="A310">
        <f>COOLING!A1061</f>
        <v>3.8777726074143013</v>
      </c>
      <c r="B310">
        <f>COOLING!L1061</f>
        <v>6.9245843518242811E-2</v>
      </c>
      <c r="C310">
        <f>COOLING!V1061</f>
        <v>0.25851884214580984</v>
      </c>
      <c r="D310">
        <f>COOLING!AF1061</f>
        <v>0.14362141395282038</v>
      </c>
    </row>
    <row r="311" spans="1:4" x14ac:dyDescent="0.25">
      <c r="A311">
        <f>COOLING!A1062</f>
        <v>9.0181083615900728E-2</v>
      </c>
      <c r="B311">
        <f>COOLING!L1062</f>
        <v>6.6858327204653331E-2</v>
      </c>
      <c r="C311">
        <f>COOLING!V1062</f>
        <v>0.24236137535233282</v>
      </c>
      <c r="D311">
        <f>COOLING!AF1062</f>
        <v>0.15511114489087155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87A6E-9726-4A07-8EED-5B226A9BDC73}">
  <dimension ref="A1:D251"/>
  <sheetViews>
    <sheetView topLeftCell="A4" workbookViewId="0">
      <selection activeCell="D2" sqref="D2:D251"/>
    </sheetView>
  </sheetViews>
  <sheetFormatPr defaultRowHeight="15" x14ac:dyDescent="0.25"/>
  <sheetData>
    <row r="1" spans="1:4" x14ac:dyDescent="0.25">
      <c r="A1" t="s">
        <v>55</v>
      </c>
      <c r="B1" t="s">
        <v>56</v>
      </c>
      <c r="C1" t="s">
        <v>57</v>
      </c>
      <c r="D1" t="s">
        <v>58</v>
      </c>
    </row>
    <row r="2" spans="1:4" x14ac:dyDescent="0.25">
      <c r="A2">
        <f>COOLING!B753</f>
        <v>0.12508959542272152</v>
      </c>
      <c r="B2">
        <f>COOLING!M753</f>
        <v>5.312028557465525E-2</v>
      </c>
      <c r="C2">
        <f>COOLING!W753</f>
        <v>7.4572883807989737E-2</v>
      </c>
      <c r="D2">
        <f>COOLING!AG753</f>
        <v>0.10771602178879688</v>
      </c>
    </row>
    <row r="3" spans="1:4" x14ac:dyDescent="0.25">
      <c r="A3">
        <f>COOLING!B754</f>
        <v>0.12508959542272152</v>
      </c>
      <c r="B3">
        <f>COOLING!M754</f>
        <v>5.3858126922061905E-2</v>
      </c>
      <c r="C3">
        <f>COOLING!W754</f>
        <v>7.3165735022974035E-2</v>
      </c>
      <c r="D3">
        <f>COOLING!AG754</f>
        <v>0.11079362582111925</v>
      </c>
    </row>
    <row r="4" spans="1:4" x14ac:dyDescent="0.25">
      <c r="A4">
        <f>COOLING!B755</f>
        <v>0.12508959542272152</v>
      </c>
      <c r="B4">
        <f>COOLING!M755</f>
        <v>5.5396751534490016E-2</v>
      </c>
      <c r="C4" t="str">
        <f>COOLING!W755</f>
        <v>nan</v>
      </c>
      <c r="D4">
        <f>COOLING!AG755</f>
        <v>0.10771602178879688</v>
      </c>
    </row>
    <row r="5" spans="1:4" x14ac:dyDescent="0.25">
      <c r="A5">
        <f>COOLING!B756</f>
        <v>0.12508959542272152</v>
      </c>
      <c r="B5">
        <f>COOLING!M756</f>
        <v>5.4616455938174172E-2</v>
      </c>
      <c r="C5">
        <f>COOLING!W756</f>
        <v>8.2506208592196567E-2</v>
      </c>
      <c r="D5">
        <f>COOLING!AG756</f>
        <v>0.10204675169882331</v>
      </c>
    </row>
    <row r="6" spans="1:4" x14ac:dyDescent="0.25">
      <c r="A6">
        <f>COOLING!B757</f>
        <v>0.12508959542272152</v>
      </c>
      <c r="B6">
        <f>COOLING!M757</f>
        <v>5.5396751534490016E-2</v>
      </c>
      <c r="C6">
        <f>COOLING!W757</f>
        <v>7.4572883807989737E-2</v>
      </c>
      <c r="D6">
        <f>COOLING!AG757</f>
        <v>8.8131350965478944E-2</v>
      </c>
    </row>
    <row r="7" spans="1:4" x14ac:dyDescent="0.25">
      <c r="A7">
        <f>COOLING!B758</f>
        <v>1.9388900629945383</v>
      </c>
      <c r="B7">
        <f>COOLING!M758</f>
        <v>5.5396751534490016E-2</v>
      </c>
      <c r="C7">
        <f>COOLING!W758</f>
        <v>7.6034641382613927E-2</v>
      </c>
      <c r="D7">
        <f>COOLING!AG758</f>
        <v>9.9430264583934058E-2</v>
      </c>
    </row>
    <row r="8" spans="1:4" x14ac:dyDescent="0.25">
      <c r="A8">
        <f>COOLING!B759</f>
        <v>0.13371647560810909</v>
      </c>
      <c r="B8">
        <f>COOLING!M759</f>
        <v>5.3858126922061905E-2</v>
      </c>
      <c r="C8">
        <f>COOLING!W759</f>
        <v>7.1810706976410191E-2</v>
      </c>
      <c r="D8">
        <f>COOLING!AG759</f>
        <v>0.11079362582111925</v>
      </c>
    </row>
    <row r="9" spans="1:4" x14ac:dyDescent="0.25">
      <c r="A9">
        <f>COOLING!B760</f>
        <v>0.12508959542272152</v>
      </c>
      <c r="B9">
        <f>COOLING!M760</f>
        <v>5.5396751534490016E-2</v>
      </c>
      <c r="C9">
        <f>COOLING!W760</f>
        <v>7.1810706976410191E-2</v>
      </c>
      <c r="D9">
        <f>COOLING!AG760</f>
        <v>0.10204675169882331</v>
      </c>
    </row>
    <row r="10" spans="1:4" x14ac:dyDescent="0.25">
      <c r="A10">
        <f>COOLING!B761</f>
        <v>0.12508959542272152</v>
      </c>
      <c r="B10">
        <f>COOLING!M761</f>
        <v>5.4616455938174172E-2</v>
      </c>
      <c r="C10">
        <f>COOLING!W761</f>
        <v>7.9138341735187273E-2</v>
      </c>
      <c r="D10">
        <f>COOLING!AG761</f>
        <v>0.10771602178879688</v>
      </c>
    </row>
    <row r="11" spans="1:4" x14ac:dyDescent="0.25">
      <c r="A11">
        <f>COOLING!B762</f>
        <v>0.12508959542272152</v>
      </c>
      <c r="B11">
        <f>COOLING!M762</f>
        <v>5.5396751534490016E-2</v>
      </c>
      <c r="C11">
        <f>COOLING!W762</f>
        <v>7.9138341735187273E-2</v>
      </c>
      <c r="D11">
        <f>COOLING!AG762</f>
        <v>0.11079362582111925</v>
      </c>
    </row>
    <row r="12" spans="1:4" x14ac:dyDescent="0.25">
      <c r="A12" t="str">
        <f>COOLING!B763</f>
        <v>nan</v>
      </c>
      <c r="B12">
        <f>COOLING!M763</f>
        <v>5.5396751534490016E-2</v>
      </c>
      <c r="C12">
        <f>COOLING!W763</f>
        <v>8.0787190383092858E-2</v>
      </c>
      <c r="D12">
        <f>COOLING!AG763</f>
        <v>0.10204675169882331</v>
      </c>
    </row>
    <row r="13" spans="1:4" x14ac:dyDescent="0.25">
      <c r="A13">
        <f>COOLING!B764</f>
        <v>0.12118054082875371</v>
      </c>
      <c r="B13">
        <f>COOLING!M764</f>
        <v>5.5396751534490016E-2</v>
      </c>
      <c r="C13">
        <f>COOLING!W764</f>
        <v>7.6034641382613927E-2</v>
      </c>
      <c r="D13">
        <f>COOLING!AG764</f>
        <v>9.6944315185357524E-2</v>
      </c>
    </row>
    <row r="14" spans="1:4" x14ac:dyDescent="0.25">
      <c r="A14">
        <f>COOLING!B765</f>
        <v>0.1292592539931415</v>
      </c>
      <c r="B14">
        <f>COOLING!M765</f>
        <v>5.5396751534490016E-2</v>
      </c>
      <c r="C14">
        <f>COOLING!W765</f>
        <v>7.4572883807989737E-2</v>
      </c>
      <c r="D14">
        <f>COOLING!AG765</f>
        <v>9.6944315185357524E-2</v>
      </c>
    </row>
    <row r="15" spans="1:4" x14ac:dyDescent="0.25">
      <c r="A15">
        <f>COOLING!B766</f>
        <v>0.12508959542272152</v>
      </c>
      <c r="B15">
        <f>COOLING!M766</f>
        <v>5.4616455938174172E-2</v>
      </c>
      <c r="C15">
        <f>COOLING!W766</f>
        <v>7.6034641382613927E-2</v>
      </c>
      <c r="D15">
        <f>COOLING!AG766</f>
        <v>9.6944315185357524E-2</v>
      </c>
    </row>
    <row r="16" spans="1:4" x14ac:dyDescent="0.25">
      <c r="A16">
        <f>COOLING!B767</f>
        <v>0.12508959542272152</v>
      </c>
      <c r="B16">
        <f>COOLING!M767</f>
        <v>5.7026197835285536E-2</v>
      </c>
      <c r="C16">
        <f>COOLING!W767</f>
        <v>7.7555452148286019E-2</v>
      </c>
      <c r="D16">
        <f>COOLING!AG767</f>
        <v>0.11079362582111925</v>
      </c>
    </row>
    <row r="17" spans="1:4" x14ac:dyDescent="0.25">
      <c r="A17">
        <f>COOLING!B768</f>
        <v>0.12118054082875371</v>
      </c>
      <c r="B17">
        <f>COOLING!M768</f>
        <v>5.5396751534490016E-2</v>
      </c>
      <c r="C17">
        <f>COOLING!W768</f>
        <v>7.7555452148286019E-2</v>
      </c>
      <c r="D17">
        <f>COOLING!AG768</f>
        <v>9.4579640786524297E-2</v>
      </c>
    </row>
    <row r="18" spans="1:4" x14ac:dyDescent="0.25">
      <c r="A18">
        <f>COOLING!B769</f>
        <v>0.12118054082875371</v>
      </c>
      <c r="B18">
        <f>COOLING!M769</f>
        <v>5.7877404082672085E-2</v>
      </c>
      <c r="C18">
        <f>COOLING!W769</f>
        <v>8.429926238145416E-2</v>
      </c>
      <c r="D18">
        <f>COOLING!AG769</f>
        <v>0.11079362582111925</v>
      </c>
    </row>
    <row r="19" spans="1:4" x14ac:dyDescent="0.25">
      <c r="A19">
        <f>COOLING!B770</f>
        <v>0.12118054082875371</v>
      </c>
      <c r="B19">
        <f>COOLING!M770</f>
        <v>5.5396751534490016E-2</v>
      </c>
      <c r="C19">
        <f>COOLING!W770</f>
        <v>7.6034641382613927E-2</v>
      </c>
      <c r="D19">
        <f>COOLING!AG770</f>
        <v>9.6944315185357524E-2</v>
      </c>
    </row>
    <row r="20" spans="1:4" x14ac:dyDescent="0.25">
      <c r="A20">
        <f>COOLING!B771</f>
        <v>0.11405226559122983</v>
      </c>
      <c r="B20">
        <f>COOLING!M771</f>
        <v>5.5396751534490016E-2</v>
      </c>
      <c r="C20">
        <f>COOLING!W771</f>
        <v>8.0787190383092858E-2</v>
      </c>
      <c r="D20">
        <f>COOLING!AG771</f>
        <v>9.2328430693663505E-2</v>
      </c>
    </row>
    <row r="21" spans="1:4" x14ac:dyDescent="0.25">
      <c r="A21">
        <f>COOLING!B772</f>
        <v>0.11405226559122983</v>
      </c>
      <c r="B21">
        <f>COOLING!M772</f>
        <v>5.6199666173982921E-2</v>
      </c>
      <c r="C21">
        <f>COOLING!W772</f>
        <v>8.0787190383092858E-2</v>
      </c>
      <c r="D21">
        <f>COOLING!AG772</f>
        <v>0.10204675169882331</v>
      </c>
    </row>
    <row r="22" spans="1:4" x14ac:dyDescent="0.25">
      <c r="A22">
        <f>COOLING!B773</f>
        <v>0.11079362582111925</v>
      </c>
      <c r="B22">
        <f>COOLING!M773</f>
        <v>5.6199666173982921E-2</v>
      </c>
      <c r="C22">
        <f>COOLING!W773</f>
        <v>7.4572883807989737E-2</v>
      </c>
      <c r="D22">
        <f>COOLING!AG773</f>
        <v>9.4579640786524297E-2</v>
      </c>
    </row>
    <row r="23" spans="1:4" x14ac:dyDescent="0.25">
      <c r="A23">
        <f>COOLING!B774</f>
        <v>0.11079362582111925</v>
      </c>
      <c r="B23">
        <f>COOLING!M774</f>
        <v>5.7877404082672085E-2</v>
      </c>
      <c r="C23">
        <f>COOLING!W774</f>
        <v>7.6034641382613927E-2</v>
      </c>
      <c r="D23">
        <f>COOLING!AG774</f>
        <v>9.4579640786524297E-2</v>
      </c>
    </row>
    <row r="24" spans="1:4" x14ac:dyDescent="0.25">
      <c r="A24">
        <f>COOLING!B775</f>
        <v>0.11079362582111925</v>
      </c>
      <c r="B24">
        <f>COOLING!M775</f>
        <v>5.6199666173982921E-2</v>
      </c>
      <c r="C24">
        <f>COOLING!W775</f>
        <v>7.1810706976410191E-2</v>
      </c>
      <c r="D24">
        <f>COOLING!AG775</f>
        <v>9.6944315185357524E-2</v>
      </c>
    </row>
    <row r="25" spans="1:4" x14ac:dyDescent="0.25">
      <c r="A25">
        <f>COOLING!B776</f>
        <v>0.11079362582111925</v>
      </c>
      <c r="B25">
        <f>COOLING!M776</f>
        <v>5.312028557465525E-2</v>
      </c>
      <c r="C25">
        <f>COOLING!W776</f>
        <v>9.4579640786524297E-2</v>
      </c>
      <c r="D25">
        <f>COOLING!AG776</f>
        <v>9.0181083615900728E-2</v>
      </c>
    </row>
    <row r="26" spans="1:4" x14ac:dyDescent="0.25">
      <c r="A26">
        <f>COOLING!B777</f>
        <v>0.11079362582111925</v>
      </c>
      <c r="B26">
        <f>COOLING!M777</f>
        <v>5.5396751534490016E-2</v>
      </c>
      <c r="C26">
        <f>COOLING!W777</f>
        <v>8.6172724609206691E-2</v>
      </c>
      <c r="D26">
        <f>COOLING!AG777</f>
        <v>9.9430264583934058E-2</v>
      </c>
    </row>
    <row r="27" spans="1:4" x14ac:dyDescent="0.25">
      <c r="A27">
        <f>COOLING!B778</f>
        <v>0.11079362582111925</v>
      </c>
      <c r="B27">
        <f>COOLING!M778</f>
        <v>5.5396751534490016E-2</v>
      </c>
      <c r="C27">
        <f>COOLING!W778</f>
        <v>7.4572883807989737E-2</v>
      </c>
      <c r="D27">
        <f>COOLING!AG778</f>
        <v>0.10204675169882331</v>
      </c>
    </row>
    <row r="28" spans="1:4" x14ac:dyDescent="0.25">
      <c r="A28">
        <f>COOLING!B779</f>
        <v>0.77555452148286019</v>
      </c>
      <c r="B28">
        <f>COOLING!M779</f>
        <v>5.7877404082672085E-2</v>
      </c>
      <c r="C28">
        <f>COOLING!W779</f>
        <v>7.4572883807989737E-2</v>
      </c>
      <c r="D28">
        <f>COOLING!AG779</f>
        <v>9.0181083615900728E-2</v>
      </c>
    </row>
    <row r="29" spans="1:4" x14ac:dyDescent="0.25">
      <c r="A29">
        <f>COOLING!B780</f>
        <v>0.11079362582111925</v>
      </c>
      <c r="B29">
        <f>COOLING!M780</f>
        <v>5.5396751534490016E-2</v>
      </c>
      <c r="C29">
        <f>COOLING!W780</f>
        <v>7.7555452148286019E-2</v>
      </c>
      <c r="D29">
        <f>COOLING!AG780</f>
        <v>0.10771602178879688</v>
      </c>
    </row>
    <row r="30" spans="1:4" x14ac:dyDescent="0.25">
      <c r="A30">
        <f>COOLING!B781</f>
        <v>0.11079362582111925</v>
      </c>
      <c r="B30">
        <f>COOLING!M781</f>
        <v>5.7026197835285536E-2</v>
      </c>
      <c r="C30">
        <f>COOLING!W781</f>
        <v>7.7555452148286019E-2</v>
      </c>
      <c r="D30">
        <f>COOLING!AG781</f>
        <v>0.10771602178879688</v>
      </c>
    </row>
    <row r="31" spans="1:4" x14ac:dyDescent="0.25">
      <c r="A31">
        <f>COOLING!B782</f>
        <v>0.11079362582111925</v>
      </c>
      <c r="B31">
        <f>COOLING!M782</f>
        <v>5.5396751534490016E-2</v>
      </c>
      <c r="C31">
        <f>COOLING!W782</f>
        <v>7.4572883807989737E-2</v>
      </c>
      <c r="D31">
        <f>COOLING!AG782</f>
        <v>9.6944315185357524E-2</v>
      </c>
    </row>
    <row r="32" spans="1:4" x14ac:dyDescent="0.25">
      <c r="A32">
        <f>COOLING!B783</f>
        <v>0.11079362582111925</v>
      </c>
      <c r="B32">
        <f>COOLING!M783</f>
        <v>5.6199666173982921E-2</v>
      </c>
      <c r="C32">
        <f>COOLING!W783</f>
        <v>7.6034641382613927E-2</v>
      </c>
      <c r="D32">
        <f>COOLING!AG783</f>
        <v>0.10480477490554468</v>
      </c>
    </row>
    <row r="33" spans="1:4" x14ac:dyDescent="0.25">
      <c r="A33">
        <f>COOLING!B784</f>
        <v>0.11079362582111925</v>
      </c>
      <c r="B33">
        <f>COOLING!M784</f>
        <v>5.5396751534490016E-2</v>
      </c>
      <c r="C33">
        <f>COOLING!W784</f>
        <v>7.0504956498441837E-2</v>
      </c>
      <c r="D33">
        <f>COOLING!AG784</f>
        <v>9.0181083615900728E-2</v>
      </c>
    </row>
    <row r="34" spans="1:4" x14ac:dyDescent="0.25">
      <c r="A34">
        <f>COOLING!B785</f>
        <v>0.11750839891281228</v>
      </c>
      <c r="B34">
        <f>COOLING!M785</f>
        <v>5.7026197835285536E-2</v>
      </c>
      <c r="C34">
        <f>COOLING!W785</f>
        <v>7.0504956498441837E-2</v>
      </c>
      <c r="D34">
        <f>COOLING!AG785</f>
        <v>0.10480477490554468</v>
      </c>
    </row>
    <row r="35" spans="1:4" x14ac:dyDescent="0.25">
      <c r="A35">
        <f>COOLING!B786</f>
        <v>0.77555452148286019</v>
      </c>
      <c r="B35">
        <f>COOLING!M786</f>
        <v>5.312028557465525E-2</v>
      </c>
      <c r="C35">
        <f>COOLING!W786</f>
        <v>1.2925925399314151</v>
      </c>
      <c r="D35">
        <f>COOLING!AG786</f>
        <v>0.10204675169882331</v>
      </c>
    </row>
    <row r="36" spans="1:4" x14ac:dyDescent="0.25">
      <c r="A36">
        <f>COOLING!B787</f>
        <v>0.77555452148286019</v>
      </c>
      <c r="B36">
        <f>COOLING!M787</f>
        <v>5.7877404082672085E-2</v>
      </c>
      <c r="C36">
        <f>COOLING!W787</f>
        <v>7.6034641382613927E-2</v>
      </c>
      <c r="D36">
        <f>COOLING!AG787</f>
        <v>9.2328430693663505E-2</v>
      </c>
    </row>
    <row r="37" spans="1:4" x14ac:dyDescent="0.25">
      <c r="A37">
        <f>COOLING!B788</f>
        <v>0.10204675169882331</v>
      </c>
      <c r="B37">
        <f>COOLING!M788</f>
        <v>5.6199666173982921E-2</v>
      </c>
      <c r="C37">
        <f>COOLING!W788</f>
        <v>8.0787190383092858E-2</v>
      </c>
      <c r="D37">
        <f>COOLING!AG788</f>
        <v>0.10480477490554468</v>
      </c>
    </row>
    <row r="38" spans="1:4" x14ac:dyDescent="0.25">
      <c r="A38">
        <f>COOLING!B789</f>
        <v>0.10204675169882331</v>
      </c>
      <c r="B38">
        <f>COOLING!M789</f>
        <v>5.5396751534490016E-2</v>
      </c>
      <c r="C38">
        <f>COOLING!W789</f>
        <v>7.6034641382613927E-2</v>
      </c>
      <c r="D38">
        <f>COOLING!AG789</f>
        <v>9.2328430693663505E-2</v>
      </c>
    </row>
    <row r="39" spans="1:4" x14ac:dyDescent="0.25">
      <c r="A39">
        <f>COOLING!B790</f>
        <v>0.10204675169882331</v>
      </c>
      <c r="B39">
        <f>COOLING!M790</f>
        <v>5.7877404082672085E-2</v>
      </c>
      <c r="C39">
        <f>COOLING!W790</f>
        <v>0.55396751534490019</v>
      </c>
      <c r="D39">
        <f>COOLING!AG790</f>
        <v>9.4579640786524297E-2</v>
      </c>
    </row>
    <row r="40" spans="1:4" x14ac:dyDescent="0.25">
      <c r="A40">
        <f>COOLING!B791</f>
        <v>0.10204675169882331</v>
      </c>
      <c r="B40">
        <f>COOLING!M791</f>
        <v>5.3858126922061905E-2</v>
      </c>
      <c r="C40">
        <f>COOLING!W791</f>
        <v>7.3165735022974035E-2</v>
      </c>
      <c r="D40">
        <f>COOLING!AG791</f>
        <v>0.10204675169882331</v>
      </c>
    </row>
    <row r="41" spans="1:4" x14ac:dyDescent="0.25">
      <c r="A41">
        <f>COOLING!B792</f>
        <v>0.11079362582111925</v>
      </c>
      <c r="B41">
        <f>COOLING!M792</f>
        <v>5.6199666173982921E-2</v>
      </c>
      <c r="C41">
        <f>COOLING!W792</f>
        <v>7.9138341735187273E-2</v>
      </c>
      <c r="D41">
        <f>COOLING!AG792</f>
        <v>9.4579640786524297E-2</v>
      </c>
    </row>
    <row r="42" spans="1:4" x14ac:dyDescent="0.25">
      <c r="A42">
        <f>COOLING!B793</f>
        <v>0.11079362582111925</v>
      </c>
      <c r="B42">
        <f>COOLING!M793</f>
        <v>5.8754061374492517E-2</v>
      </c>
      <c r="C42">
        <f>COOLING!W793</f>
        <v>8.2506208592196567E-2</v>
      </c>
      <c r="D42">
        <f>COOLING!AG793</f>
        <v>9.0181083615900728E-2</v>
      </c>
    </row>
    <row r="43" spans="1:4" x14ac:dyDescent="0.25">
      <c r="A43">
        <f>COOLING!B794</f>
        <v>0.11405226559122983</v>
      </c>
      <c r="B43">
        <f>COOLING!M794</f>
        <v>5.2402387452772342E-2</v>
      </c>
      <c r="C43">
        <f>COOLING!W794</f>
        <v>0.10480477490554468</v>
      </c>
      <c r="D43">
        <f>COOLING!AG794</f>
        <v>9.4579640786524297E-2</v>
      </c>
    </row>
    <row r="44" spans="1:4" x14ac:dyDescent="0.25">
      <c r="A44">
        <f>COOLING!B795</f>
        <v>1.9388900629945383</v>
      </c>
      <c r="B44">
        <f>COOLING!M795</f>
        <v>5.0360835385537372E-2</v>
      </c>
      <c r="C44">
        <f>COOLING!W795</f>
        <v>8.8131350965478944E-2</v>
      </c>
      <c r="D44">
        <f>COOLING!AG795</f>
        <v>0.10480477490554468</v>
      </c>
    </row>
    <row r="45" spans="1:4" x14ac:dyDescent="0.25">
      <c r="A45">
        <f>COOLING!B796</f>
        <v>0.10771602178879688</v>
      </c>
      <c r="B45">
        <f>COOLING!M796</f>
        <v>5.2402387452772342E-2</v>
      </c>
      <c r="C45">
        <f>COOLING!W796</f>
        <v>0.10480477490554468</v>
      </c>
      <c r="D45">
        <f>COOLING!AG796</f>
        <v>9.6944315185357524E-2</v>
      </c>
    </row>
    <row r="46" spans="1:4" x14ac:dyDescent="0.25">
      <c r="A46">
        <f>COOLING!B797</f>
        <v>0.10204675169882331</v>
      </c>
      <c r="B46">
        <f>COOLING!M797</f>
        <v>5.5396751534490016E-2</v>
      </c>
      <c r="C46">
        <f>COOLING!W797</f>
        <v>7.7555452148286019E-2</v>
      </c>
      <c r="D46">
        <f>COOLING!AG797</f>
        <v>9.2328430693663505E-2</v>
      </c>
    </row>
    <row r="47" spans="1:4" x14ac:dyDescent="0.25">
      <c r="A47">
        <f>COOLING!B798</f>
        <v>0.10204675169882331</v>
      </c>
      <c r="B47">
        <f>COOLING!M798</f>
        <v>5.2402387452772342E-2</v>
      </c>
      <c r="C47">
        <f>COOLING!W798</f>
        <v>8.429926238145416E-2</v>
      </c>
      <c r="D47">
        <f>COOLING!AG798</f>
        <v>9.6944315185357524E-2</v>
      </c>
    </row>
    <row r="48" spans="1:4" x14ac:dyDescent="0.25">
      <c r="A48">
        <f>COOLING!B799</f>
        <v>0.10204675169882331</v>
      </c>
      <c r="B48">
        <f>COOLING!M799</f>
        <v>5.1703634765524011E-2</v>
      </c>
      <c r="C48">
        <f>COOLING!W799</f>
        <v>8.429926238145416E-2</v>
      </c>
      <c r="D48">
        <f>COOLING!AG799</f>
        <v>9.9430264583934058E-2</v>
      </c>
    </row>
    <row r="49" spans="1:4" x14ac:dyDescent="0.25">
      <c r="A49">
        <f>COOLING!B800</f>
        <v>0.10204675169882331</v>
      </c>
      <c r="B49">
        <f>COOLING!M800</f>
        <v>5.312028557465525E-2</v>
      </c>
      <c r="C49">
        <f>COOLING!W800</f>
        <v>7.9138341735187273E-2</v>
      </c>
      <c r="D49">
        <f>COOLING!AG800</f>
        <v>9.6944315185357524E-2</v>
      </c>
    </row>
    <row r="50" spans="1:4" x14ac:dyDescent="0.25">
      <c r="A50">
        <f>COOLING!B801</f>
        <v>0.10204675169882331</v>
      </c>
      <c r="B50">
        <f>COOLING!M801</f>
        <v>5.1703634765524011E-2</v>
      </c>
      <c r="C50">
        <f>COOLING!W801</f>
        <v>7.9138341735187273E-2</v>
      </c>
      <c r="D50">
        <f>COOLING!AG801</f>
        <v>9.4579640786524297E-2</v>
      </c>
    </row>
    <row r="51" spans="1:4" x14ac:dyDescent="0.25">
      <c r="A51">
        <f>COOLING!B802</f>
        <v>0.10204675169882331</v>
      </c>
      <c r="B51">
        <f>COOLING!M802</f>
        <v>5.1703634765524011E-2</v>
      </c>
      <c r="C51">
        <f>COOLING!W802</f>
        <v>9.6944315185357524E-2</v>
      </c>
      <c r="D51">
        <f>COOLING!AG802</f>
        <v>9.6944315185357524E-2</v>
      </c>
    </row>
    <row r="52" spans="1:4" x14ac:dyDescent="0.25">
      <c r="A52">
        <f>COOLING!B803</f>
        <v>0.10204675169882331</v>
      </c>
      <c r="B52">
        <f>COOLING!M803</f>
        <v>4.7873690056155833E-2</v>
      </c>
      <c r="C52">
        <f>COOLING!W803</f>
        <v>8.429926238145416E-2</v>
      </c>
      <c r="D52">
        <f>COOLING!AG803</f>
        <v>9.2328430693663505E-2</v>
      </c>
    </row>
    <row r="53" spans="1:4" x14ac:dyDescent="0.25">
      <c r="A53">
        <f>COOLING!B804</f>
        <v>9.9430264583934058E-2</v>
      </c>
      <c r="B53">
        <f>COOLING!M804</f>
        <v>5.1023271714228859E-2</v>
      </c>
      <c r="C53">
        <f>COOLING!W804</f>
        <v>7.9138341735187273E-2</v>
      </c>
      <c r="D53">
        <f>COOLING!AG804</f>
        <v>9.0181083615900728E-2</v>
      </c>
    </row>
    <row r="54" spans="1:4" x14ac:dyDescent="0.25">
      <c r="A54">
        <f>COOLING!B805</f>
        <v>0.10204675169882331</v>
      </c>
      <c r="B54">
        <f>COOLING!M805</f>
        <v>5.2402387452772342E-2</v>
      </c>
      <c r="C54">
        <f>COOLING!W805</f>
        <v>8.8131350965478944E-2</v>
      </c>
      <c r="D54">
        <f>COOLING!AG805</f>
        <v>9.2328430693663505E-2</v>
      </c>
    </row>
    <row r="55" spans="1:4" x14ac:dyDescent="0.25">
      <c r="A55" t="str">
        <f>COOLING!B806</f>
        <v>nan</v>
      </c>
      <c r="B55" t="str">
        <f>COOLING!M806</f>
        <v>nan</v>
      </c>
      <c r="C55" t="str">
        <f>COOLING!W806</f>
        <v>nan</v>
      </c>
      <c r="D55" t="str">
        <f>COOLING!AG806</f>
        <v>nan</v>
      </c>
    </row>
    <row r="56" spans="1:4" x14ac:dyDescent="0.25">
      <c r="A56" t="str">
        <f>COOLING!B807</f>
        <v>nan</v>
      </c>
      <c r="B56" t="str">
        <f>COOLING!M807</f>
        <v>nan</v>
      </c>
      <c r="C56" t="str">
        <f>COOLING!W807</f>
        <v>nan</v>
      </c>
      <c r="D56" t="str">
        <f>COOLING!AG807</f>
        <v>nan</v>
      </c>
    </row>
    <row r="57" spans="1:4" x14ac:dyDescent="0.25">
      <c r="A57" t="str">
        <f>COOLING!B808</f>
        <v>nan</v>
      </c>
      <c r="B57" t="str">
        <f>COOLING!M808</f>
        <v>nan</v>
      </c>
      <c r="C57" t="str">
        <f>COOLING!W808</f>
        <v>nan</v>
      </c>
      <c r="D57" t="str">
        <f>COOLING!AG808</f>
        <v>nan</v>
      </c>
    </row>
    <row r="58" spans="1:4" x14ac:dyDescent="0.25">
      <c r="A58" t="str">
        <f>COOLING!B809</f>
        <v>nan</v>
      </c>
      <c r="B58" t="str">
        <f>COOLING!M809</f>
        <v>nan</v>
      </c>
      <c r="C58" t="str">
        <f>COOLING!W809</f>
        <v>nan</v>
      </c>
      <c r="D58" t="str">
        <f>COOLING!AG809</f>
        <v>nan</v>
      </c>
    </row>
    <row r="59" spans="1:4" x14ac:dyDescent="0.25">
      <c r="A59">
        <f>COOLING!B810</f>
        <v>9.4579640786524297E-2</v>
      </c>
      <c r="B59">
        <f>COOLING!M810</f>
        <v>4.8472157592678762E-2</v>
      </c>
      <c r="C59">
        <f>COOLING!W810</f>
        <v>0.1292592539931415</v>
      </c>
      <c r="D59">
        <f>COOLING!AG810</f>
        <v>0.11079362582111925</v>
      </c>
    </row>
    <row r="60" spans="1:4" x14ac:dyDescent="0.25">
      <c r="A60">
        <f>COOLING!B811</f>
        <v>9.2328430693663505E-2</v>
      </c>
      <c r="B60">
        <f>COOLING!M811</f>
        <v>4.9085777395999515E-2</v>
      </c>
      <c r="C60">
        <f>COOLING!W811</f>
        <v>8.8131350965478944E-2</v>
      </c>
      <c r="D60">
        <f>COOLING!AG811</f>
        <v>9.0181083615900728E-2</v>
      </c>
    </row>
    <row r="61" spans="1:4" x14ac:dyDescent="0.25">
      <c r="A61">
        <f>COOLING!B812</f>
        <v>8.6172724609206691E-2</v>
      </c>
      <c r="B61">
        <f>COOLING!M812</f>
        <v>4.7873690056155833E-2</v>
      </c>
      <c r="C61">
        <f>COOLING!W812</f>
        <v>0.13371647560810909</v>
      </c>
      <c r="D61">
        <f>COOLING!AG812</f>
        <v>9.4579640786524297E-2</v>
      </c>
    </row>
    <row r="62" spans="1:4" x14ac:dyDescent="0.25">
      <c r="A62">
        <f>COOLING!B813</f>
        <v>8.6172724609206691E-2</v>
      </c>
      <c r="B62">
        <f>COOLING!M813</f>
        <v>4.8472157592678762E-2</v>
      </c>
      <c r="C62">
        <f>COOLING!W813</f>
        <v>9.4579640786524297E-2</v>
      </c>
      <c r="D62">
        <f>COOLING!AG813</f>
        <v>7.9138341735187273E-2</v>
      </c>
    </row>
    <row r="63" spans="1:4" x14ac:dyDescent="0.25">
      <c r="A63">
        <f>COOLING!B814</f>
        <v>8.6172724609206691E-2</v>
      </c>
      <c r="B63">
        <f>COOLING!M814</f>
        <v>4.9085777395999515E-2</v>
      </c>
      <c r="C63">
        <f>COOLING!W814</f>
        <v>7.9138341735187273E-2</v>
      </c>
      <c r="D63">
        <f>COOLING!AG814</f>
        <v>9.9430264583934058E-2</v>
      </c>
    </row>
    <row r="64" spans="1:4" x14ac:dyDescent="0.25">
      <c r="A64">
        <f>COOLING!B815</f>
        <v>8.8131350965478944E-2</v>
      </c>
      <c r="B64">
        <f>COOLING!M815</f>
        <v>4.6720239207624741E-2</v>
      </c>
      <c r="C64">
        <f>COOLING!W815</f>
        <v>8.2506208592196567E-2</v>
      </c>
      <c r="D64">
        <f>COOLING!AG815</f>
        <v>8.429926238145416E-2</v>
      </c>
    </row>
    <row r="65" spans="1:4" x14ac:dyDescent="0.25">
      <c r="A65">
        <f>COOLING!B816</f>
        <v>8.6172724609206691E-2</v>
      </c>
      <c r="B65">
        <f>COOLING!M816</f>
        <v>4.8472157592678762E-2</v>
      </c>
      <c r="C65">
        <f>COOLING!W816</f>
        <v>9.9430264583934058E-2</v>
      </c>
      <c r="D65">
        <f>COOLING!AG816</f>
        <v>8.2506208592196567E-2</v>
      </c>
    </row>
    <row r="66" spans="1:4" x14ac:dyDescent="0.25">
      <c r="A66">
        <f>COOLING!B817</f>
        <v>8.6172724609206691E-2</v>
      </c>
      <c r="B66">
        <f>COOLING!M817</f>
        <v>3.7648334437684478E-2</v>
      </c>
      <c r="C66">
        <f>COOLING!W817</f>
        <v>0.11750839891281228</v>
      </c>
      <c r="D66">
        <f>COOLING!AG817</f>
        <v>8.8131350965478944E-2</v>
      </c>
    </row>
    <row r="67" spans="1:4" x14ac:dyDescent="0.25">
      <c r="A67">
        <f>COOLING!B818</f>
        <v>8.6172724609206691E-2</v>
      </c>
      <c r="B67">
        <f>COOLING!M818</f>
        <v>3.8393906119220757E-2</v>
      </c>
      <c r="C67">
        <f>COOLING!W818</f>
        <v>0.12508959542272152</v>
      </c>
      <c r="D67">
        <f>COOLING!AG818</f>
        <v>0.10204675169882331</v>
      </c>
    </row>
    <row r="68" spans="1:4" x14ac:dyDescent="0.25">
      <c r="A68">
        <f>COOLING!B819</f>
        <v>8.6172724609206691E-2</v>
      </c>
      <c r="B68">
        <f>COOLING!M819</f>
        <v>4.0393595191546429E-2</v>
      </c>
      <c r="C68">
        <f>COOLING!W819</f>
        <v>0.11750839891281228</v>
      </c>
      <c r="D68">
        <f>COOLING!AG819</f>
        <v>9.0181083615900728E-2</v>
      </c>
    </row>
    <row r="69" spans="1:4" x14ac:dyDescent="0.25">
      <c r="A69">
        <f>COOLING!B820</f>
        <v>8.6172724609206691E-2</v>
      </c>
      <c r="B69">
        <f>COOLING!M820</f>
        <v>3.8393906119220757E-2</v>
      </c>
      <c r="C69">
        <f>COOLING!W820</f>
        <v>0.10771602178879688</v>
      </c>
      <c r="D69">
        <f>COOLING!AG820</f>
        <v>8.0787190383092858E-2</v>
      </c>
    </row>
    <row r="70" spans="1:4" x14ac:dyDescent="0.25">
      <c r="A70">
        <f>COOLING!B821</f>
        <v>8.0787190383092858E-2</v>
      </c>
      <c r="B70">
        <f>COOLING!M821</f>
        <v>3.8017465223523686E-2</v>
      </c>
      <c r="C70">
        <f>COOLING!W821</f>
        <v>0.10771602178879688</v>
      </c>
      <c r="D70">
        <f>COOLING!AG821</f>
        <v>9.4579640786524297E-2</v>
      </c>
    </row>
    <row r="71" spans="1:4" x14ac:dyDescent="0.25">
      <c r="A71">
        <f>COOLING!B822</f>
        <v>8.0787190383092858E-2</v>
      </c>
      <c r="B71">
        <f>COOLING!M822</f>
        <v>4.0393595191546429E-2</v>
      </c>
      <c r="C71">
        <f>COOLING!W822</f>
        <v>0.10204675169882331</v>
      </c>
      <c r="D71">
        <f>COOLING!AG822</f>
        <v>8.0787190383092858E-2</v>
      </c>
    </row>
    <row r="72" spans="1:4" x14ac:dyDescent="0.25">
      <c r="A72">
        <f>COOLING!B823</f>
        <v>8.0787190383092858E-2</v>
      </c>
      <c r="B72">
        <f>COOLING!M823</f>
        <v>3.8393906119220757E-2</v>
      </c>
      <c r="C72">
        <f>COOLING!W823</f>
        <v>0.11750839891281228</v>
      </c>
      <c r="D72">
        <f>COOLING!AG823</f>
        <v>9.2328430693663505E-2</v>
      </c>
    </row>
    <row r="73" spans="1:4" x14ac:dyDescent="0.25">
      <c r="A73">
        <f>COOLING!B824</f>
        <v>8.0787190383092858E-2</v>
      </c>
      <c r="B73">
        <f>COOLING!M824</f>
        <v>3.8393906119220757E-2</v>
      </c>
      <c r="C73">
        <f>COOLING!W824</f>
        <v>0.10204675169882331</v>
      </c>
      <c r="D73">
        <f>COOLING!AG824</f>
        <v>9.2328430693663505E-2</v>
      </c>
    </row>
    <row r="74" spans="1:4" x14ac:dyDescent="0.25">
      <c r="A74">
        <f>COOLING!B825</f>
        <v>8.0787190383092858E-2</v>
      </c>
      <c r="B74">
        <f>COOLING!M825</f>
        <v>3.8393906119220757E-2</v>
      </c>
      <c r="C74">
        <f>COOLING!W825</f>
        <v>0.12118054082875371</v>
      </c>
      <c r="D74">
        <f>COOLING!AG825</f>
        <v>9.6944315185357524E-2</v>
      </c>
    </row>
    <row r="75" spans="1:4" x14ac:dyDescent="0.25">
      <c r="A75">
        <f>COOLING!B826</f>
        <v>8.6172724609206691E-2</v>
      </c>
      <c r="B75">
        <f>COOLING!M826</f>
        <v>3.877772607414301E-2</v>
      </c>
      <c r="C75">
        <f>COOLING!W826</f>
        <v>0.12508959542272152</v>
      </c>
      <c r="D75">
        <f>COOLING!AG826</f>
        <v>8.6172724609206691E-2</v>
      </c>
    </row>
    <row r="76" spans="1:4" x14ac:dyDescent="0.25">
      <c r="A76">
        <f>COOLING!B827</f>
        <v>8.0787190383092858E-2</v>
      </c>
      <c r="B76">
        <f>COOLING!M827</f>
        <v>3.877772607414301E-2</v>
      </c>
      <c r="C76">
        <f>COOLING!W827</f>
        <v>0.11750839891281228</v>
      </c>
      <c r="D76">
        <f>COOLING!AG827</f>
        <v>8.429926238145416E-2</v>
      </c>
    </row>
    <row r="77" spans="1:4" x14ac:dyDescent="0.25">
      <c r="A77">
        <f>COOLING!B828</f>
        <v>8.6172724609206691E-2</v>
      </c>
      <c r="B77">
        <f>COOLING!M828</f>
        <v>3.8017465223523686E-2</v>
      </c>
      <c r="C77">
        <f>COOLING!W828</f>
        <v>0.11079362582111925</v>
      </c>
      <c r="D77">
        <f>COOLING!AG828</f>
        <v>9.4579640786524297E-2</v>
      </c>
    </row>
    <row r="78" spans="1:4" x14ac:dyDescent="0.25">
      <c r="A78">
        <f>COOLING!B829</f>
        <v>8.6172724609206691E-2</v>
      </c>
      <c r="B78">
        <f>COOLING!M829</f>
        <v>3.8393906119220757E-2</v>
      </c>
      <c r="C78">
        <f>COOLING!W829</f>
        <v>0.13371647560810909</v>
      </c>
      <c r="D78">
        <f>COOLING!AG829</f>
        <v>8.429926238145416E-2</v>
      </c>
    </row>
    <row r="79" spans="1:4" x14ac:dyDescent="0.25">
      <c r="A79">
        <f>COOLING!B830</f>
        <v>8.6172724609206691E-2</v>
      </c>
      <c r="B79">
        <f>COOLING!M830</f>
        <v>3.6582867511487017E-2</v>
      </c>
      <c r="C79">
        <f>COOLING!W830</f>
        <v>0.11405226559122983</v>
      </c>
      <c r="D79">
        <f>COOLING!AG830</f>
        <v>9.2328430693663505E-2</v>
      </c>
    </row>
    <row r="80" spans="1:4" x14ac:dyDescent="0.25">
      <c r="A80">
        <f>COOLING!B831</f>
        <v>8.6172724609206691E-2</v>
      </c>
      <c r="B80">
        <f>COOLING!M831</f>
        <v>3.6931167689660011E-2</v>
      </c>
      <c r="C80">
        <f>COOLING!W831</f>
        <v>0.1292592539931415</v>
      </c>
      <c r="D80">
        <f>COOLING!AG831</f>
        <v>9.4579640786524297E-2</v>
      </c>
    </row>
    <row r="81" spans="1:4" x14ac:dyDescent="0.25">
      <c r="A81">
        <f>COOLING!B832</f>
        <v>8.6172724609206691E-2</v>
      </c>
      <c r="B81">
        <f>COOLING!M832</f>
        <v>3.8017465223523686E-2</v>
      </c>
      <c r="C81">
        <f>COOLING!W832</f>
        <v>0.12118054082875371</v>
      </c>
      <c r="D81">
        <f>COOLING!AG832</f>
        <v>8.429926238145416E-2</v>
      </c>
    </row>
    <row r="82" spans="1:4" x14ac:dyDescent="0.25">
      <c r="A82">
        <f>COOLING!B833</f>
        <v>8.6172724609206691E-2</v>
      </c>
      <c r="B82">
        <f>COOLING!M833</f>
        <v>3.8017465223523686E-2</v>
      </c>
      <c r="C82">
        <f>COOLING!W833</f>
        <v>0.11079362582111925</v>
      </c>
      <c r="D82">
        <f>COOLING!AG833</f>
        <v>9.0181083615900728E-2</v>
      </c>
    </row>
    <row r="83" spans="1:4" x14ac:dyDescent="0.25">
      <c r="A83">
        <f>COOLING!B834</f>
        <v>8.6172724609206691E-2</v>
      </c>
      <c r="B83">
        <f>COOLING!M834</f>
        <v>3.7286302876638262E-2</v>
      </c>
      <c r="C83">
        <f>COOLING!W834</f>
        <v>0.11750839891281228</v>
      </c>
      <c r="D83">
        <f>COOLING!AG834</f>
        <v>8.8131350965478944E-2</v>
      </c>
    </row>
    <row r="84" spans="1:4" x14ac:dyDescent="0.25">
      <c r="A84">
        <f>COOLING!B835</f>
        <v>8.6172724609206691E-2</v>
      </c>
      <c r="B84">
        <f>COOLING!M835</f>
        <v>3.6931167689660011E-2</v>
      </c>
      <c r="C84">
        <f>COOLING!W835</f>
        <v>0.11405226559122983</v>
      </c>
      <c r="D84">
        <f>COOLING!AG835</f>
        <v>9.2328430693663505E-2</v>
      </c>
    </row>
    <row r="85" spans="1:4" x14ac:dyDescent="0.25">
      <c r="A85">
        <f>COOLING!B836</f>
        <v>8.6172724609206691E-2</v>
      </c>
      <c r="B85">
        <f>COOLING!M836</f>
        <v>3.6240944294044529E-2</v>
      </c>
      <c r="C85">
        <f>COOLING!W836</f>
        <v>0.12508959542272152</v>
      </c>
      <c r="D85">
        <f>COOLING!AG836</f>
        <v>9.2328430693663505E-2</v>
      </c>
    </row>
    <row r="86" spans="1:4" x14ac:dyDescent="0.25">
      <c r="A86">
        <f>COOLING!B837</f>
        <v>9.2328430693663505E-2</v>
      </c>
      <c r="B86">
        <f>COOLING!M837</f>
        <v>3.7286302876638262E-2</v>
      </c>
      <c r="C86">
        <f>COOLING!W837</f>
        <v>0.11405226559122983</v>
      </c>
      <c r="D86">
        <f>COOLING!AG837</f>
        <v>8.2506208592196567E-2</v>
      </c>
    </row>
    <row r="87" spans="1:4" x14ac:dyDescent="0.25">
      <c r="A87">
        <f>COOLING!B838</f>
        <v>9.2328430693663505E-2</v>
      </c>
      <c r="B87">
        <f>COOLING!M838</f>
        <v>3.6582867511487017E-2</v>
      </c>
      <c r="C87">
        <f>COOLING!W838</f>
        <v>0.11405226559122983</v>
      </c>
      <c r="D87">
        <f>COOLING!AG838</f>
        <v>9.0181083615900728E-2</v>
      </c>
    </row>
    <row r="88" spans="1:4" x14ac:dyDescent="0.25">
      <c r="A88">
        <f>COOLING!B839</f>
        <v>9.2328430693663505E-2</v>
      </c>
      <c r="B88">
        <f>COOLING!M839</f>
        <v>3.7648334437684478E-2</v>
      </c>
      <c r="C88">
        <f>COOLING!W839</f>
        <v>0.1292592539931415</v>
      </c>
      <c r="D88">
        <f>COOLING!AG839</f>
        <v>0.11079362582111925</v>
      </c>
    </row>
    <row r="89" spans="1:4" x14ac:dyDescent="0.25">
      <c r="A89">
        <f>COOLING!B840</f>
        <v>9.0181083615900728E-2</v>
      </c>
      <c r="B89">
        <f>COOLING!M840</f>
        <v>3.6931167689660011E-2</v>
      </c>
      <c r="C89">
        <f>COOLING!W840</f>
        <v>0.13371647560810909</v>
      </c>
      <c r="D89">
        <f>COOLING!AG840</f>
        <v>8.8131350965478944E-2</v>
      </c>
    </row>
    <row r="90" spans="1:4" x14ac:dyDescent="0.25">
      <c r="A90">
        <f>COOLING!B841</f>
        <v>9.2328430693663505E-2</v>
      </c>
      <c r="B90">
        <f>COOLING!M841</f>
        <v>3.6582867511487017E-2</v>
      </c>
      <c r="C90">
        <f>COOLING!W841</f>
        <v>0.13849207063649571</v>
      </c>
      <c r="D90">
        <f>COOLING!AG841</f>
        <v>9.6944315185357524E-2</v>
      </c>
    </row>
    <row r="91" spans="1:4" x14ac:dyDescent="0.25">
      <c r="A91">
        <f>COOLING!B842</f>
        <v>9.4579640786524297E-2</v>
      </c>
      <c r="B91">
        <f>COOLING!M842</f>
        <v>3.5905353488205095E-2</v>
      </c>
      <c r="C91">
        <f>COOLING!W842</f>
        <v>3.8777726074143013</v>
      </c>
      <c r="D91">
        <f>COOLING!AG842</f>
        <v>8.2506208592196567E-2</v>
      </c>
    </row>
    <row r="92" spans="1:4" x14ac:dyDescent="0.25">
      <c r="A92">
        <f>COOLING!B843</f>
        <v>9.4579640786524297E-2</v>
      </c>
      <c r="B92">
        <f>COOLING!M843</f>
        <v>3.6931167689660011E-2</v>
      </c>
      <c r="C92">
        <f>COOLING!W843</f>
        <v>0.12118054082875371</v>
      </c>
      <c r="D92">
        <f>COOLING!AG843</f>
        <v>9.9430264583934058E-2</v>
      </c>
    </row>
    <row r="93" spans="1:4" x14ac:dyDescent="0.25">
      <c r="A93">
        <f>COOLING!B844</f>
        <v>9.2328430693663505E-2</v>
      </c>
      <c r="B93">
        <f>COOLING!M844</f>
        <v>3.6931167689660011E-2</v>
      </c>
      <c r="C93">
        <f>COOLING!W844</f>
        <v>0.1292592539931415</v>
      </c>
      <c r="D93">
        <f>COOLING!AG844</f>
        <v>9.4579640786524297E-2</v>
      </c>
    </row>
    <row r="94" spans="1:4" x14ac:dyDescent="0.25">
      <c r="A94">
        <f>COOLING!B845</f>
        <v>9.6944315185357524E-2</v>
      </c>
      <c r="B94">
        <f>COOLING!M845</f>
        <v>3.6240944294044529E-2</v>
      </c>
      <c r="C94">
        <f>COOLING!W845</f>
        <v>0.12508959542272152</v>
      </c>
      <c r="D94">
        <f>COOLING!AG845</f>
        <v>9.4579640786524297E-2</v>
      </c>
    </row>
    <row r="95" spans="1:4" x14ac:dyDescent="0.25">
      <c r="A95">
        <f>COOLING!B846</f>
        <v>9.4579640786524297E-2</v>
      </c>
      <c r="B95">
        <f>COOLING!M846</f>
        <v>3.6582867511487017E-2</v>
      </c>
      <c r="C95">
        <f>COOLING!W846</f>
        <v>0.12118054082875371</v>
      </c>
      <c r="D95">
        <f>COOLING!AG846</f>
        <v>9.2328430693663505E-2</v>
      </c>
    </row>
    <row r="96" spans="1:4" x14ac:dyDescent="0.25">
      <c r="A96">
        <f>COOLING!B847</f>
        <v>9.4579640786524297E-2</v>
      </c>
      <c r="B96">
        <f>COOLING!M847</f>
        <v>3.6582867511487017E-2</v>
      </c>
      <c r="C96">
        <f>COOLING!W847</f>
        <v>0.12118054082875371</v>
      </c>
      <c r="D96">
        <f>COOLING!AG847</f>
        <v>9.0181083615900728E-2</v>
      </c>
    </row>
    <row r="97" spans="1:4" x14ac:dyDescent="0.25">
      <c r="A97">
        <f>COOLING!B848</f>
        <v>9.4579640786524297E-2</v>
      </c>
      <c r="B97">
        <f>COOLING!M848</f>
        <v>3.6582867511487017E-2</v>
      </c>
      <c r="C97">
        <f>COOLING!W848</f>
        <v>0.1292592539931415</v>
      </c>
      <c r="D97">
        <f>COOLING!AG848</f>
        <v>9.2328430693663505E-2</v>
      </c>
    </row>
    <row r="98" spans="1:4" x14ac:dyDescent="0.25">
      <c r="A98">
        <f>COOLING!B849</f>
        <v>9.4579640786524297E-2</v>
      </c>
      <c r="B98">
        <f>COOLING!M849</f>
        <v>3.6931167689660011E-2</v>
      </c>
      <c r="C98">
        <f>COOLING!W849</f>
        <v>0.13849207063649571</v>
      </c>
      <c r="D98">
        <f>COOLING!AG849</f>
        <v>0.10204675169882331</v>
      </c>
    </row>
    <row r="99" spans="1:4" x14ac:dyDescent="0.25">
      <c r="A99">
        <f>COOLING!B850</f>
        <v>9.9430264583934058E-2</v>
      </c>
      <c r="B99">
        <f>COOLING!M850</f>
        <v>3.6582867511487017E-2</v>
      </c>
      <c r="C99">
        <f>COOLING!W850</f>
        <v>0.13371647560810909</v>
      </c>
      <c r="D99">
        <f>COOLING!AG850</f>
        <v>9.4579640786524297E-2</v>
      </c>
    </row>
    <row r="100" spans="1:4" x14ac:dyDescent="0.25">
      <c r="A100">
        <f>COOLING!B851</f>
        <v>0.10480477490554468</v>
      </c>
      <c r="B100">
        <f>COOLING!M851</f>
        <v>3.6240944294044529E-2</v>
      </c>
      <c r="C100">
        <f>COOLING!W851</f>
        <v>0.11750839891281228</v>
      </c>
      <c r="D100">
        <f>COOLING!AG851</f>
        <v>9.0181083615900728E-2</v>
      </c>
    </row>
    <row r="101" spans="1:4" x14ac:dyDescent="0.25">
      <c r="A101">
        <f>COOLING!B852</f>
        <v>0.10204675169882331</v>
      </c>
      <c r="B101">
        <f>COOLING!M852</f>
        <v>3.7648334437684478E-2</v>
      </c>
      <c r="C101">
        <f>COOLING!W852</f>
        <v>0.14362141395282038</v>
      </c>
      <c r="D101">
        <f>COOLING!AG852</f>
        <v>9.9430264583934058E-2</v>
      </c>
    </row>
    <row r="102" spans="1:4" x14ac:dyDescent="0.25">
      <c r="A102">
        <f>COOLING!B853</f>
        <v>0.10204675169882331</v>
      </c>
      <c r="B102">
        <f>COOLING!M853</f>
        <v>3.6582867511487017E-2</v>
      </c>
      <c r="C102">
        <f>COOLING!W853</f>
        <v>0.13371647560810909</v>
      </c>
      <c r="D102">
        <f>COOLING!AG853</f>
        <v>8.8131350965478944E-2</v>
      </c>
    </row>
    <row r="103" spans="1:4" x14ac:dyDescent="0.25">
      <c r="A103">
        <f>COOLING!B854</f>
        <v>0.10480477490554468</v>
      </c>
      <c r="B103">
        <f>COOLING!M854</f>
        <v>3.7286302876638262E-2</v>
      </c>
      <c r="C103">
        <f>COOLING!W854</f>
        <v>0.12508959542272152</v>
      </c>
      <c r="D103">
        <f>COOLING!AG854</f>
        <v>9.2328430693663505E-2</v>
      </c>
    </row>
    <row r="104" spans="1:4" x14ac:dyDescent="0.25">
      <c r="A104">
        <f>COOLING!B855</f>
        <v>9.9430264583934058E-2</v>
      </c>
      <c r="B104">
        <f>COOLING!M855</f>
        <v>3.6931167689660011E-2</v>
      </c>
      <c r="C104">
        <f>COOLING!W855</f>
        <v>0.13371647560810909</v>
      </c>
      <c r="D104">
        <f>COOLING!AG855</f>
        <v>8.429926238145416E-2</v>
      </c>
    </row>
    <row r="105" spans="1:4" x14ac:dyDescent="0.25">
      <c r="A105">
        <f>COOLING!B856</f>
        <v>0.10204675169882331</v>
      </c>
      <c r="B105">
        <f>COOLING!M856</f>
        <v>3.7286302876638262E-2</v>
      </c>
      <c r="C105">
        <f>COOLING!W856</f>
        <v>0.13371647560810909</v>
      </c>
      <c r="D105">
        <f>COOLING!AG856</f>
        <v>8.8131350965478944E-2</v>
      </c>
    </row>
    <row r="106" spans="1:4" x14ac:dyDescent="0.25">
      <c r="A106">
        <f>COOLING!B857</f>
        <v>0.10480477490554468</v>
      </c>
      <c r="B106">
        <f>COOLING!M857</f>
        <v>3.7286302876638262E-2</v>
      </c>
      <c r="C106">
        <f>COOLING!W857</f>
        <v>0.1292592539931415</v>
      </c>
      <c r="D106">
        <f>COOLING!AG857</f>
        <v>9.4579640786524297E-2</v>
      </c>
    </row>
    <row r="107" spans="1:4" x14ac:dyDescent="0.25">
      <c r="A107">
        <f>COOLING!B858</f>
        <v>0.10480477490554468</v>
      </c>
      <c r="B107">
        <f>COOLING!M858</f>
        <v>3.6931167689660011E-2</v>
      </c>
      <c r="C107">
        <f>COOLING!W858</f>
        <v>0.13371647560810909</v>
      </c>
      <c r="D107">
        <f>COOLING!AG858</f>
        <v>0.10204675169882331</v>
      </c>
    </row>
    <row r="108" spans="1:4" x14ac:dyDescent="0.25">
      <c r="A108">
        <f>COOLING!B859</f>
        <v>0.10204675169882331</v>
      </c>
      <c r="B108">
        <f>COOLING!M859</f>
        <v>3.7286302876638262E-2</v>
      </c>
      <c r="C108">
        <f>COOLING!W859</f>
        <v>0.1292592539931415</v>
      </c>
      <c r="D108">
        <f>COOLING!AG859</f>
        <v>9.6944315185357524E-2</v>
      </c>
    </row>
    <row r="109" spans="1:4" x14ac:dyDescent="0.25">
      <c r="A109">
        <f>COOLING!B860</f>
        <v>0.10204675169882331</v>
      </c>
      <c r="B109">
        <f>COOLING!M860</f>
        <v>3.6931167689660011E-2</v>
      </c>
      <c r="C109">
        <f>COOLING!W860</f>
        <v>0.14362141395282038</v>
      </c>
      <c r="D109">
        <f>COOLING!AG860</f>
        <v>9.2328430693663505E-2</v>
      </c>
    </row>
    <row r="110" spans="1:4" x14ac:dyDescent="0.25">
      <c r="A110">
        <f>COOLING!B861</f>
        <v>0.10204675169882331</v>
      </c>
      <c r="B110">
        <f>COOLING!M861</f>
        <v>3.7648334437684478E-2</v>
      </c>
      <c r="C110">
        <f>COOLING!W861</f>
        <v>0.13849207063649571</v>
      </c>
      <c r="D110">
        <f>COOLING!AG861</f>
        <v>9.2328430693663505E-2</v>
      </c>
    </row>
    <row r="111" spans="1:4" x14ac:dyDescent="0.25">
      <c r="A111">
        <f>COOLING!B862</f>
        <v>0.10480477490554468</v>
      </c>
      <c r="B111">
        <f>COOLING!M862</f>
        <v>3.7286302876638262E-2</v>
      </c>
      <c r="C111">
        <f>COOLING!W862</f>
        <v>0.13371647560810909</v>
      </c>
      <c r="D111">
        <f>COOLING!AG862</f>
        <v>9.2328430693663505E-2</v>
      </c>
    </row>
    <row r="112" spans="1:4" x14ac:dyDescent="0.25">
      <c r="A112">
        <f>COOLING!B863</f>
        <v>0.10204675169882331</v>
      </c>
      <c r="B112">
        <f>COOLING!M863</f>
        <v>3.7286302876638262E-2</v>
      </c>
      <c r="C112">
        <f>COOLING!W863</f>
        <v>0.13371647560810909</v>
      </c>
      <c r="D112">
        <f>COOLING!AG863</f>
        <v>8.8131350965478944E-2</v>
      </c>
    </row>
    <row r="113" spans="1:4" x14ac:dyDescent="0.25">
      <c r="A113">
        <f>COOLING!B864</f>
        <v>0.10204675169882331</v>
      </c>
      <c r="B113">
        <f>COOLING!M864</f>
        <v>3.7286302876638262E-2</v>
      </c>
      <c r="C113">
        <f>COOLING!W864</f>
        <v>0.13371647560810909</v>
      </c>
      <c r="D113">
        <f>COOLING!AG864</f>
        <v>9.4579640786524297E-2</v>
      </c>
    </row>
    <row r="114" spans="1:4" x14ac:dyDescent="0.25">
      <c r="A114">
        <f>COOLING!B865</f>
        <v>0.10204675169882331</v>
      </c>
      <c r="B114">
        <f>COOLING!M865</f>
        <v>3.7286302876638262E-2</v>
      </c>
      <c r="C114">
        <f>COOLING!W865</f>
        <v>0.12508959542272152</v>
      </c>
      <c r="D114">
        <f>COOLING!AG865</f>
        <v>9.2328430693663505E-2</v>
      </c>
    </row>
    <row r="115" spans="1:4" x14ac:dyDescent="0.25">
      <c r="A115">
        <f>COOLING!B866</f>
        <v>0.10204675169882331</v>
      </c>
      <c r="B115">
        <f>COOLING!M866</f>
        <v>3.7648334437684478E-2</v>
      </c>
      <c r="C115">
        <f>COOLING!W866</f>
        <v>0.13849207063649571</v>
      </c>
      <c r="D115">
        <f>COOLING!AG866</f>
        <v>8.6172724609206691E-2</v>
      </c>
    </row>
    <row r="116" spans="1:4" x14ac:dyDescent="0.25">
      <c r="A116">
        <f>COOLING!B867</f>
        <v>0.10204675169882331</v>
      </c>
      <c r="B116">
        <f>COOLING!M867</f>
        <v>3.8017465223523686E-2</v>
      </c>
      <c r="C116">
        <f>COOLING!W867</f>
        <v>0.14362141395282038</v>
      </c>
      <c r="D116">
        <f>COOLING!AG867</f>
        <v>9.2328430693663505E-2</v>
      </c>
    </row>
    <row r="117" spans="1:4" x14ac:dyDescent="0.25">
      <c r="A117">
        <f>COOLING!B868</f>
        <v>0.10204675169882331</v>
      </c>
      <c r="B117">
        <f>COOLING!M868</f>
        <v>3.7286302876638262E-2</v>
      </c>
      <c r="C117">
        <f>COOLING!W868</f>
        <v>0.13371647560810909</v>
      </c>
      <c r="D117">
        <f>COOLING!AG868</f>
        <v>9.0181083615900728E-2</v>
      </c>
    </row>
    <row r="118" spans="1:4" x14ac:dyDescent="0.25">
      <c r="A118">
        <f>COOLING!B869</f>
        <v>0.10204675169882331</v>
      </c>
      <c r="B118">
        <f>COOLING!M869</f>
        <v>3.8017465223523686E-2</v>
      </c>
      <c r="C118">
        <f>COOLING!W869</f>
        <v>0.13371647560810909</v>
      </c>
      <c r="D118">
        <f>COOLING!AG869</f>
        <v>9.6944315185357524E-2</v>
      </c>
    </row>
    <row r="119" spans="1:4" x14ac:dyDescent="0.25">
      <c r="A119">
        <f>COOLING!B870</f>
        <v>0.10204675169882331</v>
      </c>
      <c r="B119">
        <f>COOLING!M870</f>
        <v>3.8393906119220757E-2</v>
      </c>
      <c r="C119">
        <f>COOLING!W870</f>
        <v>0.14362141395282038</v>
      </c>
      <c r="D119">
        <f>COOLING!AG870</f>
        <v>9.9430264583934058E-2</v>
      </c>
    </row>
    <row r="120" spans="1:4" x14ac:dyDescent="0.25">
      <c r="A120">
        <f>COOLING!B871</f>
        <v>0.10204675169882331</v>
      </c>
      <c r="B120">
        <f>COOLING!M871</f>
        <v>3.7648334437684478E-2</v>
      </c>
      <c r="C120">
        <f>COOLING!W871</f>
        <v>0.15511114489087155</v>
      </c>
      <c r="D120">
        <f>COOLING!AG871</f>
        <v>9.2328430693663505E-2</v>
      </c>
    </row>
    <row r="121" spans="1:4" x14ac:dyDescent="0.25">
      <c r="A121">
        <f>COOLING!B872</f>
        <v>0.10204675169882331</v>
      </c>
      <c r="B121">
        <f>COOLING!M872</f>
        <v>3.997713307987831E-2</v>
      </c>
      <c r="C121">
        <f>COOLING!W872</f>
        <v>0.13849207063649571</v>
      </c>
      <c r="D121">
        <f>COOLING!AG872</f>
        <v>9.2328430693663505E-2</v>
      </c>
    </row>
    <row r="122" spans="1:4" x14ac:dyDescent="0.25">
      <c r="A122">
        <f>COOLING!B873</f>
        <v>0.10204675169882331</v>
      </c>
      <c r="B122">
        <f>COOLING!M873</f>
        <v>3.8017465223523686E-2</v>
      </c>
      <c r="C122">
        <f>COOLING!W873</f>
        <v>0.14362141395282038</v>
      </c>
      <c r="D122">
        <f>COOLING!AG873</f>
        <v>9.0181083615900728E-2</v>
      </c>
    </row>
    <row r="123" spans="1:4" x14ac:dyDescent="0.25">
      <c r="A123">
        <f>COOLING!B874</f>
        <v>0.10204675169882331</v>
      </c>
      <c r="B123">
        <f>COOLING!M874</f>
        <v>3.9169450961805866E-2</v>
      </c>
      <c r="C123">
        <f>COOLING!W874</f>
        <v>0.13849207063649571</v>
      </c>
      <c r="D123">
        <f>COOLING!AG874</f>
        <v>1.2925925399314151</v>
      </c>
    </row>
    <row r="124" spans="1:4" x14ac:dyDescent="0.25">
      <c r="A124">
        <f>COOLING!B875</f>
        <v>0.11079362582111925</v>
      </c>
      <c r="B124">
        <f>COOLING!M875</f>
        <v>3.9569170867593637E-2</v>
      </c>
      <c r="C124">
        <f>COOLING!W875</f>
        <v>0.1491453227281066</v>
      </c>
      <c r="D124">
        <f>COOLING!AG875</f>
        <v>0.10204675169882331</v>
      </c>
    </row>
    <row r="125" spans="1:4" x14ac:dyDescent="0.25">
      <c r="A125">
        <f>COOLING!B876</f>
        <v>0.10204675169882331</v>
      </c>
      <c r="B125">
        <f>COOLING!M876</f>
        <v>3.9169450961805866E-2</v>
      </c>
      <c r="C125">
        <f>COOLING!W876</f>
        <v>0.14362141395282038</v>
      </c>
      <c r="D125">
        <f>COOLING!AG876</f>
        <v>8.6172724609206691E-2</v>
      </c>
    </row>
    <row r="126" spans="1:4" x14ac:dyDescent="0.25">
      <c r="A126">
        <f>COOLING!B877</f>
        <v>0.10204675169882331</v>
      </c>
      <c r="B126">
        <f>COOLING!M877</f>
        <v>3.9169450961805866E-2</v>
      </c>
      <c r="C126">
        <f>COOLING!W877</f>
        <v>0.14362141395282038</v>
      </c>
      <c r="D126">
        <f>COOLING!AG877</f>
        <v>9.4579640786524297E-2</v>
      </c>
    </row>
    <row r="127" spans="1:4" x14ac:dyDescent="0.25">
      <c r="A127">
        <f>COOLING!B878</f>
        <v>0.10204675169882331</v>
      </c>
      <c r="B127">
        <f>COOLING!M878</f>
        <v>3.997713307987831E-2</v>
      </c>
      <c r="C127">
        <f>COOLING!W878</f>
        <v>0.13371647560810909</v>
      </c>
      <c r="D127">
        <f>COOLING!AG878</f>
        <v>9.9430264583934058E-2</v>
      </c>
    </row>
    <row r="128" spans="1:4" x14ac:dyDescent="0.25">
      <c r="A128">
        <f>COOLING!B879</f>
        <v>0.10204675169882331</v>
      </c>
      <c r="B128">
        <f>COOLING!M879</f>
        <v>3.9169450961805866E-2</v>
      </c>
      <c r="C128">
        <f>COOLING!W879</f>
        <v>0.1491453227281066</v>
      </c>
      <c r="D128">
        <f>COOLING!AG879</f>
        <v>8.6172724609206691E-2</v>
      </c>
    </row>
    <row r="129" spans="1:4" x14ac:dyDescent="0.25">
      <c r="A129">
        <f>COOLING!B880</f>
        <v>0.10204675169882331</v>
      </c>
      <c r="B129">
        <f>COOLING!M880</f>
        <v>3.9169450961805866E-2</v>
      </c>
      <c r="C129">
        <f>COOLING!W880</f>
        <v>0.13849207063649571</v>
      </c>
      <c r="D129">
        <f>COOLING!AG880</f>
        <v>8.0787190383092858E-2</v>
      </c>
    </row>
    <row r="130" spans="1:4" x14ac:dyDescent="0.25">
      <c r="A130">
        <f>COOLING!B881</f>
        <v>0.11079362582111925</v>
      </c>
      <c r="B130">
        <f>COOLING!M881</f>
        <v>3.997713307987831E-2</v>
      </c>
      <c r="C130">
        <f>COOLING!W881</f>
        <v>0.13371647560810909</v>
      </c>
      <c r="D130">
        <f>COOLING!AG881</f>
        <v>9.2328430693663505E-2</v>
      </c>
    </row>
    <row r="131" spans="1:4" x14ac:dyDescent="0.25">
      <c r="A131">
        <f>COOLING!B882</f>
        <v>0.10204675169882331</v>
      </c>
      <c r="B131">
        <f>COOLING!M882</f>
        <v>4.0393595191546429E-2</v>
      </c>
      <c r="C131">
        <f>COOLING!W882</f>
        <v>0.15511114489087155</v>
      </c>
      <c r="D131">
        <f>COOLING!AG882</f>
        <v>8.8131350965478944E-2</v>
      </c>
    </row>
    <row r="132" spans="1:4" x14ac:dyDescent="0.25">
      <c r="A132">
        <f>COOLING!B883</f>
        <v>0.10204675169882331</v>
      </c>
      <c r="B132">
        <f>COOLING!M883</f>
        <v>3.9169450961805866E-2</v>
      </c>
      <c r="C132">
        <f>COOLING!W883</f>
        <v>0.15511114489087155</v>
      </c>
      <c r="D132">
        <f>COOLING!AG883</f>
        <v>9.4579640786524297E-2</v>
      </c>
    </row>
    <row r="133" spans="1:4" x14ac:dyDescent="0.25">
      <c r="A133">
        <f>COOLING!B884</f>
        <v>0.10204675169882331</v>
      </c>
      <c r="B133">
        <f>COOLING!M884</f>
        <v>3.997713307987831E-2</v>
      </c>
      <c r="C133">
        <f>COOLING!W884</f>
        <v>0.1491453227281066</v>
      </c>
      <c r="D133">
        <f>COOLING!AG884</f>
        <v>8.8131350965478944E-2</v>
      </c>
    </row>
    <row r="134" spans="1:4" x14ac:dyDescent="0.25">
      <c r="A134">
        <f>COOLING!B885</f>
        <v>0.10204675169882331</v>
      </c>
      <c r="B134">
        <f>COOLING!M885</f>
        <v>3.9569170867593637E-2</v>
      </c>
      <c r="C134">
        <f>COOLING!W885</f>
        <v>0.15511114489087155</v>
      </c>
      <c r="D134">
        <f>COOLING!AG885</f>
        <v>8.8131350965478944E-2</v>
      </c>
    </row>
    <row r="135" spans="1:4" x14ac:dyDescent="0.25">
      <c r="A135">
        <f>COOLING!B886</f>
        <v>0.10204675169882331</v>
      </c>
      <c r="B135">
        <f>COOLING!M886</f>
        <v>4.0818659025413699E-2</v>
      </c>
      <c r="C135">
        <f>COOLING!W886</f>
        <v>0.16157411970380231</v>
      </c>
      <c r="D135">
        <f>COOLING!AG886</f>
        <v>0.10204675169882331</v>
      </c>
    </row>
    <row r="136" spans="1:4" x14ac:dyDescent="0.25">
      <c r="A136">
        <f>COOLING!B887</f>
        <v>0.10204675169882331</v>
      </c>
      <c r="B136">
        <f>COOLING!M887</f>
        <v>4.3570516702757578E-2</v>
      </c>
      <c r="C136">
        <f>COOLING!W887</f>
        <v>0.14362141395282038</v>
      </c>
      <c r="D136">
        <f>COOLING!AG887</f>
        <v>9.6944315185357524E-2</v>
      </c>
    </row>
    <row r="137" spans="1:4" x14ac:dyDescent="0.25">
      <c r="A137">
        <f>COOLING!B888</f>
        <v>0.10204675169882331</v>
      </c>
      <c r="B137">
        <f>COOLING!M888</f>
        <v>4.2613031064899651E-2</v>
      </c>
      <c r="C137">
        <f>COOLING!W888</f>
        <v>0.13849207063649571</v>
      </c>
      <c r="D137">
        <f>COOLING!AG888</f>
        <v>9.6944315185357524E-2</v>
      </c>
    </row>
    <row r="138" spans="1:4" x14ac:dyDescent="0.25">
      <c r="A138">
        <f>COOLING!B889</f>
        <v>0.77555452148286019</v>
      </c>
      <c r="B138">
        <f>COOLING!M889</f>
        <v>3.9569170867593637E-2</v>
      </c>
      <c r="C138">
        <f>COOLING!W889</f>
        <v>0.13849207063649571</v>
      </c>
      <c r="D138">
        <f>COOLING!AG889</f>
        <v>9.0181083615900728E-2</v>
      </c>
    </row>
    <row r="139" spans="1:4" x14ac:dyDescent="0.25">
      <c r="A139">
        <f>COOLING!B890</f>
        <v>0.10204675169882331</v>
      </c>
      <c r="B139">
        <f>COOLING!M890</f>
        <v>3.997713307987831E-2</v>
      </c>
      <c r="C139">
        <f>COOLING!W890</f>
        <v>0.14362141395282038</v>
      </c>
      <c r="D139">
        <f>COOLING!AG890</f>
        <v>9.6944315185357524E-2</v>
      </c>
    </row>
    <row r="140" spans="1:4" x14ac:dyDescent="0.25">
      <c r="A140">
        <f>COOLING!B891</f>
        <v>0.77555452148286019</v>
      </c>
      <c r="B140">
        <f>COOLING!M891</f>
        <v>4.4065675482739472E-2</v>
      </c>
      <c r="C140">
        <f>COOLING!W891</f>
        <v>0.13371647560810909</v>
      </c>
      <c r="D140">
        <f>COOLING!AG891</f>
        <v>8.8131350965478944E-2</v>
      </c>
    </row>
    <row r="141" spans="1:4" x14ac:dyDescent="0.25">
      <c r="A141">
        <f>COOLING!B892</f>
        <v>0.77555452148286019</v>
      </c>
      <c r="B141">
        <f>COOLING!M892</f>
        <v>4.0818659025413699E-2</v>
      </c>
      <c r="C141">
        <f>COOLING!W892</f>
        <v>0.1491453227281066</v>
      </c>
      <c r="D141">
        <f>COOLING!AG892</f>
        <v>8.8131350965478944E-2</v>
      </c>
    </row>
    <row r="142" spans="1:4" x14ac:dyDescent="0.25">
      <c r="A142">
        <f>COOLING!B893</f>
        <v>0.77555452148286019</v>
      </c>
      <c r="B142">
        <f>COOLING!M893</f>
        <v>4.3086362304603346E-2</v>
      </c>
      <c r="C142">
        <f>COOLING!W893</f>
        <v>0.13849207063649571</v>
      </c>
      <c r="D142">
        <f>COOLING!AG893</f>
        <v>9.2328430693663505E-2</v>
      </c>
    </row>
    <row r="143" spans="1:4" x14ac:dyDescent="0.25">
      <c r="A143">
        <f>COOLING!B894</f>
        <v>1.9388900629945383</v>
      </c>
      <c r="B143">
        <f>COOLING!M894</f>
        <v>5.4616455938174172E-2</v>
      </c>
      <c r="C143">
        <f>COOLING!W894</f>
        <v>0.14362141395282038</v>
      </c>
      <c r="D143">
        <f>COOLING!AG894</f>
        <v>8.8131350965478944E-2</v>
      </c>
    </row>
    <row r="144" spans="1:4" x14ac:dyDescent="0.25">
      <c r="A144">
        <f>COOLING!B895</f>
        <v>0.77555452148286019</v>
      </c>
      <c r="B144">
        <f>COOLING!M895</f>
        <v>4.4065675482739472E-2</v>
      </c>
      <c r="C144">
        <f>COOLING!W895</f>
        <v>0.1491453227281066</v>
      </c>
      <c r="D144">
        <f>COOLING!AG895</f>
        <v>8.8131350965478944E-2</v>
      </c>
    </row>
    <row r="145" spans="1:4" x14ac:dyDescent="0.25">
      <c r="A145">
        <f>COOLING!B896</f>
        <v>1.9388900629945383</v>
      </c>
      <c r="B145">
        <f>COOLING!M896</f>
        <v>4.3570516702757578E-2</v>
      </c>
      <c r="C145">
        <f>COOLING!W896</f>
        <v>0.1491453227281066</v>
      </c>
      <c r="D145">
        <f>COOLING!AG896</f>
        <v>8.8131350965478944E-2</v>
      </c>
    </row>
    <row r="146" spans="1:4" x14ac:dyDescent="0.25">
      <c r="A146">
        <f>COOLING!B897</f>
        <v>0.11405226559122983</v>
      </c>
      <c r="B146">
        <f>COOLING!M897</f>
        <v>4.2613031064899651E-2</v>
      </c>
      <c r="C146">
        <f>COOLING!W897</f>
        <v>0.1491453227281066</v>
      </c>
      <c r="D146">
        <f>COOLING!AG897</f>
        <v>8.6172724609206691E-2</v>
      </c>
    </row>
    <row r="147" spans="1:4" x14ac:dyDescent="0.25">
      <c r="A147">
        <f>COOLING!B898</f>
        <v>0.11405226559122983</v>
      </c>
      <c r="B147">
        <f>COOLING!M898</f>
        <v>4.4065675482739472E-2</v>
      </c>
      <c r="C147">
        <f>COOLING!W898</f>
        <v>0.1491453227281066</v>
      </c>
      <c r="D147">
        <f>COOLING!AG898</f>
        <v>9.4579640786524297E-2</v>
      </c>
    </row>
    <row r="148" spans="1:4" x14ac:dyDescent="0.25">
      <c r="A148">
        <f>COOLING!B899</f>
        <v>0.11405226559122983</v>
      </c>
      <c r="B148">
        <f>COOLING!M899</f>
        <v>4.3570516702757578E-2</v>
      </c>
      <c r="C148">
        <f>COOLING!W899</f>
        <v>0.13371647560810909</v>
      </c>
      <c r="D148">
        <f>COOLING!AG899</f>
        <v>9.2328430693663505E-2</v>
      </c>
    </row>
    <row r="149" spans="1:4" x14ac:dyDescent="0.25">
      <c r="A149">
        <f>COOLING!B900</f>
        <v>1.9388900629945383</v>
      </c>
      <c r="B149">
        <f>COOLING!M900</f>
        <v>4.4065675482739472E-2</v>
      </c>
      <c r="C149">
        <f>COOLING!W900</f>
        <v>0.14362141395282038</v>
      </c>
      <c r="D149">
        <f>COOLING!AG900</f>
        <v>8.6172724609206691E-2</v>
      </c>
    </row>
    <row r="150" spans="1:4" x14ac:dyDescent="0.25">
      <c r="A150">
        <f>COOLING!B901</f>
        <v>0.11405226559122983</v>
      </c>
      <c r="B150">
        <f>COOLING!M901</f>
        <v>4.3570516702757578E-2</v>
      </c>
      <c r="C150">
        <f>COOLING!W901</f>
        <v>0.13849207063649571</v>
      </c>
      <c r="D150">
        <f>COOLING!AG901</f>
        <v>9.9430264583934058E-2</v>
      </c>
    </row>
    <row r="151" spans="1:4" x14ac:dyDescent="0.25">
      <c r="A151">
        <f>COOLING!B902</f>
        <v>0.11405226559122983</v>
      </c>
      <c r="B151">
        <f>COOLING!M902</f>
        <v>4.0818659025413699E-2</v>
      </c>
      <c r="C151">
        <f>COOLING!W902</f>
        <v>0.1491453227281066</v>
      </c>
      <c r="D151">
        <f>COOLING!AG902</f>
        <v>9.4579640786524297E-2</v>
      </c>
    </row>
    <row r="152" spans="1:4" x14ac:dyDescent="0.25">
      <c r="A152">
        <f>COOLING!B903</f>
        <v>0.11405226559122983</v>
      </c>
      <c r="B152">
        <f>COOLING!M903</f>
        <v>4.4065675482739472E-2</v>
      </c>
      <c r="C152">
        <f>COOLING!W903</f>
        <v>0.1491453227281066</v>
      </c>
      <c r="D152">
        <f>COOLING!AG903</f>
        <v>9.4579640786524297E-2</v>
      </c>
    </row>
    <row r="153" spans="1:4" x14ac:dyDescent="0.25">
      <c r="A153">
        <f>COOLING!B904</f>
        <v>0.11405226559122983</v>
      </c>
      <c r="B153">
        <f>COOLING!M904</f>
        <v>4.4065675482739472E-2</v>
      </c>
      <c r="C153">
        <f>COOLING!W904</f>
        <v>0.14362141395282038</v>
      </c>
      <c r="D153" t="str">
        <f>COOLING!AG904</f>
        <v>nan</v>
      </c>
    </row>
    <row r="154" spans="1:4" x14ac:dyDescent="0.25">
      <c r="A154">
        <f>COOLING!B905</f>
        <v>0.11405226559122983</v>
      </c>
      <c r="B154">
        <f>COOLING!M905</f>
        <v>4.4065675482739472E-2</v>
      </c>
      <c r="C154">
        <f>COOLING!W905</f>
        <v>0.13371647560810909</v>
      </c>
      <c r="D154">
        <f>COOLING!AG905</f>
        <v>8.8131350965478944E-2</v>
      </c>
    </row>
    <row r="155" spans="1:4" x14ac:dyDescent="0.25">
      <c r="A155">
        <f>COOLING!B906</f>
        <v>0.11079362582111925</v>
      </c>
      <c r="B155">
        <f>COOLING!M906</f>
        <v>4.4065675482739472E-2</v>
      </c>
      <c r="C155">
        <f>COOLING!W906</f>
        <v>0.1491453227281066</v>
      </c>
      <c r="D155">
        <f>COOLING!AG906</f>
        <v>8.6172724609206691E-2</v>
      </c>
    </row>
    <row r="156" spans="1:4" x14ac:dyDescent="0.25">
      <c r="A156">
        <f>COOLING!B907</f>
        <v>0.11405226559122983</v>
      </c>
      <c r="B156">
        <f>COOLING!M907</f>
        <v>4.4065675482739472E-2</v>
      </c>
      <c r="C156">
        <f>COOLING!W907</f>
        <v>0.16859909327407638</v>
      </c>
      <c r="D156">
        <f>COOLING!AG907</f>
        <v>8.8131350965478944E-2</v>
      </c>
    </row>
    <row r="157" spans="1:4" x14ac:dyDescent="0.25">
      <c r="A157">
        <f>COOLING!B908</f>
        <v>0.11079362582111925</v>
      </c>
      <c r="B157">
        <f>COOLING!M908</f>
        <v>4.4065675482739472E-2</v>
      </c>
      <c r="C157" t="str">
        <f>COOLING!W908</f>
        <v>nan</v>
      </c>
      <c r="D157">
        <f>COOLING!AG908</f>
        <v>8.429926238145416E-2</v>
      </c>
    </row>
    <row r="158" spans="1:4" x14ac:dyDescent="0.25">
      <c r="A158">
        <f>COOLING!B909</f>
        <v>0.11079362582111925</v>
      </c>
      <c r="B158">
        <f>COOLING!M909</f>
        <v>4.3570516702757578E-2</v>
      </c>
      <c r="C158">
        <f>COOLING!W909</f>
        <v>0.15511114489087155</v>
      </c>
      <c r="D158" t="str">
        <f>COOLING!AG909</f>
        <v>nan</v>
      </c>
    </row>
    <row r="159" spans="1:4" x14ac:dyDescent="0.25">
      <c r="A159">
        <f>COOLING!B910</f>
        <v>0.11079362582111925</v>
      </c>
      <c r="B159">
        <f>COOLING!M910</f>
        <v>4.3570516702757578E-2</v>
      </c>
      <c r="C159">
        <f>COOLING!W910</f>
        <v>0.1491453227281066</v>
      </c>
      <c r="D159">
        <f>COOLING!AG910</f>
        <v>8.8131350965478944E-2</v>
      </c>
    </row>
    <row r="160" spans="1:4" x14ac:dyDescent="0.25">
      <c r="A160">
        <f>COOLING!B911</f>
        <v>0.11079362582111925</v>
      </c>
      <c r="B160">
        <f>COOLING!M911</f>
        <v>4.5090338493171067E-2</v>
      </c>
      <c r="C160" t="str">
        <f>COOLING!W911</f>
        <v>nan</v>
      </c>
      <c r="D160">
        <f>COOLING!AG911</f>
        <v>8.8131350965478944E-2</v>
      </c>
    </row>
    <row r="161" spans="1:4" x14ac:dyDescent="0.25">
      <c r="A161">
        <f>COOLING!B912</f>
        <v>0.11079362582111925</v>
      </c>
      <c r="B161">
        <f>COOLING!M912</f>
        <v>5.3858126922061905E-2</v>
      </c>
      <c r="C161">
        <f>COOLING!W912</f>
        <v>0.1491453227281066</v>
      </c>
      <c r="D161">
        <f>COOLING!AG912</f>
        <v>8.6172724609206691E-2</v>
      </c>
    </row>
    <row r="162" spans="1:4" x14ac:dyDescent="0.25">
      <c r="A162">
        <f>COOLING!B913</f>
        <v>0.11079362582111925</v>
      </c>
      <c r="B162">
        <f>COOLING!M913</f>
        <v>4.4572218136435554E-2</v>
      </c>
      <c r="C162">
        <f>COOLING!W913</f>
        <v>0.1491453227281066</v>
      </c>
      <c r="D162">
        <f>COOLING!AG913</f>
        <v>8.2506208592196567E-2</v>
      </c>
    </row>
    <row r="163" spans="1:4" x14ac:dyDescent="0.25">
      <c r="A163">
        <f>COOLING!B914</f>
        <v>0.11079362582111925</v>
      </c>
      <c r="B163">
        <f>COOLING!M914</f>
        <v>4.5620854204874134E-2</v>
      </c>
      <c r="C163">
        <f>COOLING!W914</f>
        <v>0.15511114489087155</v>
      </c>
      <c r="D163">
        <f>COOLING!AG914</f>
        <v>9.6944315185357524E-2</v>
      </c>
    </row>
    <row r="164" spans="1:4" x14ac:dyDescent="0.25">
      <c r="A164">
        <f>COOLING!B915</f>
        <v>0.11079362582111925</v>
      </c>
      <c r="B164">
        <f>COOLING!M915</f>
        <v>4.8472157592678762E-2</v>
      </c>
      <c r="C164">
        <f>COOLING!W915</f>
        <v>0.1491453227281066</v>
      </c>
      <c r="D164">
        <f>COOLING!AG915</f>
        <v>0.25851884214580984</v>
      </c>
    </row>
    <row r="165" spans="1:4" x14ac:dyDescent="0.25">
      <c r="A165">
        <f>COOLING!B916</f>
        <v>0.11079362582111925</v>
      </c>
      <c r="B165">
        <f>COOLING!M916</f>
        <v>4.4572218136435554E-2</v>
      </c>
      <c r="C165">
        <f>COOLING!W916</f>
        <v>0.1491453227281066</v>
      </c>
      <c r="D165">
        <f>COOLING!AG916</f>
        <v>8.8131350965478944E-2</v>
      </c>
    </row>
    <row r="166" spans="1:4" x14ac:dyDescent="0.25">
      <c r="A166">
        <f>COOLING!B917</f>
        <v>0.10204675169882331</v>
      </c>
      <c r="B166">
        <f>COOLING!M917</f>
        <v>4.5090338493171067E-2</v>
      </c>
      <c r="C166">
        <f>COOLING!W917</f>
        <v>1.9388900629945383</v>
      </c>
      <c r="D166">
        <f>COOLING!AG917</f>
        <v>8.2506208592196567E-2</v>
      </c>
    </row>
    <row r="167" spans="1:4" x14ac:dyDescent="0.25">
      <c r="A167">
        <f>COOLING!B918</f>
        <v>0.11079362582111925</v>
      </c>
      <c r="B167">
        <f>COOLING!M918</f>
        <v>4.8472157592678762E-2</v>
      </c>
      <c r="C167">
        <f>COOLING!W918</f>
        <v>0.1491453227281066</v>
      </c>
      <c r="D167">
        <f>COOLING!AG918</f>
        <v>8.429926238145416E-2</v>
      </c>
    </row>
    <row r="168" spans="1:4" x14ac:dyDescent="0.25">
      <c r="A168">
        <f>COOLING!B919</f>
        <v>0.11079362582111925</v>
      </c>
      <c r="B168">
        <f>COOLING!M919</f>
        <v>4.8472157592678762E-2</v>
      </c>
      <c r="C168">
        <f>COOLING!W919</f>
        <v>0.14362141395282038</v>
      </c>
      <c r="D168">
        <f>COOLING!AG919</f>
        <v>8.8131350965478944E-2</v>
      </c>
    </row>
    <row r="169" spans="1:4" x14ac:dyDescent="0.25">
      <c r="A169">
        <f>COOLING!B920</f>
        <v>0.11079362582111925</v>
      </c>
      <c r="B169">
        <f>COOLING!M920</f>
        <v>4.5620854204874134E-2</v>
      </c>
      <c r="C169">
        <f>COOLING!W920</f>
        <v>1.9388900629945383</v>
      </c>
      <c r="D169">
        <f>COOLING!AG920</f>
        <v>9.0181083615900728E-2</v>
      </c>
    </row>
    <row r="170" spans="1:4" x14ac:dyDescent="0.25">
      <c r="A170">
        <f>COOLING!B921</f>
        <v>0.11079362582111925</v>
      </c>
      <c r="B170">
        <f>COOLING!M921</f>
        <v>4.5090338493171067E-2</v>
      </c>
      <c r="C170">
        <f>COOLING!W921</f>
        <v>0.1491453227281066</v>
      </c>
      <c r="D170">
        <f>COOLING!AG921</f>
        <v>8.8131350965478944E-2</v>
      </c>
    </row>
    <row r="171" spans="1:4" x14ac:dyDescent="0.25">
      <c r="A171">
        <f>COOLING!B922</f>
        <v>0.11079362582111925</v>
      </c>
      <c r="B171">
        <f>COOLING!M922</f>
        <v>4.5090338493171067E-2</v>
      </c>
      <c r="C171">
        <f>COOLING!W922</f>
        <v>0.15511114489087155</v>
      </c>
      <c r="D171">
        <f>COOLING!AG922</f>
        <v>8.429926238145416E-2</v>
      </c>
    </row>
    <row r="172" spans="1:4" x14ac:dyDescent="0.25">
      <c r="A172">
        <f>COOLING!B923</f>
        <v>0.11079362582111925</v>
      </c>
      <c r="B172">
        <f>COOLING!M923</f>
        <v>4.7290044027030985E-2</v>
      </c>
      <c r="C172" t="str">
        <f>COOLING!W923</f>
        <v>nan</v>
      </c>
      <c r="D172">
        <f>COOLING!AG923</f>
        <v>9.0181083615900728E-2</v>
      </c>
    </row>
    <row r="173" spans="1:4" x14ac:dyDescent="0.25">
      <c r="A173">
        <f>COOLING!B924</f>
        <v>0.11079362582111925</v>
      </c>
      <c r="B173">
        <f>COOLING!M924</f>
        <v>4.5090338493171067E-2</v>
      </c>
      <c r="C173" t="str">
        <f>COOLING!W924</f>
        <v>nan</v>
      </c>
      <c r="D173">
        <f>COOLING!AG924</f>
        <v>9.6944315185357524E-2</v>
      </c>
    </row>
    <row r="174" spans="1:4" x14ac:dyDescent="0.25">
      <c r="A174">
        <f>COOLING!B925</f>
        <v>0.11079362582111925</v>
      </c>
      <c r="B174">
        <f>COOLING!M925</f>
        <v>4.4572218136435554E-2</v>
      </c>
      <c r="C174">
        <f>COOLING!W925</f>
        <v>0.1491453227281066</v>
      </c>
      <c r="D174">
        <f>COOLING!AG925</f>
        <v>8.429926238145416E-2</v>
      </c>
    </row>
    <row r="175" spans="1:4" x14ac:dyDescent="0.25">
      <c r="A175">
        <f>COOLING!B926</f>
        <v>0.11079362582111925</v>
      </c>
      <c r="B175">
        <f>COOLING!M926</f>
        <v>4.7290044027030985E-2</v>
      </c>
      <c r="C175">
        <f>COOLING!W926</f>
        <v>0.1491453227281066</v>
      </c>
      <c r="D175">
        <f>COOLING!AG926</f>
        <v>9.0181083615900728E-2</v>
      </c>
    </row>
    <row r="176" spans="1:4" x14ac:dyDescent="0.25">
      <c r="A176">
        <f>COOLING!B927</f>
        <v>0.11079362582111925</v>
      </c>
      <c r="B176">
        <f>COOLING!M927</f>
        <v>6.1552097695489458E-2</v>
      </c>
      <c r="C176">
        <f>COOLING!W927</f>
        <v>0.1491453227281066</v>
      </c>
      <c r="D176">
        <f>COOLING!AG927</f>
        <v>8.8131350965478944E-2</v>
      </c>
    </row>
    <row r="177" spans="1:4" x14ac:dyDescent="0.25">
      <c r="A177">
        <f>COOLING!B928</f>
        <v>0.11079362582111925</v>
      </c>
      <c r="B177">
        <f>COOLING!M928</f>
        <v>4.4572218136435554E-2</v>
      </c>
      <c r="C177">
        <f>COOLING!W928</f>
        <v>1.9388900629945383</v>
      </c>
      <c r="D177">
        <f>COOLING!AG928</f>
        <v>9.0181083615900728E-2</v>
      </c>
    </row>
    <row r="178" spans="1:4" x14ac:dyDescent="0.25">
      <c r="A178">
        <f>COOLING!B929</f>
        <v>0.11079362582111925</v>
      </c>
      <c r="B178">
        <f>COOLING!M929</f>
        <v>4.5620854204874134E-2</v>
      </c>
      <c r="C178">
        <f>COOLING!W929</f>
        <v>0.1491453227281066</v>
      </c>
      <c r="D178">
        <f>COOLING!AG929</f>
        <v>1.9388900629945383</v>
      </c>
    </row>
    <row r="179" spans="1:4" x14ac:dyDescent="0.25">
      <c r="A179">
        <f>COOLING!B930</f>
        <v>0.11079362582111925</v>
      </c>
      <c r="B179">
        <f>COOLING!M930</f>
        <v>4.8472157592678762E-2</v>
      </c>
      <c r="C179">
        <f>COOLING!W930</f>
        <v>0.15511114489087155</v>
      </c>
      <c r="D179">
        <f>COOLING!AG930</f>
        <v>9.0181083615900728E-2</v>
      </c>
    </row>
    <row r="180" spans="1:4" x14ac:dyDescent="0.25">
      <c r="A180">
        <f>COOLING!B931</f>
        <v>0.11079362582111925</v>
      </c>
      <c r="B180">
        <f>COOLING!M931</f>
        <v>6.6858327204653331E-2</v>
      </c>
      <c r="C180">
        <f>COOLING!W931</f>
        <v>0.13371647560810909</v>
      </c>
      <c r="D180">
        <f>COOLING!AG931</f>
        <v>8.6172724609206691E-2</v>
      </c>
    </row>
    <row r="181" spans="1:4" x14ac:dyDescent="0.25">
      <c r="A181">
        <f>COOLING!B932</f>
        <v>0.11079362582111925</v>
      </c>
      <c r="B181">
        <f>COOLING!M932</f>
        <v>4.5090338493171067E-2</v>
      </c>
      <c r="C181">
        <f>COOLING!W932</f>
        <v>0.1491453227281066</v>
      </c>
      <c r="D181">
        <f>COOLING!AG932</f>
        <v>8.8131350965478944E-2</v>
      </c>
    </row>
    <row r="182" spans="1:4" x14ac:dyDescent="0.25">
      <c r="A182">
        <f>COOLING!B933</f>
        <v>0.11079362582111925</v>
      </c>
      <c r="B182">
        <f>COOLING!M933</f>
        <v>6.8031376070643787E-2</v>
      </c>
      <c r="C182" t="str">
        <f>COOLING!W933</f>
        <v>nan</v>
      </c>
      <c r="D182">
        <f>COOLING!AG933</f>
        <v>9.0181083615900728E-2</v>
      </c>
    </row>
    <row r="183" spans="1:4" x14ac:dyDescent="0.25">
      <c r="A183">
        <f>COOLING!B934</f>
        <v>0.11079362582111925</v>
      </c>
      <c r="B183">
        <f>COOLING!M934</f>
        <v>4.6164002234337712E-2</v>
      </c>
      <c r="C183">
        <f>COOLING!W934</f>
        <v>3.8777726074143013</v>
      </c>
      <c r="D183">
        <f>COOLING!AG934</f>
        <v>8.6172724609206691E-2</v>
      </c>
    </row>
    <row r="184" spans="1:4" x14ac:dyDescent="0.25">
      <c r="A184">
        <f>COOLING!B935</f>
        <v>0.11079362582111925</v>
      </c>
      <c r="B184">
        <f>COOLING!M935</f>
        <v>4.8472157592678762E-2</v>
      </c>
      <c r="C184">
        <f>COOLING!W935</f>
        <v>3.8777726074143013</v>
      </c>
      <c r="D184">
        <f>COOLING!AG935</f>
        <v>9.6944315185357524E-2</v>
      </c>
    </row>
    <row r="185" spans="1:4" x14ac:dyDescent="0.25">
      <c r="A185">
        <f>COOLING!B936</f>
        <v>0.11079362582111925</v>
      </c>
      <c r="B185">
        <f>COOLING!M936</f>
        <v>5.7877404082672085E-2</v>
      </c>
      <c r="C185" t="str">
        <f>COOLING!W936</f>
        <v>nan</v>
      </c>
      <c r="D185">
        <f>COOLING!AG936</f>
        <v>8.8131350965478944E-2</v>
      </c>
    </row>
    <row r="186" spans="1:4" x14ac:dyDescent="0.25">
      <c r="A186">
        <f>COOLING!B937</f>
        <v>0.11079362582111925</v>
      </c>
      <c r="B186">
        <f>COOLING!M937</f>
        <v>4.9085777395999515E-2</v>
      </c>
      <c r="C186">
        <f>COOLING!W937</f>
        <v>0.15511114489087155</v>
      </c>
      <c r="D186">
        <f>COOLING!AG937</f>
        <v>9.0181083615900728E-2</v>
      </c>
    </row>
    <row r="187" spans="1:4" x14ac:dyDescent="0.25">
      <c r="A187">
        <f>COOLING!B938</f>
        <v>0.11079362582111925</v>
      </c>
      <c r="B187">
        <f>COOLING!M938</f>
        <v>6.356996192159281E-2</v>
      </c>
      <c r="C187">
        <f>COOLING!W938</f>
        <v>0.15511114489087155</v>
      </c>
      <c r="D187">
        <f>COOLING!AG938</f>
        <v>8.0787190383092858E-2</v>
      </c>
    </row>
    <row r="188" spans="1:4" x14ac:dyDescent="0.25">
      <c r="A188">
        <f>COOLING!B939</f>
        <v>0.11079362582111925</v>
      </c>
      <c r="B188">
        <f>COOLING!M939</f>
        <v>9.6944315185357524E-2</v>
      </c>
      <c r="C188" t="str">
        <f>COOLING!W939</f>
        <v>nan</v>
      </c>
      <c r="D188">
        <f>COOLING!AG939</f>
        <v>9.2328430693663505E-2</v>
      </c>
    </row>
    <row r="189" spans="1:4" x14ac:dyDescent="0.25">
      <c r="A189">
        <f>COOLING!B940</f>
        <v>0.11079362582111925</v>
      </c>
      <c r="B189">
        <f>COOLING!M940</f>
        <v>6.1552097695489458E-2</v>
      </c>
      <c r="C189">
        <f>COOLING!W940</f>
        <v>3.8777726074143013</v>
      </c>
      <c r="D189">
        <f>COOLING!AG940</f>
        <v>8.2506208592196567E-2</v>
      </c>
    </row>
    <row r="190" spans="1:4" x14ac:dyDescent="0.25">
      <c r="A190">
        <f>COOLING!B941</f>
        <v>0.11079362582111925</v>
      </c>
      <c r="B190">
        <f>COOLING!M941</f>
        <v>6.6858327204653331E-2</v>
      </c>
      <c r="C190" t="str">
        <f>COOLING!W941</f>
        <v>nan</v>
      </c>
      <c r="D190">
        <f>COOLING!AG941</f>
        <v>9.0181083615900728E-2</v>
      </c>
    </row>
    <row r="191" spans="1:4" x14ac:dyDescent="0.25">
      <c r="A191">
        <f>COOLING!B942</f>
        <v>0.11079362582111925</v>
      </c>
      <c r="B191">
        <f>COOLING!M942</f>
        <v>0.1491453227281066</v>
      </c>
      <c r="C191">
        <f>COOLING!W942</f>
        <v>1.9388900629945383</v>
      </c>
      <c r="D191">
        <f>COOLING!AG942</f>
        <v>1.2925925399314151</v>
      </c>
    </row>
    <row r="192" spans="1:4" x14ac:dyDescent="0.25">
      <c r="A192">
        <f>COOLING!B943</f>
        <v>0.11079362582111925</v>
      </c>
      <c r="B192">
        <f>COOLING!M943</f>
        <v>6.356996192159281E-2</v>
      </c>
      <c r="C192">
        <f>COOLING!W943</f>
        <v>0.15511114489087155</v>
      </c>
      <c r="D192">
        <f>COOLING!AG943</f>
        <v>8.429926238145416E-2</v>
      </c>
    </row>
    <row r="193" spans="1:4" x14ac:dyDescent="0.25">
      <c r="A193">
        <f>COOLING!B944</f>
        <v>0.11079362582111925</v>
      </c>
      <c r="B193">
        <f>COOLING!M944</f>
        <v>9.2328430693663505E-2</v>
      </c>
      <c r="C193" t="str">
        <f>COOLING!W944</f>
        <v>nan</v>
      </c>
      <c r="D193">
        <f>COOLING!AG944</f>
        <v>8.8131350965478944E-2</v>
      </c>
    </row>
    <row r="194" spans="1:4" x14ac:dyDescent="0.25">
      <c r="A194">
        <f>COOLING!B945</f>
        <v>0.11079362582111925</v>
      </c>
      <c r="B194">
        <f>COOLING!M945</f>
        <v>9.2328430693663505E-2</v>
      </c>
      <c r="C194">
        <f>COOLING!W945</f>
        <v>1.9388900629945383</v>
      </c>
      <c r="D194">
        <f>COOLING!AG945</f>
        <v>8.2506208592196567E-2</v>
      </c>
    </row>
    <row r="195" spans="1:4" x14ac:dyDescent="0.25">
      <c r="A195">
        <f>COOLING!B946</f>
        <v>0.11079362582111925</v>
      </c>
      <c r="B195">
        <f>COOLING!M946</f>
        <v>6.6858327204653331E-2</v>
      </c>
      <c r="C195">
        <f>COOLING!W946</f>
        <v>3.8777726074143013</v>
      </c>
      <c r="D195">
        <f>COOLING!AG946</f>
        <v>8.8131350965478944E-2</v>
      </c>
    </row>
    <row r="196" spans="1:4" x14ac:dyDescent="0.25">
      <c r="A196">
        <f>COOLING!B947</f>
        <v>0.11079362582111925</v>
      </c>
      <c r="B196">
        <f>COOLING!M947</f>
        <v>6.1552097695489458E-2</v>
      </c>
      <c r="C196">
        <f>COOLING!W947</f>
        <v>1.9388900629945383</v>
      </c>
      <c r="D196">
        <f>COOLING!AG947</f>
        <v>7.9138341735187273E-2</v>
      </c>
    </row>
    <row r="197" spans="1:4" x14ac:dyDescent="0.25">
      <c r="A197">
        <f>COOLING!B948</f>
        <v>0.11079362582111925</v>
      </c>
      <c r="B197">
        <f>COOLING!M948</f>
        <v>9.2328430693663505E-2</v>
      </c>
      <c r="C197">
        <f>COOLING!W948</f>
        <v>3.8777726074143013</v>
      </c>
      <c r="D197">
        <f>COOLING!AG948</f>
        <v>9.2328430693663505E-2</v>
      </c>
    </row>
    <row r="198" spans="1:4" x14ac:dyDescent="0.25">
      <c r="A198">
        <f>COOLING!B949</f>
        <v>0.11079362582111925</v>
      </c>
      <c r="B198">
        <f>COOLING!M949</f>
        <v>6.356996192159281E-2</v>
      </c>
      <c r="C198">
        <f>COOLING!W949</f>
        <v>0.17626270193095789</v>
      </c>
      <c r="D198">
        <f>COOLING!AG949</f>
        <v>8.429926238145416E-2</v>
      </c>
    </row>
    <row r="199" spans="1:4" x14ac:dyDescent="0.25">
      <c r="A199">
        <f>COOLING!B950</f>
        <v>0.11079362582111925</v>
      </c>
      <c r="B199">
        <f>COOLING!M950</f>
        <v>6.8031376070643787E-2</v>
      </c>
      <c r="C199">
        <f>COOLING!W950</f>
        <v>3.8777726074143013</v>
      </c>
      <c r="D199">
        <f>COOLING!AG950</f>
        <v>8.8131350965478944E-2</v>
      </c>
    </row>
    <row r="200" spans="1:4" x14ac:dyDescent="0.25">
      <c r="A200">
        <f>COOLING!B951</f>
        <v>0.11079362582111925</v>
      </c>
      <c r="B200">
        <f>COOLING!M951</f>
        <v>9.6944315185357524E-2</v>
      </c>
      <c r="C200">
        <f>COOLING!W951</f>
        <v>3.8777726074143013</v>
      </c>
      <c r="D200">
        <f>COOLING!AG951</f>
        <v>9.0181083615900728E-2</v>
      </c>
    </row>
    <row r="201" spans="1:4" x14ac:dyDescent="0.25">
      <c r="A201">
        <f>COOLING!B952</f>
        <v>0.11079362582111925</v>
      </c>
      <c r="B201">
        <f>COOLING!M952</f>
        <v>8.8131350965478944E-2</v>
      </c>
      <c r="C201">
        <f>COOLING!W952</f>
        <v>3.8777726074143013</v>
      </c>
      <c r="D201">
        <f>COOLING!AG952</f>
        <v>8.8131350965478944E-2</v>
      </c>
    </row>
    <row r="202" spans="1:4" x14ac:dyDescent="0.25">
      <c r="A202">
        <f>COOLING!B953</f>
        <v>0.11079362582111925</v>
      </c>
      <c r="B202">
        <f>COOLING!M953</f>
        <v>6.8031376070643787E-2</v>
      </c>
      <c r="C202" t="str">
        <f>COOLING!W953</f>
        <v>nan</v>
      </c>
      <c r="D202">
        <f>COOLING!AG953</f>
        <v>8.6172724609206691E-2</v>
      </c>
    </row>
    <row r="203" spans="1:4" x14ac:dyDescent="0.25">
      <c r="A203">
        <f>COOLING!B954</f>
        <v>0.11079362582111925</v>
      </c>
      <c r="B203">
        <f>COOLING!M954</f>
        <v>9.2328430693663505E-2</v>
      </c>
      <c r="C203">
        <f>COOLING!W954</f>
        <v>0.16859909327407638</v>
      </c>
      <c r="D203">
        <f>COOLING!AG954</f>
        <v>9.0181083615900728E-2</v>
      </c>
    </row>
    <row r="204" spans="1:4" x14ac:dyDescent="0.25">
      <c r="A204">
        <f>COOLING!B955</f>
        <v>0.11079362582111925</v>
      </c>
      <c r="B204">
        <f>COOLING!M955</f>
        <v>6.356996192159281E-2</v>
      </c>
      <c r="C204" t="str">
        <f>COOLING!W955</f>
        <v>nan</v>
      </c>
      <c r="D204">
        <f>COOLING!AG955</f>
        <v>8.8131350965478944E-2</v>
      </c>
    </row>
    <row r="205" spans="1:4" x14ac:dyDescent="0.25">
      <c r="A205">
        <f>COOLING!B956</f>
        <v>0.11079362582111925</v>
      </c>
      <c r="B205">
        <f>COOLING!M956</f>
        <v>6.6858327204653331E-2</v>
      </c>
      <c r="C205" t="str">
        <f>COOLING!W956</f>
        <v>nan</v>
      </c>
      <c r="D205">
        <f>COOLING!AG956</f>
        <v>9.2328430693663505E-2</v>
      </c>
    </row>
    <row r="206" spans="1:4" x14ac:dyDescent="0.25">
      <c r="A206">
        <f>COOLING!B957</f>
        <v>0.11079362582111925</v>
      </c>
      <c r="B206">
        <f>COOLING!M957</f>
        <v>6.356996192159281E-2</v>
      </c>
      <c r="C206">
        <f>COOLING!W957</f>
        <v>1.2925925399314151</v>
      </c>
      <c r="D206">
        <f>COOLING!AG957</f>
        <v>8.6172724609206691E-2</v>
      </c>
    </row>
    <row r="207" spans="1:4" x14ac:dyDescent="0.25">
      <c r="A207">
        <f>COOLING!B958</f>
        <v>0.11079362582111925</v>
      </c>
      <c r="B207">
        <f>COOLING!M958</f>
        <v>9.4579640786524297E-2</v>
      </c>
      <c r="C207">
        <f>COOLING!W958</f>
        <v>1.9388900629945383</v>
      </c>
      <c r="D207">
        <f>COOLING!AG958</f>
        <v>8.6172724609206691E-2</v>
      </c>
    </row>
    <row r="208" spans="1:4" x14ac:dyDescent="0.25">
      <c r="A208">
        <f>COOLING!B959</f>
        <v>0.11079362582111925</v>
      </c>
      <c r="B208">
        <f>COOLING!M959</f>
        <v>6.1552097695489458E-2</v>
      </c>
      <c r="C208" t="str">
        <f>COOLING!W959</f>
        <v>nan</v>
      </c>
      <c r="D208">
        <f>COOLING!AG959</f>
        <v>8.429926238145416E-2</v>
      </c>
    </row>
    <row r="209" spans="1:4" x14ac:dyDescent="0.25">
      <c r="A209">
        <f>COOLING!B960</f>
        <v>0.11079362582111925</v>
      </c>
      <c r="B209">
        <f>COOLING!M960</f>
        <v>9.2328430693663505E-2</v>
      </c>
      <c r="C209">
        <f>COOLING!W960</f>
        <v>3.8777726074143013</v>
      </c>
      <c r="D209">
        <f>COOLING!AG960</f>
        <v>8.2506208592196567E-2</v>
      </c>
    </row>
    <row r="210" spans="1:4" x14ac:dyDescent="0.25">
      <c r="A210">
        <f>COOLING!B961</f>
        <v>0.11079362582111925</v>
      </c>
      <c r="B210">
        <f>COOLING!M961</f>
        <v>6.1552097695489458E-2</v>
      </c>
      <c r="C210">
        <f>COOLING!W961</f>
        <v>0.17626270193095789</v>
      </c>
      <c r="D210">
        <f>COOLING!AG961</f>
        <v>8.0787190383092858E-2</v>
      </c>
    </row>
    <row r="211" spans="1:4" x14ac:dyDescent="0.25">
      <c r="A211">
        <f>COOLING!B962</f>
        <v>0.11079362582111925</v>
      </c>
      <c r="B211">
        <f>COOLING!M962</f>
        <v>9.0181083615900728E-2</v>
      </c>
      <c r="C211">
        <f>COOLING!W962</f>
        <v>0.19388900629945383</v>
      </c>
      <c r="D211">
        <f>COOLING!AG962</f>
        <v>8.429926238145416E-2</v>
      </c>
    </row>
    <row r="212" spans="1:4" x14ac:dyDescent="0.25">
      <c r="A212">
        <f>COOLING!B963</f>
        <v>0.11079362582111925</v>
      </c>
      <c r="B212">
        <f>COOLING!M963</f>
        <v>3.3429163602326666E-2</v>
      </c>
      <c r="C212">
        <f>COOLING!W963</f>
        <v>1.9388900629945383</v>
      </c>
      <c r="D212">
        <f>COOLING!AG963</f>
        <v>9.4579640786524297E-2</v>
      </c>
    </row>
    <row r="213" spans="1:4" x14ac:dyDescent="0.25">
      <c r="A213">
        <f>COOLING!B964</f>
        <v>0.11079362582111925</v>
      </c>
      <c r="B213">
        <f>COOLING!M964</f>
        <v>6.2544954185821053E-2</v>
      </c>
      <c r="C213" t="str">
        <f>COOLING!W964</f>
        <v>nan</v>
      </c>
      <c r="D213">
        <f>COOLING!AG964</f>
        <v>1.2925925399314151</v>
      </c>
    </row>
    <row r="214" spans="1:4" x14ac:dyDescent="0.25">
      <c r="A214">
        <f>COOLING!B965</f>
        <v>0.11079362582111925</v>
      </c>
      <c r="B214">
        <f>COOLING!M965</f>
        <v>6.356996192159281E-2</v>
      </c>
      <c r="C214">
        <f>COOLING!W965</f>
        <v>0.16859909327407638</v>
      </c>
      <c r="D214">
        <f>COOLING!AG965</f>
        <v>9.2328430693663505E-2</v>
      </c>
    </row>
    <row r="215" spans="1:4" x14ac:dyDescent="0.25">
      <c r="A215">
        <f>COOLING!B966</f>
        <v>0.11079362582111925</v>
      </c>
      <c r="B215">
        <f>COOLING!M966</f>
        <v>7.9138341735187273E-2</v>
      </c>
      <c r="C215">
        <f>COOLING!W966</f>
        <v>0.17626270193095789</v>
      </c>
      <c r="D215">
        <f>COOLING!AG966</f>
        <v>9.2328430693663505E-2</v>
      </c>
    </row>
    <row r="216" spans="1:4" x14ac:dyDescent="0.25">
      <c r="A216">
        <f>COOLING!B967</f>
        <v>0.11079362582111925</v>
      </c>
      <c r="B216">
        <f>COOLING!M967</f>
        <v>6.1552097695489458E-2</v>
      </c>
      <c r="C216">
        <f>COOLING!W967</f>
        <v>3.8777726074143013</v>
      </c>
      <c r="D216">
        <f>COOLING!AG967</f>
        <v>8.6172724609206691E-2</v>
      </c>
    </row>
    <row r="217" spans="1:4" x14ac:dyDescent="0.25">
      <c r="A217">
        <f>COOLING!B968</f>
        <v>0.11079362582111925</v>
      </c>
      <c r="B217">
        <f>COOLING!M968</f>
        <v>6.0590270414376854E-2</v>
      </c>
      <c r="C217">
        <f>COOLING!W968</f>
        <v>0.17626270193095789</v>
      </c>
      <c r="D217">
        <f>COOLING!AG968</f>
        <v>8.6172724609206691E-2</v>
      </c>
    </row>
    <row r="218" spans="1:4" x14ac:dyDescent="0.25">
      <c r="A218">
        <f>COOLING!B969</f>
        <v>0.11079362582111925</v>
      </c>
      <c r="B218">
        <f>COOLING!M969</f>
        <v>7.1810706976410191E-2</v>
      </c>
      <c r="C218">
        <f>COOLING!W969</f>
        <v>0.16157411970380231</v>
      </c>
      <c r="D218">
        <f>COOLING!AG969</f>
        <v>9.0181083615900728E-2</v>
      </c>
    </row>
    <row r="219" spans="1:4" x14ac:dyDescent="0.25">
      <c r="A219">
        <f>COOLING!B970</f>
        <v>0.11079362582111925</v>
      </c>
      <c r="B219">
        <f>COOLING!M970</f>
        <v>6.5725045843219476E-2</v>
      </c>
      <c r="C219">
        <f>COOLING!W970</f>
        <v>3.8777726074143013</v>
      </c>
      <c r="D219" t="str">
        <f>COOLING!AG970</f>
        <v>nan</v>
      </c>
    </row>
    <row r="220" spans="1:4" x14ac:dyDescent="0.25">
      <c r="A220">
        <f>COOLING!B971</f>
        <v>0.11079362582111925</v>
      </c>
      <c r="B220">
        <f>COOLING!M971</f>
        <v>7.7555452148286019E-2</v>
      </c>
      <c r="C220">
        <f>COOLING!W971</f>
        <v>0.16859909327407638</v>
      </c>
      <c r="D220">
        <f>COOLING!AG971</f>
        <v>8.6172724609206691E-2</v>
      </c>
    </row>
    <row r="221" spans="1:4" x14ac:dyDescent="0.25">
      <c r="A221">
        <f>COOLING!B972</f>
        <v>0.11079362582111925</v>
      </c>
      <c r="B221">
        <f>COOLING!M972</f>
        <v>6.356996192159281E-2</v>
      </c>
      <c r="C221" t="str">
        <f>COOLING!W972</f>
        <v>nan</v>
      </c>
      <c r="D221">
        <f>COOLING!AG972</f>
        <v>8.8131350965478944E-2</v>
      </c>
    </row>
    <row r="222" spans="1:4" x14ac:dyDescent="0.25">
      <c r="A222">
        <f>COOLING!B973</f>
        <v>0.11079362582111925</v>
      </c>
      <c r="B222">
        <f>COOLING!M973</f>
        <v>7.9138341735187273E-2</v>
      </c>
      <c r="C222">
        <f>COOLING!W973</f>
        <v>0.17626270193095789</v>
      </c>
      <c r="D222">
        <f>COOLING!AG973</f>
        <v>8.429926238145416E-2</v>
      </c>
    </row>
    <row r="223" spans="1:4" x14ac:dyDescent="0.25">
      <c r="A223">
        <f>COOLING!B974</f>
        <v>0.11079362582111925</v>
      </c>
      <c r="B223">
        <f>COOLING!M974</f>
        <v>6.0590270414376854E-2</v>
      </c>
      <c r="C223">
        <f>COOLING!W974</f>
        <v>0.15511114489087155</v>
      </c>
      <c r="D223">
        <f>COOLING!AG974</f>
        <v>8.6172724609206691E-2</v>
      </c>
    </row>
    <row r="224" spans="1:4" x14ac:dyDescent="0.25">
      <c r="A224">
        <f>COOLING!B975</f>
        <v>0.11079362582111925</v>
      </c>
      <c r="B224">
        <f>COOLING!M975</f>
        <v>3.2586345669437591E-2</v>
      </c>
      <c r="C224">
        <f>COOLING!W975</f>
        <v>0.16859909327407638</v>
      </c>
      <c r="D224">
        <f>COOLING!AG975</f>
        <v>8.429926238145416E-2</v>
      </c>
    </row>
    <row r="225" spans="1:4" x14ac:dyDescent="0.25">
      <c r="A225">
        <f>COOLING!B976</f>
        <v>0.11079362582111925</v>
      </c>
      <c r="B225">
        <f>COOLING!M976</f>
        <v>3.3143421527978022E-2</v>
      </c>
      <c r="C225">
        <f>COOLING!W976</f>
        <v>0.16859909327407638</v>
      </c>
      <c r="D225">
        <f>COOLING!AG976</f>
        <v>8.6172724609206691E-2</v>
      </c>
    </row>
    <row r="226" spans="1:4" x14ac:dyDescent="0.25">
      <c r="A226">
        <f>COOLING!B977</f>
        <v>0.11079362582111925</v>
      </c>
      <c r="B226">
        <f>COOLING!M977</f>
        <v>6.1552097695489458E-2</v>
      </c>
      <c r="C226">
        <f>COOLING!W977</f>
        <v>0.17626270193095789</v>
      </c>
      <c r="D226">
        <f>COOLING!AG977</f>
        <v>8.429926238145416E-2</v>
      </c>
    </row>
    <row r="227" spans="1:4" x14ac:dyDescent="0.25">
      <c r="A227">
        <f>COOLING!B978</f>
        <v>0.11079362582111925</v>
      </c>
      <c r="B227">
        <f>COOLING!M978</f>
        <v>0.14362141395282038</v>
      </c>
      <c r="C227">
        <f>COOLING!W978</f>
        <v>0.17626270193095789</v>
      </c>
      <c r="D227">
        <f>COOLING!AG978</f>
        <v>8.8131350965478944E-2</v>
      </c>
    </row>
    <row r="228" spans="1:4" x14ac:dyDescent="0.25">
      <c r="A228">
        <f>COOLING!B979</f>
        <v>0.11079362582111925</v>
      </c>
      <c r="B228">
        <f>COOLING!M979</f>
        <v>7.4572883807989737E-2</v>
      </c>
      <c r="C228">
        <f>COOLING!W979</f>
        <v>0.16157411970380231</v>
      </c>
      <c r="D228">
        <f>COOLING!AG979</f>
        <v>8.8131350965478944E-2</v>
      </c>
    </row>
    <row r="229" spans="1:4" x14ac:dyDescent="0.25">
      <c r="A229">
        <f>COOLING!B980</f>
        <v>0.11079362582111925</v>
      </c>
      <c r="B229">
        <f>COOLING!M980</f>
        <v>6.1552097695489458E-2</v>
      </c>
      <c r="C229">
        <f>COOLING!W980</f>
        <v>0.17626270193095789</v>
      </c>
      <c r="D229">
        <f>COOLING!AG980</f>
        <v>0.96944315185357532</v>
      </c>
    </row>
    <row r="230" spans="1:4" x14ac:dyDescent="0.25">
      <c r="A230">
        <f>COOLING!B981</f>
        <v>0.11079362582111925</v>
      </c>
      <c r="B230">
        <f>COOLING!M981</f>
        <v>6.1552097695489458E-2</v>
      </c>
      <c r="C230">
        <f>COOLING!W981</f>
        <v>0.16859909327407638</v>
      </c>
      <c r="D230">
        <f>COOLING!AG981</f>
        <v>8.429926238145416E-2</v>
      </c>
    </row>
    <row r="231" spans="1:4" x14ac:dyDescent="0.25">
      <c r="A231">
        <f>COOLING!B982</f>
        <v>0.12118054082875371</v>
      </c>
      <c r="B231">
        <f>COOLING!M982</f>
        <v>6.1552097695489458E-2</v>
      </c>
      <c r="C231">
        <f>COOLING!W982</f>
        <v>0.16859909327407638</v>
      </c>
      <c r="D231">
        <f>COOLING!AG982</f>
        <v>8.429926238145416E-2</v>
      </c>
    </row>
    <row r="232" spans="1:4" x14ac:dyDescent="0.25">
      <c r="A232">
        <f>COOLING!B983</f>
        <v>0.12118054082875371</v>
      </c>
      <c r="B232">
        <f>COOLING!M983</f>
        <v>3.3429163602326666E-2</v>
      </c>
      <c r="C232">
        <f>COOLING!W983</f>
        <v>0.17626270193095789</v>
      </c>
      <c r="D232">
        <f>COOLING!AG983</f>
        <v>8.429926238145416E-2</v>
      </c>
    </row>
    <row r="233" spans="1:4" x14ac:dyDescent="0.25">
      <c r="A233">
        <f>COOLING!B984</f>
        <v>0.11079362582111925</v>
      </c>
      <c r="B233">
        <f>COOLING!M984</f>
        <v>8.0787190383092858E-2</v>
      </c>
      <c r="C233">
        <f>COOLING!W984</f>
        <v>0.15511114489087155</v>
      </c>
      <c r="D233">
        <f>COOLING!AG984</f>
        <v>9.2328430693663505E-2</v>
      </c>
    </row>
    <row r="234" spans="1:4" x14ac:dyDescent="0.25">
      <c r="A234">
        <f>COOLING!B985</f>
        <v>0.12118054082875371</v>
      </c>
      <c r="B234">
        <f>COOLING!M985</f>
        <v>6.0590270414376854E-2</v>
      </c>
      <c r="C234">
        <f>COOLING!W985</f>
        <v>0.16157411970380231</v>
      </c>
      <c r="D234">
        <f>COOLING!AG985</f>
        <v>9.2328430693663505E-2</v>
      </c>
    </row>
    <row r="235" spans="1:4" x14ac:dyDescent="0.25">
      <c r="A235">
        <f>COOLING!B986</f>
        <v>0.12118054082875371</v>
      </c>
      <c r="B235">
        <f>COOLING!M986</f>
        <v>6.1552097695489458E-2</v>
      </c>
      <c r="C235">
        <f>COOLING!W986</f>
        <v>0.18465617942671642</v>
      </c>
      <c r="D235">
        <f>COOLING!AG986</f>
        <v>9.4579640786524297E-2</v>
      </c>
    </row>
    <row r="236" spans="1:4" x14ac:dyDescent="0.25">
      <c r="A236">
        <f>COOLING!B987</f>
        <v>0.12118054082875371</v>
      </c>
      <c r="B236">
        <f>COOLING!M987</f>
        <v>8.6172724609206691E-2</v>
      </c>
      <c r="C236">
        <f>COOLING!W987</f>
        <v>0.16859909327407638</v>
      </c>
      <c r="D236" t="str">
        <f>COOLING!AG987</f>
        <v>nan</v>
      </c>
    </row>
    <row r="237" spans="1:4" x14ac:dyDescent="0.25">
      <c r="A237">
        <f>COOLING!B988</f>
        <v>0.12118054082875371</v>
      </c>
      <c r="B237">
        <f>COOLING!M988</f>
        <v>0.12118054082875371</v>
      </c>
      <c r="C237">
        <f>COOLING!W988</f>
        <v>0.17626270193095789</v>
      </c>
      <c r="D237">
        <f>COOLING!AG988</f>
        <v>8.429926238145416E-2</v>
      </c>
    </row>
    <row r="238" spans="1:4" x14ac:dyDescent="0.25">
      <c r="A238">
        <f>COOLING!B989</f>
        <v>0.12118054082875371</v>
      </c>
      <c r="B238">
        <f>COOLING!M989</f>
        <v>9.0181083615900728E-2</v>
      </c>
      <c r="C238">
        <f>COOLING!W989</f>
        <v>0.16859909327407638</v>
      </c>
      <c r="D238">
        <f>COOLING!AG989</f>
        <v>8.429926238145416E-2</v>
      </c>
    </row>
    <row r="239" spans="1:4" x14ac:dyDescent="0.25">
      <c r="A239">
        <f>COOLING!B990</f>
        <v>0.12118054082875371</v>
      </c>
      <c r="B239">
        <f>COOLING!M990</f>
        <v>6.0590270414376854E-2</v>
      </c>
      <c r="C239">
        <f>COOLING!W990</f>
        <v>0.17626270193095789</v>
      </c>
      <c r="D239">
        <f>COOLING!AG990</f>
        <v>8.6172724609206691E-2</v>
      </c>
    </row>
    <row r="240" spans="1:4" x14ac:dyDescent="0.25">
      <c r="A240">
        <f>COOLING!B991</f>
        <v>0.12118054082875371</v>
      </c>
      <c r="B240">
        <f>COOLING!M991</f>
        <v>9.2328430693663505E-2</v>
      </c>
      <c r="C240">
        <f>COOLING!W991</f>
        <v>0.18465617942671642</v>
      </c>
      <c r="D240">
        <f>COOLING!AG991</f>
        <v>9.2328430693663505E-2</v>
      </c>
    </row>
    <row r="241" spans="1:4" x14ac:dyDescent="0.25">
      <c r="A241">
        <f>COOLING!B992</f>
        <v>0.12118054082875371</v>
      </c>
      <c r="B241">
        <f>COOLING!M992</f>
        <v>6.0590270414376854E-2</v>
      </c>
      <c r="C241">
        <f>COOLING!W992</f>
        <v>0.16859909327407638</v>
      </c>
      <c r="D241">
        <f>COOLING!AG992</f>
        <v>1.9388900629945383</v>
      </c>
    </row>
    <row r="242" spans="1:4" x14ac:dyDescent="0.25">
      <c r="A242">
        <f>COOLING!B993</f>
        <v>0.12118054082875371</v>
      </c>
      <c r="B242">
        <f>COOLING!M993</f>
        <v>0.13371647560810909</v>
      </c>
      <c r="C242">
        <f>COOLING!W993</f>
        <v>0.19388900629945383</v>
      </c>
      <c r="D242">
        <f>COOLING!AG993</f>
        <v>8.6172724609206691E-2</v>
      </c>
    </row>
    <row r="243" spans="1:4" x14ac:dyDescent="0.25">
      <c r="A243">
        <f>COOLING!B994</f>
        <v>0.12118054082875371</v>
      </c>
      <c r="B243">
        <f>COOLING!M994</f>
        <v>6.1552097695489458E-2</v>
      </c>
      <c r="C243">
        <f>COOLING!W994</f>
        <v>0.16157411970380231</v>
      </c>
      <c r="D243">
        <f>COOLING!AG994</f>
        <v>3.8777726074143013</v>
      </c>
    </row>
    <row r="244" spans="1:4" x14ac:dyDescent="0.25">
      <c r="A244">
        <f>COOLING!B995</f>
        <v>0.12118054082875371</v>
      </c>
      <c r="B244">
        <f>COOLING!M995</f>
        <v>6.0590270414376854E-2</v>
      </c>
      <c r="C244">
        <f>COOLING!W995</f>
        <v>0.16157411970380231</v>
      </c>
      <c r="D244">
        <f>COOLING!AG995</f>
        <v>8.429926238145416E-2</v>
      </c>
    </row>
    <row r="245" spans="1:4" x14ac:dyDescent="0.25">
      <c r="A245">
        <f>COOLING!B996</f>
        <v>0.12118054082875371</v>
      </c>
      <c r="B245">
        <f>COOLING!M996</f>
        <v>8.429926238145416E-2</v>
      </c>
      <c r="C245">
        <f>COOLING!W996</f>
        <v>0.18465617942671642</v>
      </c>
      <c r="D245" t="str">
        <f>COOLING!AG996</f>
        <v>nan</v>
      </c>
    </row>
    <row r="246" spans="1:4" x14ac:dyDescent="0.25">
      <c r="A246">
        <f>COOLING!B997</f>
        <v>0.12118054082875371</v>
      </c>
      <c r="B246">
        <f>COOLING!M997</f>
        <v>8.6172724609206691E-2</v>
      </c>
      <c r="C246">
        <f>COOLING!W997</f>
        <v>0.18465617942671642</v>
      </c>
      <c r="D246">
        <f>COOLING!AG997</f>
        <v>8.8131350965478944E-2</v>
      </c>
    </row>
    <row r="247" spans="1:4" x14ac:dyDescent="0.25">
      <c r="A247">
        <f>COOLING!B998</f>
        <v>0.12118054082875371</v>
      </c>
      <c r="B247">
        <f>COOLING!M998</f>
        <v>6.1552097695489458E-2</v>
      </c>
      <c r="C247">
        <f>COOLING!W998</f>
        <v>0.18465617942671642</v>
      </c>
      <c r="D247">
        <f>COOLING!AG998</f>
        <v>9.0181083615900728E-2</v>
      </c>
    </row>
    <row r="248" spans="1:4" x14ac:dyDescent="0.25">
      <c r="A248">
        <f>COOLING!B999</f>
        <v>0.12118054082875371</v>
      </c>
      <c r="B248">
        <f>COOLING!M999</f>
        <v>6.0590270414376854E-2</v>
      </c>
      <c r="C248">
        <f>COOLING!W999</f>
        <v>0.17626270193095789</v>
      </c>
      <c r="D248">
        <f>COOLING!AG999</f>
        <v>8.2506208592196567E-2</v>
      </c>
    </row>
    <row r="249" spans="1:4" x14ac:dyDescent="0.25">
      <c r="A249">
        <f>COOLING!B1000</f>
        <v>0.12118054082875371</v>
      </c>
      <c r="B249">
        <f>COOLING!M1000</f>
        <v>0.10771602178879688</v>
      </c>
      <c r="C249">
        <f>COOLING!W1000</f>
        <v>0.18465617942671642</v>
      </c>
      <c r="D249">
        <f>COOLING!AG1000</f>
        <v>9.6944315185357524E-2</v>
      </c>
    </row>
    <row r="250" spans="1:4" x14ac:dyDescent="0.25">
      <c r="A250">
        <f>COOLING!B1001</f>
        <v>0.12118054082875371</v>
      </c>
      <c r="B250">
        <f>COOLING!M1001</f>
        <v>8.8131350965478944E-2</v>
      </c>
      <c r="C250">
        <f>COOLING!W1001</f>
        <v>0.18465617942671642</v>
      </c>
      <c r="D250">
        <f>COOLING!AG1001</f>
        <v>8.6172724609206691E-2</v>
      </c>
    </row>
    <row r="251" spans="1:4" x14ac:dyDescent="0.25">
      <c r="A251">
        <f>COOLING!B1002</f>
        <v>0.12118054082875371</v>
      </c>
      <c r="B251">
        <f>COOLING!M1002</f>
        <v>5.9658040114066176E-2</v>
      </c>
      <c r="C251">
        <f>COOLING!W1002</f>
        <v>0.19388900629945383</v>
      </c>
      <c r="D251">
        <f>COOLING!AG1002</f>
        <v>9.2328430693663505E-2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DADC0-D6B9-4A7C-B83D-CABF43485A40}">
  <dimension ref="A1:D278"/>
  <sheetViews>
    <sheetView workbookViewId="0">
      <selection activeCell="D2" sqref="D2:D278"/>
    </sheetView>
  </sheetViews>
  <sheetFormatPr defaultRowHeight="15" x14ac:dyDescent="0.25"/>
  <sheetData>
    <row r="1" spans="1:4" x14ac:dyDescent="0.25">
      <c r="A1" t="s">
        <v>55</v>
      </c>
      <c r="B1" t="s">
        <v>56</v>
      </c>
      <c r="C1" t="s">
        <v>57</v>
      </c>
      <c r="D1" t="s">
        <v>58</v>
      </c>
    </row>
    <row r="2" spans="1:4" x14ac:dyDescent="0.25">
      <c r="A2">
        <f>COOLING!D753</f>
        <v>2.8513098917642768E-2</v>
      </c>
      <c r="B2">
        <f>COOLING!O753</f>
        <v>3.2862522921609738E-2</v>
      </c>
      <c r="C2">
        <f>COOLING!Y753</f>
        <v>0.10480477490554468</v>
      </c>
      <c r="D2">
        <f>COOLING!AI753</f>
        <v>0.19388900629945383</v>
      </c>
    </row>
    <row r="3" spans="1:4" x14ac:dyDescent="0.25">
      <c r="A3">
        <f>COOLING!D754</f>
        <v>2.8724241536402229E-2</v>
      </c>
      <c r="B3">
        <f>COOLING!O754</f>
        <v>3.5252478249220918E-2</v>
      </c>
      <c r="C3">
        <f>COOLING!Y754</f>
        <v>0.11079362582111925</v>
      </c>
      <c r="D3">
        <f>COOLING!AI754</f>
        <v>0.19388900629945383</v>
      </c>
    </row>
    <row r="4" spans="1:4" x14ac:dyDescent="0.25">
      <c r="A4">
        <f>COOLING!D755</f>
        <v>3.1022180859314411E-2</v>
      </c>
      <c r="B4">
        <f>COOLING!O755</f>
        <v>3.4316618852177731E-2</v>
      </c>
      <c r="C4">
        <f>COOLING!Y755</f>
        <v>9.9430264583934058E-2</v>
      </c>
      <c r="D4">
        <f>COOLING!AI755</f>
        <v>0.17626270193095789</v>
      </c>
    </row>
    <row r="5" spans="1:4" x14ac:dyDescent="0.25">
      <c r="A5">
        <f>COOLING!D756</f>
        <v>2.8513098917642768E-2</v>
      </c>
      <c r="B5">
        <f>COOLING!O756</f>
        <v>3.6240944294044529E-2</v>
      </c>
      <c r="C5">
        <f>COOLING!Y756</f>
        <v>0.25851884214580984</v>
      </c>
      <c r="D5">
        <f>COOLING!AI756</f>
        <v>0.19388900629945383</v>
      </c>
    </row>
    <row r="6" spans="1:4" x14ac:dyDescent="0.25">
      <c r="A6">
        <f>COOLING!D757</f>
        <v>2.809983308699146E-2</v>
      </c>
      <c r="B6">
        <f>COOLING!O757</f>
        <v>3.6240944294044529E-2</v>
      </c>
      <c r="C6">
        <f>COOLING!Y757</f>
        <v>0.11079362582111925</v>
      </c>
      <c r="D6">
        <f>COOLING!AI757</f>
        <v>0.18465617942671642</v>
      </c>
    </row>
    <row r="7" spans="1:4" x14ac:dyDescent="0.25">
      <c r="A7">
        <f>COOLING!D758</f>
        <v>2.8938618296730802E-2</v>
      </c>
      <c r="B7">
        <f>COOLING!O758</f>
        <v>3.6931167689660011E-2</v>
      </c>
      <c r="C7">
        <f>COOLING!Y758</f>
        <v>0.12118054082875371</v>
      </c>
      <c r="D7">
        <f>COOLING!AI758</f>
        <v>0.21543227563267076</v>
      </c>
    </row>
    <row r="8" spans="1:4" x14ac:dyDescent="0.25">
      <c r="A8">
        <f>COOLING!D759</f>
        <v>3.0533698516367586E-2</v>
      </c>
      <c r="B8">
        <f>COOLING!O759</f>
        <v>3.9569170867593637E-2</v>
      </c>
      <c r="C8">
        <f>COOLING!Y759</f>
        <v>0.10771602178879688</v>
      </c>
      <c r="D8">
        <f>COOLING!AI759</f>
        <v>0.19388900629945383</v>
      </c>
    </row>
    <row r="9" spans="1:4" x14ac:dyDescent="0.25">
      <c r="A9">
        <f>COOLING!D760</f>
        <v>3.0533698516367586E-2</v>
      </c>
      <c r="B9">
        <f>COOLING!O760</f>
        <v>3.8393906119220757E-2</v>
      </c>
      <c r="C9">
        <f>COOLING!Y760</f>
        <v>0.11750839891281228</v>
      </c>
      <c r="D9">
        <f>COOLING!AI760</f>
        <v>0.20409371166864979</v>
      </c>
    </row>
    <row r="10" spans="1:4" x14ac:dyDescent="0.25">
      <c r="A10">
        <f>COOLING!D761</f>
        <v>2.9829020057033088E-2</v>
      </c>
      <c r="B10">
        <f>COOLING!O761</f>
        <v>3.6931167689660011E-2</v>
      </c>
      <c r="C10">
        <f>COOLING!Y761</f>
        <v>0.11750839891281228</v>
      </c>
      <c r="D10">
        <f>COOLING!AI761</f>
        <v>0.20409371166864979</v>
      </c>
    </row>
    <row r="11" spans="1:4" x14ac:dyDescent="0.25">
      <c r="A11" t="str">
        <f>COOLING!D762</f>
        <v>nan</v>
      </c>
      <c r="B11">
        <f>COOLING!O762</f>
        <v>3.997713307987831E-2</v>
      </c>
      <c r="C11">
        <f>COOLING!Y762</f>
        <v>0.10771602178879688</v>
      </c>
      <c r="D11">
        <f>COOLING!AI762</f>
        <v>0.20409371166864979</v>
      </c>
    </row>
    <row r="12" spans="1:4" x14ac:dyDescent="0.25">
      <c r="A12">
        <f>COOLING!D763</f>
        <v>3.1272379296434012E-2</v>
      </c>
      <c r="B12">
        <f>COOLING!O763</f>
        <v>3.8393906119220757E-2</v>
      </c>
      <c r="C12">
        <f>COOLING!Y763</f>
        <v>0.10771602178879688</v>
      </c>
      <c r="D12">
        <f>COOLING!AI763</f>
        <v>0.19388900629945383</v>
      </c>
    </row>
    <row r="13" spans="1:4" x14ac:dyDescent="0.25">
      <c r="A13" t="str">
        <f>COOLING!D764</f>
        <v>nan</v>
      </c>
      <c r="B13">
        <f>COOLING!O764</f>
        <v>3.9569170867593637E-2</v>
      </c>
      <c r="C13">
        <f>COOLING!Y764</f>
        <v>0.12118054082875371</v>
      </c>
      <c r="D13">
        <f>COOLING!AI764</f>
        <v>0.18465617942671642</v>
      </c>
    </row>
    <row r="14" spans="1:4" x14ac:dyDescent="0.25">
      <c r="A14">
        <f>COOLING!D765</f>
        <v>3.6582867511487017E-2</v>
      </c>
      <c r="B14">
        <f>COOLING!O765</f>
        <v>4.2149808850616859E-2</v>
      </c>
      <c r="C14">
        <f>COOLING!Y765</f>
        <v>0.10771602178879688</v>
      </c>
      <c r="D14">
        <f>COOLING!AI765</f>
        <v>0.18465617942671642</v>
      </c>
    </row>
    <row r="15" spans="1:4" x14ac:dyDescent="0.25">
      <c r="A15">
        <f>COOLING!D766</f>
        <v>3.6582867511487017E-2</v>
      </c>
      <c r="B15">
        <f>COOLING!O766</f>
        <v>4.1252934114938924E-2</v>
      </c>
      <c r="C15">
        <f>COOLING!Y766</f>
        <v>0.11079362582111925</v>
      </c>
      <c r="D15">
        <f>COOLING!AI766</f>
        <v>0.18465617942671642</v>
      </c>
    </row>
    <row r="16" spans="1:4" x14ac:dyDescent="0.25">
      <c r="A16" t="str">
        <f>COOLING!D767</f>
        <v>nan</v>
      </c>
      <c r="B16">
        <f>COOLING!O767</f>
        <v>4.5090338493171067E-2</v>
      </c>
      <c r="C16">
        <f>COOLING!Y767</f>
        <v>0.11079362582111925</v>
      </c>
      <c r="D16">
        <f>COOLING!AI767</f>
        <v>0.18465617942671642</v>
      </c>
    </row>
    <row r="17" spans="1:4" x14ac:dyDescent="0.25">
      <c r="A17" t="str">
        <f>COOLING!D768</f>
        <v>nan</v>
      </c>
      <c r="B17">
        <f>COOLING!O768</f>
        <v>4.0393595191546429E-2</v>
      </c>
      <c r="C17">
        <f>COOLING!Y768</f>
        <v>0.10771602178879688</v>
      </c>
      <c r="D17">
        <f>COOLING!AI768</f>
        <v>0.19388900629945383</v>
      </c>
    </row>
    <row r="18" spans="1:4" x14ac:dyDescent="0.25">
      <c r="A18" t="str">
        <f>COOLING!D769</f>
        <v>nan</v>
      </c>
      <c r="B18">
        <f>COOLING!O769</f>
        <v>4.4572218136435554E-2</v>
      </c>
      <c r="C18">
        <f>COOLING!Y769</f>
        <v>0.12118054082875371</v>
      </c>
      <c r="D18">
        <f>COOLING!AI769</f>
        <v>0.21543227563267076</v>
      </c>
    </row>
    <row r="19" spans="1:4" x14ac:dyDescent="0.25">
      <c r="A19">
        <f>COOLING!D770</f>
        <v>3.0533698516367586E-2</v>
      </c>
      <c r="B19">
        <f>COOLING!O770</f>
        <v>4.2613031064899651E-2</v>
      </c>
      <c r="C19">
        <f>COOLING!Y770</f>
        <v>0.12118054082875371</v>
      </c>
      <c r="D19">
        <f>COOLING!AI770</f>
        <v>0.18465617942671642</v>
      </c>
    </row>
    <row r="20" spans="1:4" x14ac:dyDescent="0.25">
      <c r="A20">
        <f>COOLING!D771</f>
        <v>3.9569170867593637E-2</v>
      </c>
      <c r="B20">
        <f>COOLING!O771</f>
        <v>4.5620854204874134E-2</v>
      </c>
      <c r="C20">
        <f>COOLING!Y771</f>
        <v>0.12508959542272152</v>
      </c>
      <c r="D20">
        <f>COOLING!AI771</f>
        <v>0.20409371166864979</v>
      </c>
    </row>
    <row r="21" spans="1:4" x14ac:dyDescent="0.25">
      <c r="A21" t="str">
        <f>COOLING!D772</f>
        <v>nan</v>
      </c>
      <c r="B21">
        <f>COOLING!O772</f>
        <v>4.5620854204874134E-2</v>
      </c>
      <c r="C21">
        <f>COOLING!Y772</f>
        <v>0.20409371166864979</v>
      </c>
      <c r="D21">
        <f>COOLING!AI772</f>
        <v>0.17626270193095789</v>
      </c>
    </row>
    <row r="22" spans="1:4" x14ac:dyDescent="0.25">
      <c r="A22" t="str">
        <f>COOLING!D773</f>
        <v>nan</v>
      </c>
      <c r="B22">
        <f>COOLING!O773</f>
        <v>4.5090338493171067E-2</v>
      </c>
      <c r="C22">
        <f>COOLING!Y773</f>
        <v>0.11079362582111925</v>
      </c>
      <c r="D22">
        <f>COOLING!AI773</f>
        <v>0.19388900629945383</v>
      </c>
    </row>
    <row r="23" spans="1:4" x14ac:dyDescent="0.25">
      <c r="A23" t="str">
        <f>COOLING!D774</f>
        <v>nan</v>
      </c>
      <c r="B23">
        <f>COOLING!O774</f>
        <v>0.96944315185357532</v>
      </c>
      <c r="C23">
        <f>COOLING!Y774</f>
        <v>0.12508959542272152</v>
      </c>
      <c r="D23">
        <f>COOLING!AI774</f>
        <v>0.19388900629945383</v>
      </c>
    </row>
    <row r="24" spans="1:4" x14ac:dyDescent="0.25">
      <c r="A24">
        <f>COOLING!D775</f>
        <v>3.0533698516367586E-2</v>
      </c>
      <c r="B24">
        <f>COOLING!O775</f>
        <v>4.6164002234337712E-2</v>
      </c>
      <c r="C24">
        <f>COOLING!Y775</f>
        <v>0.14362141395282038</v>
      </c>
      <c r="D24">
        <f>COOLING!AI775</f>
        <v>0.18465617942671642</v>
      </c>
    </row>
    <row r="25" spans="1:4" x14ac:dyDescent="0.25">
      <c r="A25">
        <f>COOLING!D776</f>
        <v>3.877772607414301E-2</v>
      </c>
      <c r="B25">
        <f>COOLING!O776</f>
        <v>4.7290044027030985E-2</v>
      </c>
      <c r="C25">
        <f>COOLING!Y776</f>
        <v>0.1292592539931415</v>
      </c>
      <c r="D25">
        <f>COOLING!AI776</f>
        <v>0.20409371166864979</v>
      </c>
    </row>
    <row r="26" spans="1:4" x14ac:dyDescent="0.25">
      <c r="A26">
        <f>COOLING!D777</f>
        <v>3.6582867511487017E-2</v>
      </c>
      <c r="B26">
        <f>COOLING!O777</f>
        <v>4.6720239207624741E-2</v>
      </c>
      <c r="C26">
        <f>COOLING!Y777</f>
        <v>0.12118054082875371</v>
      </c>
      <c r="D26">
        <f>COOLING!AI777</f>
        <v>0.18465617942671642</v>
      </c>
    </row>
    <row r="27" spans="1:4" x14ac:dyDescent="0.25">
      <c r="A27">
        <f>COOLING!D778</f>
        <v>3.4316618852177731E-2</v>
      </c>
      <c r="B27">
        <f>COOLING!O778</f>
        <v>4.6720239207624741E-2</v>
      </c>
      <c r="C27">
        <f>COOLING!Y778</f>
        <v>0.12118054082875371</v>
      </c>
      <c r="D27">
        <f>COOLING!AI778</f>
        <v>0.17626270193095789</v>
      </c>
    </row>
    <row r="28" spans="1:4" x14ac:dyDescent="0.25">
      <c r="A28">
        <f>COOLING!D779</f>
        <v>3.6582867511487017E-2</v>
      </c>
      <c r="B28">
        <f>COOLING!O779</f>
        <v>4.7290044027030985E-2</v>
      </c>
      <c r="C28">
        <f>COOLING!Y779</f>
        <v>0.13371647560810909</v>
      </c>
      <c r="D28">
        <f>COOLING!AI779</f>
        <v>1.9388900629945383</v>
      </c>
    </row>
    <row r="29" spans="1:4" x14ac:dyDescent="0.25">
      <c r="A29">
        <f>COOLING!D780</f>
        <v>3.557592079376995E-2</v>
      </c>
      <c r="B29">
        <f>COOLING!O780</f>
        <v>4.7290044027030985E-2</v>
      </c>
      <c r="C29">
        <f>COOLING!Y780</f>
        <v>0.11750839891281228</v>
      </c>
      <c r="D29">
        <f>COOLING!AI780</f>
        <v>0.19388900629945383</v>
      </c>
    </row>
    <row r="30" spans="1:4" x14ac:dyDescent="0.25">
      <c r="A30">
        <f>COOLING!D781</f>
        <v>3.6582867511487017E-2</v>
      </c>
      <c r="B30">
        <f>COOLING!O781</f>
        <v>5.0360835385537372E-2</v>
      </c>
      <c r="C30">
        <f>COOLING!Y781</f>
        <v>0.14362141395282038</v>
      </c>
      <c r="D30">
        <f>COOLING!AI781</f>
        <v>0.19388900629945383</v>
      </c>
    </row>
    <row r="31" spans="1:4" x14ac:dyDescent="0.25">
      <c r="A31">
        <f>COOLING!D782</f>
        <v>3.8017465223523686E-2</v>
      </c>
      <c r="B31">
        <f>COOLING!O782</f>
        <v>4.7873690056155833E-2</v>
      </c>
      <c r="C31">
        <f>COOLING!Y782</f>
        <v>0.12508959542272152</v>
      </c>
      <c r="D31">
        <f>COOLING!AI782</f>
        <v>0.21543227563267076</v>
      </c>
    </row>
    <row r="32" spans="1:4" x14ac:dyDescent="0.25">
      <c r="A32">
        <f>COOLING!D783</f>
        <v>3.5905353488205095E-2</v>
      </c>
      <c r="B32">
        <f>COOLING!O783</f>
        <v>5.0360835385537372E-2</v>
      </c>
      <c r="C32">
        <f>COOLING!Y783</f>
        <v>0.1491453227281066</v>
      </c>
      <c r="D32">
        <f>COOLING!AI783</f>
        <v>0.18465617942671642</v>
      </c>
    </row>
    <row r="33" spans="1:4" x14ac:dyDescent="0.25">
      <c r="A33">
        <f>COOLING!D784</f>
        <v>3.6931167689660011E-2</v>
      </c>
      <c r="B33">
        <f>COOLING!O784</f>
        <v>5.0360835385537372E-2</v>
      </c>
      <c r="C33">
        <f>COOLING!Y784</f>
        <v>0.14362141395282038</v>
      </c>
      <c r="D33">
        <f>COOLING!AI784</f>
        <v>0.16859909327407638</v>
      </c>
    </row>
    <row r="34" spans="1:4" x14ac:dyDescent="0.25">
      <c r="A34">
        <f>COOLING!D785</f>
        <v>3.7286302876638262E-2</v>
      </c>
      <c r="B34">
        <f>COOLING!O785</f>
        <v>3.8777726074143013</v>
      </c>
      <c r="C34">
        <f>COOLING!Y785</f>
        <v>0.1292592539931415</v>
      </c>
      <c r="D34">
        <f>COOLING!AI785</f>
        <v>0.19388900629945383</v>
      </c>
    </row>
    <row r="35" spans="1:4" x14ac:dyDescent="0.25">
      <c r="A35">
        <f>COOLING!D786</f>
        <v>3.877772607414301E-2</v>
      </c>
      <c r="B35">
        <f>COOLING!O786</f>
        <v>4.9085777395999515E-2</v>
      </c>
      <c r="C35">
        <f>COOLING!Y786</f>
        <v>0.1491453227281066</v>
      </c>
      <c r="D35">
        <f>COOLING!AI786</f>
        <v>0.17626270193095789</v>
      </c>
    </row>
    <row r="36" spans="1:4" x14ac:dyDescent="0.25">
      <c r="A36">
        <f>COOLING!D787</f>
        <v>3.7648334437684478E-2</v>
      </c>
      <c r="B36">
        <f>COOLING!O787</f>
        <v>5.1023271714228859E-2</v>
      </c>
      <c r="C36">
        <f>COOLING!Y787</f>
        <v>0.12508959542272152</v>
      </c>
      <c r="D36">
        <f>COOLING!AI787</f>
        <v>0.17626270193095789</v>
      </c>
    </row>
    <row r="37" spans="1:4" x14ac:dyDescent="0.25">
      <c r="A37">
        <f>COOLING!D788</f>
        <v>3.997713307987831E-2</v>
      </c>
      <c r="B37">
        <f>COOLING!O788</f>
        <v>5.1023271714228859E-2</v>
      </c>
      <c r="C37">
        <f>COOLING!Y788</f>
        <v>0.13849207063649571</v>
      </c>
      <c r="D37">
        <f>COOLING!AI788</f>
        <v>0.16859909327407638</v>
      </c>
    </row>
    <row r="38" spans="1:4" x14ac:dyDescent="0.25">
      <c r="A38" t="str">
        <f>COOLING!D789</f>
        <v>nan</v>
      </c>
      <c r="B38">
        <f>COOLING!O789</f>
        <v>5.4616455938174172E-2</v>
      </c>
      <c r="C38">
        <f>COOLING!Y789</f>
        <v>0.13371647560810909</v>
      </c>
      <c r="D38">
        <f>COOLING!AI789</f>
        <v>3.8777726074143013</v>
      </c>
    </row>
    <row r="39" spans="1:4" x14ac:dyDescent="0.25">
      <c r="A39">
        <f>COOLING!D790</f>
        <v>3.6582867511487017E-2</v>
      </c>
      <c r="B39">
        <f>COOLING!O790</f>
        <v>5.1703634765524011E-2</v>
      </c>
      <c r="C39">
        <f>COOLING!Y790</f>
        <v>0.1491453227281066</v>
      </c>
      <c r="D39">
        <f>COOLING!AI790</f>
        <v>0.17626270193095789</v>
      </c>
    </row>
    <row r="40" spans="1:4" x14ac:dyDescent="0.25">
      <c r="A40">
        <f>COOLING!D791</f>
        <v>3.877772607414301E-2</v>
      </c>
      <c r="B40">
        <f>COOLING!O791</f>
        <v>5.1023271714228859E-2</v>
      </c>
      <c r="C40">
        <f>COOLING!Y791</f>
        <v>0.15511114489087155</v>
      </c>
      <c r="D40">
        <f>COOLING!AI791</f>
        <v>0.16859909327407638</v>
      </c>
    </row>
    <row r="41" spans="1:4" x14ac:dyDescent="0.25">
      <c r="A41">
        <f>COOLING!D792</f>
        <v>3.6931167689660011E-2</v>
      </c>
      <c r="B41">
        <f>COOLING!O792</f>
        <v>5.1703634765524011E-2</v>
      </c>
      <c r="C41">
        <f>COOLING!Y792</f>
        <v>0.16157411970380231</v>
      </c>
      <c r="D41">
        <f>COOLING!AI792</f>
        <v>0.18465617942671642</v>
      </c>
    </row>
    <row r="42" spans="1:4" x14ac:dyDescent="0.25">
      <c r="A42">
        <f>COOLING!D793</f>
        <v>3.6931167689660011E-2</v>
      </c>
      <c r="B42">
        <f>COOLING!O793</f>
        <v>5.2402387452772342E-2</v>
      </c>
      <c r="C42">
        <f>COOLING!Y793</f>
        <v>0.13371647560810909</v>
      </c>
      <c r="D42">
        <f>COOLING!AI793</f>
        <v>0.18465617942671642</v>
      </c>
    </row>
    <row r="43" spans="1:4" x14ac:dyDescent="0.25">
      <c r="A43">
        <f>COOLING!D794</f>
        <v>3.6582867511487017E-2</v>
      </c>
      <c r="B43">
        <f>COOLING!O794</f>
        <v>5.7877404082672085E-2</v>
      </c>
      <c r="C43">
        <f>COOLING!Y794</f>
        <v>0.16157411970380231</v>
      </c>
      <c r="D43">
        <f>COOLING!AI794</f>
        <v>0.16157411970380231</v>
      </c>
    </row>
    <row r="44" spans="1:4" x14ac:dyDescent="0.25">
      <c r="A44">
        <f>COOLING!D795</f>
        <v>3.6582867511487017E-2</v>
      </c>
      <c r="B44">
        <f>COOLING!O795</f>
        <v>5.7877404082672085E-2</v>
      </c>
      <c r="C44">
        <f>COOLING!Y795</f>
        <v>0.13849207063649571</v>
      </c>
      <c r="D44">
        <f>COOLING!AI795</f>
        <v>0.16157411970380231</v>
      </c>
    </row>
    <row r="45" spans="1:4" x14ac:dyDescent="0.25">
      <c r="A45">
        <f>COOLING!D796</f>
        <v>3.7286302876638262E-2</v>
      </c>
      <c r="B45">
        <f>COOLING!O796</f>
        <v>0.77555452148286019</v>
      </c>
      <c r="C45">
        <f>COOLING!Y796</f>
        <v>0.1491453227281066</v>
      </c>
      <c r="D45">
        <f>COOLING!AI796</f>
        <v>0.17626270193095789</v>
      </c>
    </row>
    <row r="46" spans="1:4" x14ac:dyDescent="0.25">
      <c r="A46">
        <f>COOLING!D797</f>
        <v>4.0393595191546429E-2</v>
      </c>
      <c r="B46">
        <f>COOLING!O797</f>
        <v>5.4616455938174172E-2</v>
      </c>
      <c r="C46">
        <f>COOLING!Y797</f>
        <v>0.14362141395282038</v>
      </c>
      <c r="D46">
        <f>COOLING!AI797</f>
        <v>0.17626270193095789</v>
      </c>
    </row>
    <row r="47" spans="1:4" x14ac:dyDescent="0.25">
      <c r="A47">
        <f>COOLING!D798</f>
        <v>3.8393906119220757E-2</v>
      </c>
      <c r="B47">
        <f>COOLING!O798</f>
        <v>6.0590270414376854E-2</v>
      </c>
      <c r="C47">
        <f>COOLING!Y798</f>
        <v>0.1292592539931415</v>
      </c>
      <c r="D47">
        <f>COOLING!AI798</f>
        <v>1.9388900629945383</v>
      </c>
    </row>
    <row r="48" spans="1:4" x14ac:dyDescent="0.25">
      <c r="A48">
        <f>COOLING!D799</f>
        <v>3.997713307987831E-2</v>
      </c>
      <c r="B48">
        <f>COOLING!O799</f>
        <v>5.5396751534490016E-2</v>
      </c>
      <c r="C48">
        <f>COOLING!Y799</f>
        <v>0.96944315185357532</v>
      </c>
      <c r="D48">
        <f>COOLING!AI799</f>
        <v>0.15511114489087155</v>
      </c>
    </row>
    <row r="49" spans="1:4" x14ac:dyDescent="0.25">
      <c r="A49">
        <f>COOLING!D800</f>
        <v>4.3570516702757578E-2</v>
      </c>
      <c r="B49">
        <f>COOLING!O800</f>
        <v>5.7026197835285536E-2</v>
      </c>
      <c r="C49">
        <f>COOLING!Y800</f>
        <v>0.15511114489087155</v>
      </c>
      <c r="D49">
        <f>COOLING!AI800</f>
        <v>0.18465617942671642</v>
      </c>
    </row>
    <row r="50" spans="1:4" x14ac:dyDescent="0.25">
      <c r="A50">
        <f>COOLING!D801</f>
        <v>3.8393906119220757E-2</v>
      </c>
      <c r="B50">
        <f>COOLING!O801</f>
        <v>5.7877404082672085E-2</v>
      </c>
      <c r="C50">
        <f>COOLING!Y801</f>
        <v>0.13849207063649571</v>
      </c>
      <c r="D50">
        <f>COOLING!AI801</f>
        <v>0.18465617942671642</v>
      </c>
    </row>
    <row r="51" spans="1:4" x14ac:dyDescent="0.25">
      <c r="A51">
        <f>COOLING!D802</f>
        <v>3.9169450961805866E-2</v>
      </c>
      <c r="B51">
        <f>COOLING!O802</f>
        <v>6.0590270414376854E-2</v>
      </c>
      <c r="C51">
        <f>COOLING!Y802</f>
        <v>0.14362141395282038</v>
      </c>
      <c r="D51">
        <f>COOLING!AI802</f>
        <v>0.16157411970380231</v>
      </c>
    </row>
    <row r="52" spans="1:4" x14ac:dyDescent="0.25">
      <c r="A52">
        <f>COOLING!D803</f>
        <v>4.0818659025413699E-2</v>
      </c>
      <c r="B52">
        <f>COOLING!O803</f>
        <v>5.7026197835285536E-2</v>
      </c>
      <c r="C52">
        <f>COOLING!Y803</f>
        <v>0.11750839891281228</v>
      </c>
      <c r="D52">
        <f>COOLING!AI803</f>
        <v>0.16157411970380231</v>
      </c>
    </row>
    <row r="53" spans="1:4" x14ac:dyDescent="0.25">
      <c r="A53">
        <f>COOLING!D804</f>
        <v>4.1252934114938924E-2</v>
      </c>
      <c r="B53">
        <f>COOLING!O804</f>
        <v>5.7877404082672085E-2</v>
      </c>
      <c r="C53">
        <f>COOLING!Y804</f>
        <v>0.1491453227281066</v>
      </c>
      <c r="D53">
        <f>COOLING!AI804</f>
        <v>0.21543227563267076</v>
      </c>
    </row>
    <row r="54" spans="1:4" x14ac:dyDescent="0.25">
      <c r="A54">
        <f>COOLING!D805</f>
        <v>4.0393595191546429E-2</v>
      </c>
      <c r="B54">
        <f>COOLING!O805</f>
        <v>5.7026197835285536E-2</v>
      </c>
      <c r="C54">
        <f>COOLING!Y805</f>
        <v>0.1292592539931415</v>
      </c>
      <c r="D54">
        <f>COOLING!AI805</f>
        <v>0.1491453227281066</v>
      </c>
    </row>
    <row r="55" spans="1:4" x14ac:dyDescent="0.25">
      <c r="A55">
        <f>COOLING!D806</f>
        <v>4.0818659025413699E-2</v>
      </c>
      <c r="B55">
        <f>COOLING!O806</f>
        <v>5.9658040114066176E-2</v>
      </c>
      <c r="C55">
        <f>COOLING!Y806</f>
        <v>0.24236137535233282</v>
      </c>
      <c r="D55">
        <f>COOLING!AI806</f>
        <v>0.1491453227281066</v>
      </c>
    </row>
    <row r="56" spans="1:4" x14ac:dyDescent="0.25">
      <c r="A56">
        <f>COOLING!D807</f>
        <v>3.9569170867593637E-2</v>
      </c>
      <c r="B56">
        <f>COOLING!O807</f>
        <v>5.7877404082672085E-2</v>
      </c>
      <c r="C56">
        <f>COOLING!Y807</f>
        <v>0.13371647560810909</v>
      </c>
      <c r="D56">
        <f>COOLING!AI807</f>
        <v>0.21543227563267076</v>
      </c>
    </row>
    <row r="57" spans="1:4" x14ac:dyDescent="0.25">
      <c r="A57">
        <f>COOLING!D808</f>
        <v>4.1696549193588735E-2</v>
      </c>
      <c r="B57">
        <f>COOLING!O808</f>
        <v>6.2544954185821053E-2</v>
      </c>
      <c r="C57">
        <f>COOLING!Y808</f>
        <v>0.16859909327407638</v>
      </c>
      <c r="D57">
        <f>COOLING!AI808</f>
        <v>0.16859909327407638</v>
      </c>
    </row>
    <row r="58" spans="1:4" x14ac:dyDescent="0.25">
      <c r="A58">
        <f>COOLING!D809</f>
        <v>4.2613031064899651E-2</v>
      </c>
      <c r="B58">
        <f>COOLING!O809</f>
        <v>6.1552097695489458E-2</v>
      </c>
      <c r="C58">
        <f>COOLING!Y809</f>
        <v>0.20409371166864979</v>
      </c>
      <c r="D58">
        <f>COOLING!AI809</f>
        <v>0.14362141395282038</v>
      </c>
    </row>
    <row r="59" spans="1:4" x14ac:dyDescent="0.25">
      <c r="A59">
        <f>COOLING!D810</f>
        <v>4.2149808850616859E-2</v>
      </c>
      <c r="B59">
        <f>COOLING!O810</f>
        <v>6.4629543456905025E-2</v>
      </c>
      <c r="C59">
        <f>COOLING!Y810</f>
        <v>0.22810479134114214</v>
      </c>
      <c r="D59">
        <f>COOLING!AI810</f>
        <v>0.15511114489087155</v>
      </c>
    </row>
    <row r="60" spans="1:4" x14ac:dyDescent="0.25">
      <c r="A60">
        <f>COOLING!D811</f>
        <v>4.2149808850616859E-2</v>
      </c>
      <c r="B60">
        <f>COOLING!O811</f>
        <v>6.0590270414376854E-2</v>
      </c>
      <c r="C60">
        <f>COOLING!Y811</f>
        <v>0.1491453227281066</v>
      </c>
      <c r="D60">
        <f>COOLING!AI811</f>
        <v>0.55396751534490019</v>
      </c>
    </row>
    <row r="61" spans="1:4" x14ac:dyDescent="0.25">
      <c r="A61">
        <f>COOLING!D812</f>
        <v>4.2149808850616859E-2</v>
      </c>
      <c r="B61">
        <f>COOLING!O812</f>
        <v>6.4629543456905025E-2</v>
      </c>
      <c r="C61">
        <f>COOLING!Y812</f>
        <v>0.14362141395282038</v>
      </c>
      <c r="D61">
        <f>COOLING!AI812</f>
        <v>0.13849207063649571</v>
      </c>
    </row>
    <row r="62" spans="1:4" x14ac:dyDescent="0.25">
      <c r="A62">
        <f>COOLING!D813</f>
        <v>4.6164002234337712E-2</v>
      </c>
      <c r="B62">
        <f>COOLING!O813</f>
        <v>6.8031376070643787E-2</v>
      </c>
      <c r="C62">
        <f>COOLING!Y813</f>
        <v>0.13849207063649571</v>
      </c>
      <c r="D62">
        <f>COOLING!AI813</f>
        <v>0.1491453227281066</v>
      </c>
    </row>
    <row r="63" spans="1:4" x14ac:dyDescent="0.25">
      <c r="A63">
        <f>COOLING!D814</f>
        <v>3.9569170867593637E-2</v>
      </c>
      <c r="B63">
        <f>COOLING!O814</f>
        <v>6.8031376070643787E-2</v>
      </c>
      <c r="C63">
        <f>COOLING!Y814</f>
        <v>0.14362141395282038</v>
      </c>
      <c r="D63">
        <f>COOLING!AI814</f>
        <v>0.19388900629945383</v>
      </c>
    </row>
    <row r="64" spans="1:4" x14ac:dyDescent="0.25">
      <c r="A64">
        <f>COOLING!D815</f>
        <v>4.4065675482739472E-2</v>
      </c>
      <c r="B64">
        <f>COOLING!O815</f>
        <v>6.356996192159281E-2</v>
      </c>
      <c r="C64">
        <f>COOLING!Y815</f>
        <v>0.13371647560810909</v>
      </c>
      <c r="D64">
        <f>COOLING!AI815</f>
        <v>0.1292592539931415</v>
      </c>
    </row>
    <row r="65" spans="1:4" x14ac:dyDescent="0.25">
      <c r="A65">
        <f>COOLING!D816</f>
        <v>4.5620854204874134E-2</v>
      </c>
      <c r="B65">
        <f>COOLING!O816</f>
        <v>6.5725045843219476E-2</v>
      </c>
      <c r="C65">
        <f>COOLING!Y816</f>
        <v>0.11405226559122983</v>
      </c>
      <c r="D65">
        <f>COOLING!AI816</f>
        <v>0.1292592539931415</v>
      </c>
    </row>
    <row r="66" spans="1:4" x14ac:dyDescent="0.25">
      <c r="A66">
        <f>COOLING!D817</f>
        <v>4.5620854204874134E-2</v>
      </c>
      <c r="B66">
        <f>COOLING!O817</f>
        <v>6.4629543456905025E-2</v>
      </c>
      <c r="C66">
        <f>COOLING!Y817</f>
        <v>0.1292592539931415</v>
      </c>
      <c r="D66">
        <f>COOLING!AI817</f>
        <v>1.2925925399314151</v>
      </c>
    </row>
    <row r="67" spans="1:4" x14ac:dyDescent="0.25">
      <c r="A67">
        <f>COOLING!D818</f>
        <v>4.4065675482739472E-2</v>
      </c>
      <c r="B67">
        <f>COOLING!O818</f>
        <v>6.8031376070643787E-2</v>
      </c>
      <c r="C67">
        <f>COOLING!Y818</f>
        <v>0.15511114489087155</v>
      </c>
      <c r="D67">
        <f>COOLING!AI818</f>
        <v>3.8777726074143013</v>
      </c>
    </row>
    <row r="68" spans="1:4" x14ac:dyDescent="0.25">
      <c r="A68">
        <f>COOLING!D819</f>
        <v>4.7873690056155833E-2</v>
      </c>
      <c r="B68">
        <f>COOLING!O819</f>
        <v>6.5725045843219476E-2</v>
      </c>
      <c r="C68">
        <f>COOLING!Y819</f>
        <v>0.13849207063649571</v>
      </c>
      <c r="D68">
        <f>COOLING!AI819</f>
        <v>0.13371647560810909</v>
      </c>
    </row>
    <row r="69" spans="1:4" x14ac:dyDescent="0.25">
      <c r="A69">
        <f>COOLING!D820</f>
        <v>4.4065675482739472E-2</v>
      </c>
      <c r="B69">
        <f>COOLING!O820</f>
        <v>6.6858327204653331E-2</v>
      </c>
      <c r="C69">
        <f>COOLING!Y820</f>
        <v>0.15511114489087155</v>
      </c>
      <c r="D69">
        <f>COOLING!AI820</f>
        <v>0.12118054082875371</v>
      </c>
    </row>
    <row r="70" spans="1:4" x14ac:dyDescent="0.25">
      <c r="A70">
        <f>COOLING!D821</f>
        <v>4.4065675482739472E-2</v>
      </c>
      <c r="B70">
        <f>COOLING!O821</f>
        <v>7.3165735022974035E-2</v>
      </c>
      <c r="C70">
        <f>COOLING!Y821</f>
        <v>0.20409371166864979</v>
      </c>
      <c r="D70">
        <f>COOLING!AI821</f>
        <v>0.13849207063649571</v>
      </c>
    </row>
    <row r="71" spans="1:4" x14ac:dyDescent="0.25">
      <c r="A71">
        <f>COOLING!D822</f>
        <v>4.9085777395999515E-2</v>
      </c>
      <c r="B71">
        <f>COOLING!O822</f>
        <v>6.9245843518242811E-2</v>
      </c>
      <c r="C71">
        <f>COOLING!Y822</f>
        <v>0.17626270193095789</v>
      </c>
      <c r="D71">
        <f>COOLING!AI822</f>
        <v>0.13371647560810909</v>
      </c>
    </row>
    <row r="72" spans="1:4" x14ac:dyDescent="0.25">
      <c r="A72">
        <f>COOLING!D823</f>
        <v>4.7873690056155833E-2</v>
      </c>
      <c r="B72">
        <f>COOLING!O823</f>
        <v>7.6034641382613927E-2</v>
      </c>
      <c r="C72">
        <f>COOLING!Y823</f>
        <v>0.12508959542272152</v>
      </c>
      <c r="D72" t="str">
        <f>COOLING!AI823</f>
        <v>nan</v>
      </c>
    </row>
    <row r="73" spans="1:4" x14ac:dyDescent="0.25">
      <c r="A73">
        <f>COOLING!D824</f>
        <v>4.5620854204874134E-2</v>
      </c>
      <c r="B73">
        <f>COOLING!O824</f>
        <v>6.9245843518242811E-2</v>
      </c>
      <c r="C73">
        <f>COOLING!Y824</f>
        <v>0.13371647560810909</v>
      </c>
      <c r="D73">
        <f>COOLING!AI824</f>
        <v>0.12508959542272152</v>
      </c>
    </row>
    <row r="74" spans="1:4" x14ac:dyDescent="0.25">
      <c r="A74">
        <f>COOLING!D825</f>
        <v>4.5620854204874134E-2</v>
      </c>
      <c r="B74">
        <f>COOLING!O825</f>
        <v>6.9245843518242811E-2</v>
      </c>
      <c r="C74">
        <f>COOLING!Y825</f>
        <v>0.16157411970380231</v>
      </c>
      <c r="D74">
        <f>COOLING!AI825</f>
        <v>0.12508959542272152</v>
      </c>
    </row>
    <row r="75" spans="1:4" x14ac:dyDescent="0.25">
      <c r="A75">
        <f>COOLING!D826</f>
        <v>4.9715132291967029E-2</v>
      </c>
      <c r="B75">
        <f>COOLING!O826</f>
        <v>7.4572883807989737E-2</v>
      </c>
      <c r="C75">
        <f>COOLING!Y826</f>
        <v>0.13371647560810909</v>
      </c>
      <c r="D75">
        <f>COOLING!AI826</f>
        <v>0.13371647560810909</v>
      </c>
    </row>
    <row r="76" spans="1:4" x14ac:dyDescent="0.25">
      <c r="A76">
        <f>COOLING!D827</f>
        <v>5.1023271714228859E-2</v>
      </c>
      <c r="B76">
        <f>COOLING!O827</f>
        <v>6.9245843518242811E-2</v>
      </c>
      <c r="C76">
        <f>COOLING!Y827</f>
        <v>0.22810479134114214</v>
      </c>
      <c r="D76">
        <f>COOLING!AI827</f>
        <v>1.9388900629945383</v>
      </c>
    </row>
    <row r="77" spans="1:4" x14ac:dyDescent="0.25">
      <c r="A77">
        <f>COOLING!D828</f>
        <v>4.7873690056155833E-2</v>
      </c>
      <c r="B77">
        <f>COOLING!O828</f>
        <v>7.6034641382613927E-2</v>
      </c>
      <c r="C77">
        <f>COOLING!Y828</f>
        <v>0.1491453227281066</v>
      </c>
      <c r="D77">
        <f>COOLING!AI828</f>
        <v>1.2925925399314151</v>
      </c>
    </row>
    <row r="78" spans="1:4" x14ac:dyDescent="0.25">
      <c r="A78">
        <f>COOLING!D829</f>
        <v>4.6164002234337712E-2</v>
      </c>
      <c r="B78">
        <f>COOLING!O829</f>
        <v>7.4572883807989737E-2</v>
      </c>
      <c r="C78">
        <f>COOLING!Y829</f>
        <v>0.29829020057033084</v>
      </c>
      <c r="D78">
        <f>COOLING!AI829</f>
        <v>0.1292592539931415</v>
      </c>
    </row>
    <row r="79" spans="1:4" x14ac:dyDescent="0.25">
      <c r="A79">
        <f>COOLING!D830</f>
        <v>5.1023271714228859E-2</v>
      </c>
      <c r="B79">
        <f>COOLING!O830</f>
        <v>7.4572883807989737E-2</v>
      </c>
      <c r="C79">
        <f>COOLING!Y830</f>
        <v>0.11079362582111925</v>
      </c>
      <c r="D79">
        <f>COOLING!AI830</f>
        <v>0.12508959542272152</v>
      </c>
    </row>
    <row r="80" spans="1:4" x14ac:dyDescent="0.25">
      <c r="A80">
        <f>COOLING!D831</f>
        <v>5.1023271714228859E-2</v>
      </c>
      <c r="B80">
        <f>COOLING!O831</f>
        <v>7.4572883807989737E-2</v>
      </c>
      <c r="C80">
        <f>COOLING!Y831</f>
        <v>0.18465617942671642</v>
      </c>
      <c r="D80">
        <f>COOLING!AI831</f>
        <v>0.12508959542272152</v>
      </c>
    </row>
    <row r="81" spans="1:4" x14ac:dyDescent="0.25">
      <c r="A81">
        <f>COOLING!D832</f>
        <v>4.8472157592678762E-2</v>
      </c>
      <c r="B81">
        <f>COOLING!O832</f>
        <v>8.2506208592196567E-2</v>
      </c>
      <c r="C81">
        <f>COOLING!Y832</f>
        <v>0.17626270193095789</v>
      </c>
      <c r="D81">
        <f>COOLING!AI832</f>
        <v>0.11750839891281228</v>
      </c>
    </row>
    <row r="82" spans="1:4" x14ac:dyDescent="0.25">
      <c r="A82">
        <f>COOLING!D833</f>
        <v>4.6720239207624741E-2</v>
      </c>
      <c r="B82">
        <f>COOLING!O833</f>
        <v>7.4572883807989737E-2</v>
      </c>
      <c r="C82">
        <f>COOLING!Y833</f>
        <v>0.24236137535233282</v>
      </c>
      <c r="D82">
        <f>COOLING!AI833</f>
        <v>3.8777726074143013</v>
      </c>
    </row>
    <row r="83" spans="1:4" x14ac:dyDescent="0.25">
      <c r="A83">
        <f>COOLING!D834</f>
        <v>4.7873690056155833E-2</v>
      </c>
      <c r="B83">
        <f>COOLING!O834</f>
        <v>7.4572883807989737E-2</v>
      </c>
      <c r="C83">
        <f>COOLING!Y834</f>
        <v>0.16157411970380231</v>
      </c>
      <c r="D83">
        <f>COOLING!AI834</f>
        <v>0.11750839891281228</v>
      </c>
    </row>
    <row r="84" spans="1:4" x14ac:dyDescent="0.25">
      <c r="A84">
        <f>COOLING!D835</f>
        <v>4.7873690056155833E-2</v>
      </c>
      <c r="B84">
        <f>COOLING!O835</f>
        <v>8.0787190383092858E-2</v>
      </c>
      <c r="C84">
        <f>COOLING!Y835</f>
        <v>0.17626270193095789</v>
      </c>
      <c r="D84">
        <f>COOLING!AI835</f>
        <v>1.9388900629945383</v>
      </c>
    </row>
    <row r="85" spans="1:4" x14ac:dyDescent="0.25">
      <c r="A85">
        <f>COOLING!D836</f>
        <v>5.2402387452772342E-2</v>
      </c>
      <c r="B85" t="str">
        <f>COOLING!O836</f>
        <v>nan</v>
      </c>
      <c r="C85">
        <f>COOLING!Y836</f>
        <v>0.24236137535233282</v>
      </c>
      <c r="D85">
        <f>COOLING!AI836</f>
        <v>0.12508959542272152</v>
      </c>
    </row>
    <row r="86" spans="1:4" x14ac:dyDescent="0.25">
      <c r="A86">
        <f>COOLING!D837</f>
        <v>5.0360835385537372E-2</v>
      </c>
      <c r="B86">
        <f>COOLING!O837</f>
        <v>7.4572883807989737E-2</v>
      </c>
      <c r="C86">
        <f>COOLING!Y837</f>
        <v>0.18465617942671642</v>
      </c>
      <c r="D86">
        <f>COOLING!AI837</f>
        <v>0.11750839891281228</v>
      </c>
    </row>
    <row r="87" spans="1:4" x14ac:dyDescent="0.25">
      <c r="A87">
        <f>COOLING!D838</f>
        <v>4.7873690056155833E-2</v>
      </c>
      <c r="B87">
        <f>COOLING!O838</f>
        <v>7.4572883807989737E-2</v>
      </c>
      <c r="C87">
        <f>COOLING!Y838</f>
        <v>0.15511114489087155</v>
      </c>
      <c r="D87">
        <f>COOLING!AI838</f>
        <v>0.12118054082875371</v>
      </c>
    </row>
    <row r="88" spans="1:4" x14ac:dyDescent="0.25">
      <c r="A88">
        <f>COOLING!D839</f>
        <v>4.9085777395999515E-2</v>
      </c>
      <c r="B88">
        <f>COOLING!O839</f>
        <v>7.4572883807989737E-2</v>
      </c>
      <c r="C88">
        <f>COOLING!Y839</f>
        <v>0.17626270193095789</v>
      </c>
      <c r="D88">
        <f>COOLING!AI839</f>
        <v>0.12118054082875371</v>
      </c>
    </row>
    <row r="89" spans="1:4" x14ac:dyDescent="0.25">
      <c r="A89">
        <f>COOLING!D840</f>
        <v>5.1023271714228859E-2</v>
      </c>
      <c r="B89">
        <f>COOLING!O840</f>
        <v>7.4572883807989737E-2</v>
      </c>
      <c r="C89">
        <f>COOLING!Y840</f>
        <v>0.19388900629945383</v>
      </c>
      <c r="D89">
        <f>COOLING!AI840</f>
        <v>0.11405226559122983</v>
      </c>
    </row>
    <row r="90" spans="1:4" x14ac:dyDescent="0.25">
      <c r="A90">
        <f>COOLING!D841</f>
        <v>4.9085777395999515E-2</v>
      </c>
      <c r="B90">
        <f>COOLING!O841</f>
        <v>7.4572883807989737E-2</v>
      </c>
      <c r="C90">
        <f>COOLING!Y841</f>
        <v>0.17626270193095789</v>
      </c>
      <c r="D90">
        <f>COOLING!AI841</f>
        <v>0.11750839891281228</v>
      </c>
    </row>
    <row r="91" spans="1:4" x14ac:dyDescent="0.25">
      <c r="A91">
        <f>COOLING!D842</f>
        <v>4.9085777395999515E-2</v>
      </c>
      <c r="B91">
        <f>COOLING!O842</f>
        <v>8.0787190383092858E-2</v>
      </c>
      <c r="C91">
        <f>COOLING!Y842</f>
        <v>0.19388900629945383</v>
      </c>
      <c r="D91">
        <f>COOLING!AI842</f>
        <v>0.11750839891281228</v>
      </c>
    </row>
    <row r="92" spans="1:4" x14ac:dyDescent="0.25">
      <c r="A92">
        <f>COOLING!D843</f>
        <v>4.9715132291967029E-2</v>
      </c>
      <c r="B92">
        <f>COOLING!O843</f>
        <v>7.9138341735187273E-2</v>
      </c>
      <c r="C92">
        <f>COOLING!Y843</f>
        <v>1.9388900629945383</v>
      </c>
      <c r="D92">
        <f>COOLING!AI843</f>
        <v>0.11405226559122983</v>
      </c>
    </row>
    <row r="93" spans="1:4" x14ac:dyDescent="0.25">
      <c r="A93">
        <f>COOLING!D844</f>
        <v>4.9715132291967029E-2</v>
      </c>
      <c r="B93">
        <f>COOLING!O844</f>
        <v>7.9138341735187273E-2</v>
      </c>
      <c r="C93">
        <f>COOLING!Y844</f>
        <v>0.12118054082875371</v>
      </c>
      <c r="D93">
        <f>COOLING!AI844</f>
        <v>0.11750839891281228</v>
      </c>
    </row>
    <row r="94" spans="1:4" x14ac:dyDescent="0.25">
      <c r="A94">
        <f>COOLING!D845</f>
        <v>4.9085777395999515E-2</v>
      </c>
      <c r="B94">
        <f>COOLING!O845</f>
        <v>8.0787190383092858E-2</v>
      </c>
      <c r="C94">
        <f>COOLING!Y845</f>
        <v>0.22810479134114214</v>
      </c>
      <c r="D94">
        <f>COOLING!AI845</f>
        <v>0.11405226559122983</v>
      </c>
    </row>
    <row r="95" spans="1:4" x14ac:dyDescent="0.25">
      <c r="A95">
        <f>COOLING!D846</f>
        <v>4.9715132291967029E-2</v>
      </c>
      <c r="B95">
        <f>COOLING!O846</f>
        <v>8.0787190383092858E-2</v>
      </c>
      <c r="C95">
        <f>COOLING!Y846</f>
        <v>0.24236137535233282</v>
      </c>
      <c r="D95">
        <f>COOLING!AI846</f>
        <v>0.11405226559122983</v>
      </c>
    </row>
    <row r="96" spans="1:4" x14ac:dyDescent="0.25">
      <c r="A96">
        <f>COOLING!D847</f>
        <v>5.0360835385537372E-2</v>
      </c>
      <c r="B96">
        <f>COOLING!O847</f>
        <v>7.9138341735187273E-2</v>
      </c>
      <c r="C96">
        <f>COOLING!Y847</f>
        <v>0.20409371166864979</v>
      </c>
      <c r="D96">
        <f>COOLING!AI847</f>
        <v>0.11079362582111925</v>
      </c>
    </row>
    <row r="97" spans="1:4" x14ac:dyDescent="0.25">
      <c r="A97">
        <f>COOLING!D848</f>
        <v>4.9715132291967029E-2</v>
      </c>
      <c r="B97">
        <f>COOLING!O848</f>
        <v>7.9138341735187273E-2</v>
      </c>
      <c r="C97">
        <f>COOLING!Y848</f>
        <v>0.17626270193095789</v>
      </c>
      <c r="D97">
        <f>COOLING!AI848</f>
        <v>0.11079362582111925</v>
      </c>
    </row>
    <row r="98" spans="1:4" x14ac:dyDescent="0.25">
      <c r="A98">
        <f>COOLING!D849</f>
        <v>5.1023271714228859E-2</v>
      </c>
      <c r="B98">
        <f>COOLING!O849</f>
        <v>7.9138341735187273E-2</v>
      </c>
      <c r="C98">
        <f>COOLING!Y849</f>
        <v>0.22810479134114214</v>
      </c>
      <c r="D98">
        <f>COOLING!AI849</f>
        <v>0.11405226559122983</v>
      </c>
    </row>
    <row r="99" spans="1:4" x14ac:dyDescent="0.25">
      <c r="A99">
        <f>COOLING!D850</f>
        <v>5.5396751534490016E-2</v>
      </c>
      <c r="B99">
        <f>COOLING!O850</f>
        <v>8.0787190383092858E-2</v>
      </c>
      <c r="C99">
        <f>COOLING!Y850</f>
        <v>0.29829020057033084</v>
      </c>
      <c r="D99">
        <f>COOLING!AI850</f>
        <v>0.11750839891281228</v>
      </c>
    </row>
    <row r="100" spans="1:4" x14ac:dyDescent="0.25">
      <c r="A100">
        <f>COOLING!D851</f>
        <v>5.1023271714228859E-2</v>
      </c>
      <c r="B100">
        <f>COOLING!O851</f>
        <v>8.429926238145416E-2</v>
      </c>
      <c r="C100">
        <f>COOLING!Y851</f>
        <v>1.2925925399314151</v>
      </c>
      <c r="D100">
        <f>COOLING!AI851</f>
        <v>0.11750839891281228</v>
      </c>
    </row>
    <row r="101" spans="1:4" x14ac:dyDescent="0.25">
      <c r="A101">
        <f>COOLING!D852</f>
        <v>5.1023271714228859E-2</v>
      </c>
      <c r="B101">
        <f>COOLING!O852</f>
        <v>8.6172724609206691E-2</v>
      </c>
      <c r="C101">
        <f>COOLING!Y852</f>
        <v>0.22810479134114214</v>
      </c>
      <c r="D101">
        <f>COOLING!AI852</f>
        <v>0.11750839891281228</v>
      </c>
    </row>
    <row r="102" spans="1:4" x14ac:dyDescent="0.25">
      <c r="A102">
        <f>COOLING!D853</f>
        <v>4.9085777395999515E-2</v>
      </c>
      <c r="B102">
        <f>COOLING!O853</f>
        <v>7.9138341735187273E-2</v>
      </c>
      <c r="C102">
        <f>COOLING!Y853</f>
        <v>0.20409371166864979</v>
      </c>
      <c r="D102">
        <f>COOLING!AI853</f>
        <v>0.11079362582111925</v>
      </c>
    </row>
    <row r="103" spans="1:4" x14ac:dyDescent="0.25">
      <c r="A103">
        <f>COOLING!D854</f>
        <v>5.1703634765524011E-2</v>
      </c>
      <c r="B103">
        <f>COOLING!O854</f>
        <v>8.429926238145416E-2</v>
      </c>
      <c r="C103">
        <f>COOLING!Y854</f>
        <v>3.8777726074143013</v>
      </c>
      <c r="D103">
        <f>COOLING!AI854</f>
        <v>0.11750839891281228</v>
      </c>
    </row>
    <row r="104" spans="1:4" x14ac:dyDescent="0.25">
      <c r="A104">
        <f>COOLING!D855</f>
        <v>5.4616455938174172E-2</v>
      </c>
      <c r="B104">
        <f>COOLING!O855</f>
        <v>8.0787190383092858E-2</v>
      </c>
      <c r="C104">
        <f>COOLING!Y855</f>
        <v>0.17626270193095789</v>
      </c>
      <c r="D104">
        <f>COOLING!AI855</f>
        <v>0.11079362582111925</v>
      </c>
    </row>
    <row r="105" spans="1:4" x14ac:dyDescent="0.25">
      <c r="A105">
        <f>COOLING!D856</f>
        <v>5.2402387452772342E-2</v>
      </c>
      <c r="B105">
        <f>COOLING!O856</f>
        <v>7.9138341735187273E-2</v>
      </c>
      <c r="C105" t="str">
        <f>COOLING!Y856</f>
        <v>nan</v>
      </c>
      <c r="D105">
        <f>COOLING!AI856</f>
        <v>0.11405226559122983</v>
      </c>
    </row>
    <row r="106" spans="1:4" x14ac:dyDescent="0.25">
      <c r="A106">
        <f>COOLING!D857</f>
        <v>5.1703634765524011E-2</v>
      </c>
      <c r="B106">
        <f>COOLING!O857</f>
        <v>8.429926238145416E-2</v>
      </c>
      <c r="C106">
        <f>COOLING!Y857</f>
        <v>0.19388900629945383</v>
      </c>
      <c r="D106">
        <f>COOLING!AI857</f>
        <v>0.12118054082875371</v>
      </c>
    </row>
    <row r="107" spans="1:4" x14ac:dyDescent="0.25">
      <c r="A107">
        <f>COOLING!D858</f>
        <v>5.1023271714228859E-2</v>
      </c>
      <c r="B107">
        <f>COOLING!O858</f>
        <v>8.429926238145416E-2</v>
      </c>
      <c r="C107">
        <f>COOLING!Y858</f>
        <v>0.32314771728452513</v>
      </c>
      <c r="D107">
        <f>COOLING!AI858</f>
        <v>0.11405226559122983</v>
      </c>
    </row>
    <row r="108" spans="1:4" x14ac:dyDescent="0.25">
      <c r="A108">
        <f>COOLING!D859</f>
        <v>5.1023271714228859E-2</v>
      </c>
      <c r="B108">
        <f>COOLING!O859</f>
        <v>8.6172724609206691E-2</v>
      </c>
      <c r="C108">
        <f>COOLING!Y859</f>
        <v>0.27698375767245009</v>
      </c>
      <c r="D108">
        <f>COOLING!AI859</f>
        <v>0.11750839891281228</v>
      </c>
    </row>
    <row r="109" spans="1:4" x14ac:dyDescent="0.25">
      <c r="A109">
        <f>COOLING!D860</f>
        <v>5.312028557465525E-2</v>
      </c>
      <c r="B109">
        <f>COOLING!O860</f>
        <v>8.6172724609206691E-2</v>
      </c>
      <c r="C109">
        <f>COOLING!Y860</f>
        <v>0.20409371166864979</v>
      </c>
      <c r="D109">
        <f>COOLING!AI860</f>
        <v>0.11079362582111925</v>
      </c>
    </row>
    <row r="110" spans="1:4" x14ac:dyDescent="0.25">
      <c r="A110">
        <f>COOLING!D861</f>
        <v>5.1023271714228859E-2</v>
      </c>
      <c r="B110">
        <f>COOLING!O861</f>
        <v>8.6172724609206691E-2</v>
      </c>
      <c r="C110">
        <f>COOLING!Y861</f>
        <v>0.19388900629945383</v>
      </c>
      <c r="D110">
        <f>COOLING!AI861</f>
        <v>0.11750839891281228</v>
      </c>
    </row>
    <row r="111" spans="1:4" x14ac:dyDescent="0.25">
      <c r="A111">
        <f>COOLING!D862</f>
        <v>5.1703634765524011E-2</v>
      </c>
      <c r="B111">
        <f>COOLING!O862</f>
        <v>8.429926238145416E-2</v>
      </c>
      <c r="C111">
        <f>COOLING!Y862</f>
        <v>0.25851884214580984</v>
      </c>
      <c r="D111">
        <f>COOLING!AI862</f>
        <v>0.11405226559122983</v>
      </c>
    </row>
    <row r="112" spans="1:4" x14ac:dyDescent="0.25">
      <c r="A112">
        <f>COOLING!D863</f>
        <v>5.1703634765524011E-2</v>
      </c>
      <c r="B112">
        <f>COOLING!O863</f>
        <v>8.429926238145416E-2</v>
      </c>
      <c r="C112">
        <f>COOLING!Y863</f>
        <v>0.17626270193095789</v>
      </c>
      <c r="D112">
        <f>COOLING!AI863</f>
        <v>0.11405226559122983</v>
      </c>
    </row>
    <row r="113" spans="1:4" x14ac:dyDescent="0.25">
      <c r="A113">
        <f>COOLING!D864</f>
        <v>4.9715132291967029E-2</v>
      </c>
      <c r="B113">
        <f>COOLING!O864</f>
        <v>8.429926238145416E-2</v>
      </c>
      <c r="C113">
        <f>COOLING!Y864</f>
        <v>0.18465617942671642</v>
      </c>
      <c r="D113">
        <f>COOLING!AI864</f>
        <v>0.11750839891281228</v>
      </c>
    </row>
    <row r="114" spans="1:4" x14ac:dyDescent="0.25">
      <c r="A114">
        <f>COOLING!D865</f>
        <v>4.9715132291967029E-2</v>
      </c>
      <c r="B114">
        <f>COOLING!O865</f>
        <v>8.6172724609206691E-2</v>
      </c>
      <c r="C114">
        <f>COOLING!Y865</f>
        <v>0.17626270193095789</v>
      </c>
      <c r="D114">
        <f>COOLING!AI865</f>
        <v>0.11079362582111925</v>
      </c>
    </row>
    <row r="115" spans="1:4" x14ac:dyDescent="0.25">
      <c r="A115">
        <f>COOLING!D866</f>
        <v>5.0360835385537372E-2</v>
      </c>
      <c r="B115">
        <f>COOLING!O866</f>
        <v>8.6172724609206691E-2</v>
      </c>
      <c r="C115">
        <f>COOLING!Y866</f>
        <v>0.17626270193095789</v>
      </c>
      <c r="D115">
        <f>COOLING!AI866</f>
        <v>0.11079362582111925</v>
      </c>
    </row>
    <row r="116" spans="1:4" x14ac:dyDescent="0.25">
      <c r="A116">
        <f>COOLING!D867</f>
        <v>4.8472157592678762E-2</v>
      </c>
      <c r="B116">
        <f>COOLING!O867</f>
        <v>8.429926238145416E-2</v>
      </c>
      <c r="C116">
        <f>COOLING!Y867</f>
        <v>0.19388900629945383</v>
      </c>
      <c r="D116">
        <f>COOLING!AI867</f>
        <v>0.11750839891281228</v>
      </c>
    </row>
    <row r="117" spans="1:4" x14ac:dyDescent="0.25">
      <c r="A117">
        <f>COOLING!D868</f>
        <v>5.1703634765524011E-2</v>
      </c>
      <c r="B117">
        <f>COOLING!O868</f>
        <v>9.4579640786524297E-2</v>
      </c>
      <c r="C117">
        <f>COOLING!Y868</f>
        <v>0.18465617942671642</v>
      </c>
      <c r="D117">
        <f>COOLING!AI868</f>
        <v>0.10771602178879688</v>
      </c>
    </row>
    <row r="118" spans="1:4" x14ac:dyDescent="0.25">
      <c r="A118">
        <f>COOLING!D869</f>
        <v>5.3858126922061905E-2</v>
      </c>
      <c r="B118">
        <f>COOLING!O869</f>
        <v>8.429926238145416E-2</v>
      </c>
      <c r="C118">
        <f>COOLING!Y869</f>
        <v>0.16157411970380231</v>
      </c>
      <c r="D118">
        <f>COOLING!AI869</f>
        <v>0.11079362582111925</v>
      </c>
    </row>
    <row r="119" spans="1:4" x14ac:dyDescent="0.25">
      <c r="A119">
        <f>COOLING!D870</f>
        <v>5.2402387452772342E-2</v>
      </c>
      <c r="B119">
        <f>COOLING!O870</f>
        <v>9.0181083615900728E-2</v>
      </c>
      <c r="C119">
        <f>COOLING!Y870</f>
        <v>0.17626270193095789</v>
      </c>
      <c r="D119">
        <f>COOLING!AI870</f>
        <v>0.10771602178879688</v>
      </c>
    </row>
    <row r="120" spans="1:4" x14ac:dyDescent="0.25">
      <c r="A120">
        <f>COOLING!D871</f>
        <v>5.1703634765524011E-2</v>
      </c>
      <c r="B120">
        <f>COOLING!O871</f>
        <v>8.6172724609206691E-2</v>
      </c>
      <c r="C120">
        <f>COOLING!Y871</f>
        <v>0.18465617942671642</v>
      </c>
      <c r="D120">
        <f>COOLING!AI871</f>
        <v>0.10771602178879688</v>
      </c>
    </row>
    <row r="121" spans="1:4" x14ac:dyDescent="0.25">
      <c r="A121">
        <f>COOLING!D872</f>
        <v>5.3858126922061905E-2</v>
      </c>
      <c r="B121">
        <f>COOLING!O872</f>
        <v>9.2328430693663505E-2</v>
      </c>
      <c r="C121">
        <f>COOLING!Y872</f>
        <v>0.17626270193095789</v>
      </c>
      <c r="D121">
        <f>COOLING!AI872</f>
        <v>0.10771602178879688</v>
      </c>
    </row>
    <row r="122" spans="1:4" x14ac:dyDescent="0.25">
      <c r="A122">
        <f>COOLING!D873</f>
        <v>5.1023271714228859E-2</v>
      </c>
      <c r="B122">
        <f>COOLING!O873</f>
        <v>8.6172724609206691E-2</v>
      </c>
      <c r="C122">
        <f>COOLING!Y873</f>
        <v>0.18465617942671642</v>
      </c>
      <c r="D122">
        <f>COOLING!AI873</f>
        <v>0.11079362582111925</v>
      </c>
    </row>
    <row r="123" spans="1:4" x14ac:dyDescent="0.25">
      <c r="A123">
        <f>COOLING!D874</f>
        <v>5.1023271714228859E-2</v>
      </c>
      <c r="B123">
        <f>COOLING!O874</f>
        <v>9.2328430693663505E-2</v>
      </c>
      <c r="C123">
        <f>COOLING!Y874</f>
        <v>0.17626270193095789</v>
      </c>
      <c r="D123">
        <f>COOLING!AI874</f>
        <v>0.10771602178879688</v>
      </c>
    </row>
    <row r="124" spans="1:4" x14ac:dyDescent="0.25">
      <c r="A124">
        <f>COOLING!D875</f>
        <v>5.1023271714228859E-2</v>
      </c>
      <c r="B124">
        <f>COOLING!O875</f>
        <v>9.2328430693663505E-2</v>
      </c>
      <c r="C124">
        <f>COOLING!Y875</f>
        <v>0.19388900629945383</v>
      </c>
      <c r="D124">
        <f>COOLING!AI875</f>
        <v>0.10480477490554468</v>
      </c>
    </row>
    <row r="125" spans="1:4" x14ac:dyDescent="0.25">
      <c r="A125">
        <f>COOLING!D876</f>
        <v>5.1703634765524011E-2</v>
      </c>
      <c r="B125">
        <f>COOLING!O876</f>
        <v>9.4579640786524297E-2</v>
      </c>
      <c r="C125">
        <f>COOLING!Y876</f>
        <v>0.19388900629945383</v>
      </c>
      <c r="D125">
        <f>COOLING!AI876</f>
        <v>1.9388900629945383</v>
      </c>
    </row>
    <row r="126" spans="1:4" x14ac:dyDescent="0.25">
      <c r="A126">
        <f>COOLING!D877</f>
        <v>5.3858126922061905E-2</v>
      </c>
      <c r="B126">
        <f>COOLING!O877</f>
        <v>8.6172724609206691E-2</v>
      </c>
      <c r="C126">
        <f>COOLING!Y877</f>
        <v>0.18465617942671642</v>
      </c>
      <c r="D126">
        <f>COOLING!AI877</f>
        <v>0.11750839891281228</v>
      </c>
    </row>
    <row r="127" spans="1:4" x14ac:dyDescent="0.25">
      <c r="A127">
        <f>COOLING!D878</f>
        <v>5.4616455938174172E-2</v>
      </c>
      <c r="B127">
        <f>COOLING!O878</f>
        <v>9.4579640786524297E-2</v>
      </c>
      <c r="C127">
        <f>COOLING!Y878</f>
        <v>0.16157411970380231</v>
      </c>
      <c r="D127">
        <f>COOLING!AI878</f>
        <v>9.9430264583934058E-2</v>
      </c>
    </row>
    <row r="128" spans="1:4" x14ac:dyDescent="0.25">
      <c r="A128">
        <f>COOLING!D879</f>
        <v>5.5396751534490016E-2</v>
      </c>
      <c r="B128">
        <f>COOLING!O879</f>
        <v>9.2328430693663505E-2</v>
      </c>
      <c r="C128">
        <f>COOLING!Y879</f>
        <v>0.19388900629945383</v>
      </c>
      <c r="D128">
        <f>COOLING!AI879</f>
        <v>0.10771602178879688</v>
      </c>
    </row>
    <row r="129" spans="1:4" x14ac:dyDescent="0.25">
      <c r="A129">
        <f>COOLING!D880</f>
        <v>4.9715132291967029E-2</v>
      </c>
      <c r="B129">
        <f>COOLING!O880</f>
        <v>9.2328430693663505E-2</v>
      </c>
      <c r="C129">
        <f>COOLING!Y880</f>
        <v>0.18465617942671642</v>
      </c>
      <c r="D129" t="str">
        <f>COOLING!AI880</f>
        <v>nan</v>
      </c>
    </row>
    <row r="130" spans="1:4" x14ac:dyDescent="0.25">
      <c r="A130">
        <f>COOLING!D881</f>
        <v>5.2402387452772342E-2</v>
      </c>
      <c r="B130">
        <f>COOLING!O881</f>
        <v>9.2328430693663505E-2</v>
      </c>
      <c r="C130">
        <f>COOLING!Y881</f>
        <v>0.16859909327407638</v>
      </c>
      <c r="D130">
        <f>COOLING!AI881</f>
        <v>0.10771602178879688</v>
      </c>
    </row>
    <row r="131" spans="1:4" x14ac:dyDescent="0.25">
      <c r="A131">
        <f>COOLING!D882</f>
        <v>4.9715132291967029E-2</v>
      </c>
      <c r="B131">
        <f>COOLING!O882</f>
        <v>8.8131350965478944E-2</v>
      </c>
      <c r="C131">
        <f>COOLING!Y882</f>
        <v>0.18465617942671642</v>
      </c>
      <c r="D131">
        <f>COOLING!AI882</f>
        <v>0.10204675169882331</v>
      </c>
    </row>
    <row r="132" spans="1:4" x14ac:dyDescent="0.25">
      <c r="A132">
        <f>COOLING!D883</f>
        <v>5.1703634765524011E-2</v>
      </c>
      <c r="B132">
        <f>COOLING!O883</f>
        <v>9.2328430693663505E-2</v>
      </c>
      <c r="C132">
        <f>COOLING!Y883</f>
        <v>0.17626270193095789</v>
      </c>
      <c r="D132">
        <f>COOLING!AI883</f>
        <v>0.11079362582111925</v>
      </c>
    </row>
    <row r="133" spans="1:4" x14ac:dyDescent="0.25">
      <c r="A133">
        <f>COOLING!D884</f>
        <v>5.0360835385537372E-2</v>
      </c>
      <c r="B133">
        <f>COOLING!O884</f>
        <v>9.2328430693663505E-2</v>
      </c>
      <c r="C133">
        <f>COOLING!Y884</f>
        <v>0.16859909327407638</v>
      </c>
      <c r="D133">
        <f>COOLING!AI884</f>
        <v>0.10480477490554468</v>
      </c>
    </row>
    <row r="134" spans="1:4" x14ac:dyDescent="0.25">
      <c r="A134">
        <f>COOLING!D885</f>
        <v>5.2402387452772342E-2</v>
      </c>
      <c r="B134">
        <f>COOLING!O885</f>
        <v>9.2328430693663505E-2</v>
      </c>
      <c r="C134">
        <f>COOLING!Y885</f>
        <v>0.22810479134114214</v>
      </c>
      <c r="D134">
        <f>COOLING!AI885</f>
        <v>0.10480477490554468</v>
      </c>
    </row>
    <row r="135" spans="1:4" x14ac:dyDescent="0.25">
      <c r="A135">
        <f>COOLING!D886</f>
        <v>5.2402387452772342E-2</v>
      </c>
      <c r="B135">
        <f>COOLING!O886</f>
        <v>9.4579640786524297E-2</v>
      </c>
      <c r="C135">
        <f>COOLING!Y886</f>
        <v>0.17626270193095789</v>
      </c>
      <c r="D135" t="str">
        <f>COOLING!AI886</f>
        <v>nan</v>
      </c>
    </row>
    <row r="136" spans="1:4" x14ac:dyDescent="0.25">
      <c r="A136">
        <f>COOLING!D887</f>
        <v>5.2402387452772342E-2</v>
      </c>
      <c r="B136">
        <f>COOLING!O887</f>
        <v>9.4579640786524297E-2</v>
      </c>
      <c r="C136">
        <f>COOLING!Y887</f>
        <v>0.15511114489087155</v>
      </c>
      <c r="D136">
        <f>COOLING!AI887</f>
        <v>0.11079362582111925</v>
      </c>
    </row>
    <row r="137" spans="1:4" x14ac:dyDescent="0.25">
      <c r="A137">
        <f>COOLING!D888</f>
        <v>5.312028557465525E-2</v>
      </c>
      <c r="B137">
        <f>COOLING!O888</f>
        <v>9.2328430693663505E-2</v>
      </c>
      <c r="C137">
        <f>COOLING!Y888</f>
        <v>0.16157411970380231</v>
      </c>
      <c r="D137">
        <f>COOLING!AI888</f>
        <v>0.10480477490554468</v>
      </c>
    </row>
    <row r="138" spans="1:4" x14ac:dyDescent="0.25">
      <c r="A138">
        <f>COOLING!D889</f>
        <v>5.2402387452772342E-2</v>
      </c>
      <c r="B138">
        <f>COOLING!O889</f>
        <v>9.2328430693663505E-2</v>
      </c>
      <c r="C138">
        <f>COOLING!Y889</f>
        <v>0.16859909327407638</v>
      </c>
      <c r="D138">
        <f>COOLING!AI889</f>
        <v>9.6944315185357524E-2</v>
      </c>
    </row>
    <row r="139" spans="1:4" x14ac:dyDescent="0.25">
      <c r="A139">
        <f>COOLING!D890</f>
        <v>5.1023271714228859E-2</v>
      </c>
      <c r="B139">
        <f>COOLING!O890</f>
        <v>9.2328430693663505E-2</v>
      </c>
      <c r="C139">
        <f>COOLING!Y890</f>
        <v>0.17626270193095789</v>
      </c>
      <c r="D139" t="str">
        <f>COOLING!AI890</f>
        <v>nan</v>
      </c>
    </row>
    <row r="140" spans="1:4" x14ac:dyDescent="0.25">
      <c r="A140">
        <f>COOLING!D891</f>
        <v>5.2402387452772342E-2</v>
      </c>
      <c r="B140">
        <f>COOLING!O891</f>
        <v>9.2328430693663505E-2</v>
      </c>
      <c r="C140">
        <f>COOLING!Y891</f>
        <v>0.17626270193095789</v>
      </c>
      <c r="D140">
        <f>COOLING!AI891</f>
        <v>0.11405226559122983</v>
      </c>
    </row>
    <row r="141" spans="1:4" x14ac:dyDescent="0.25">
      <c r="A141">
        <f>COOLING!D892</f>
        <v>5.312028557465525E-2</v>
      </c>
      <c r="B141">
        <f>COOLING!O892</f>
        <v>8.6172724609206691E-2</v>
      </c>
      <c r="C141">
        <f>COOLING!Y892</f>
        <v>0.15511114489087155</v>
      </c>
      <c r="D141">
        <f>COOLING!AI892</f>
        <v>0.10480477490554468</v>
      </c>
    </row>
    <row r="142" spans="1:4" x14ac:dyDescent="0.25">
      <c r="A142">
        <f>COOLING!D893</f>
        <v>5.2402387452772342E-2</v>
      </c>
      <c r="B142">
        <f>COOLING!O893</f>
        <v>9.2328430693663505E-2</v>
      </c>
      <c r="C142">
        <f>COOLING!Y893</f>
        <v>0.16859909327407638</v>
      </c>
      <c r="D142">
        <f>COOLING!AI893</f>
        <v>0.11079362582111925</v>
      </c>
    </row>
    <row r="143" spans="1:4" x14ac:dyDescent="0.25">
      <c r="A143">
        <f>COOLING!D894</f>
        <v>5.2402387452772342E-2</v>
      </c>
      <c r="B143">
        <f>COOLING!O894</f>
        <v>9.0181083615900728E-2</v>
      </c>
      <c r="C143">
        <f>COOLING!Y894</f>
        <v>0.19388900629945383</v>
      </c>
      <c r="D143">
        <f>COOLING!AI894</f>
        <v>0.10771602178879688</v>
      </c>
    </row>
    <row r="144" spans="1:4" x14ac:dyDescent="0.25">
      <c r="A144">
        <f>COOLING!D895</f>
        <v>5.312028557465525E-2</v>
      </c>
      <c r="B144">
        <f>COOLING!O895</f>
        <v>9.2328430693663505E-2</v>
      </c>
      <c r="C144">
        <f>COOLING!Y895</f>
        <v>0.16859909327407638</v>
      </c>
      <c r="D144">
        <f>COOLING!AI895</f>
        <v>9.9430264583934058E-2</v>
      </c>
    </row>
    <row r="145" spans="1:4" x14ac:dyDescent="0.25">
      <c r="A145">
        <f>COOLING!D896</f>
        <v>5.1023271714228859E-2</v>
      </c>
      <c r="B145">
        <f>COOLING!O896</f>
        <v>9.9430264583934058E-2</v>
      </c>
      <c r="C145">
        <f>COOLING!Y896</f>
        <v>0.19388900629945383</v>
      </c>
      <c r="D145" t="str">
        <f>COOLING!AI896</f>
        <v>nan</v>
      </c>
    </row>
    <row r="146" spans="1:4" x14ac:dyDescent="0.25">
      <c r="A146">
        <f>COOLING!D897</f>
        <v>5.0360835385537372E-2</v>
      </c>
      <c r="B146">
        <f>COOLING!O897</f>
        <v>8.6172724609206691E-2</v>
      </c>
      <c r="C146">
        <f>COOLING!Y897</f>
        <v>0.17626270193095789</v>
      </c>
      <c r="D146" t="str">
        <f>COOLING!AI897</f>
        <v>nan</v>
      </c>
    </row>
    <row r="147" spans="1:4" x14ac:dyDescent="0.25">
      <c r="A147">
        <f>COOLING!D898</f>
        <v>3.8777726074143013</v>
      </c>
      <c r="B147">
        <f>COOLING!O898</f>
        <v>9.6944315185357524E-2</v>
      </c>
      <c r="C147">
        <f>COOLING!Y898</f>
        <v>0.16157411970380231</v>
      </c>
      <c r="D147">
        <f>COOLING!AI898</f>
        <v>0.11079362582111925</v>
      </c>
    </row>
    <row r="148" spans="1:4" x14ac:dyDescent="0.25">
      <c r="A148">
        <f>COOLING!D899</f>
        <v>5.312028557465525E-2</v>
      </c>
      <c r="B148">
        <f>COOLING!O899</f>
        <v>9.9430264583934058E-2</v>
      </c>
      <c r="C148">
        <f>COOLING!Y899</f>
        <v>0.16859909327407638</v>
      </c>
      <c r="D148">
        <f>COOLING!AI899</f>
        <v>0.10771602178879688</v>
      </c>
    </row>
    <row r="149" spans="1:4" x14ac:dyDescent="0.25">
      <c r="A149">
        <f>COOLING!D900</f>
        <v>5.3858126922061905E-2</v>
      </c>
      <c r="B149">
        <f>COOLING!O900</f>
        <v>9.2328430693663505E-2</v>
      </c>
      <c r="C149">
        <f>COOLING!Y900</f>
        <v>0.16859909327407638</v>
      </c>
      <c r="D149">
        <f>COOLING!AI900</f>
        <v>0.11079362582111925</v>
      </c>
    </row>
    <row r="150" spans="1:4" x14ac:dyDescent="0.25">
      <c r="A150">
        <f>COOLING!D901</f>
        <v>5.4616455938174172E-2</v>
      </c>
      <c r="B150">
        <f>COOLING!O901</f>
        <v>9.9430264583934058E-2</v>
      </c>
      <c r="C150">
        <f>COOLING!Y901</f>
        <v>0.16157411970380231</v>
      </c>
      <c r="D150">
        <f>COOLING!AI901</f>
        <v>0.11079362582111925</v>
      </c>
    </row>
    <row r="151" spans="1:4" x14ac:dyDescent="0.25">
      <c r="A151">
        <f>COOLING!D902</f>
        <v>5.2402387452772342E-2</v>
      </c>
      <c r="B151">
        <f>COOLING!O902</f>
        <v>9.9430264583934058E-2</v>
      </c>
      <c r="C151">
        <f>COOLING!Y902</f>
        <v>0.19388900629945383</v>
      </c>
      <c r="D151">
        <f>COOLING!AI902</f>
        <v>0.96944315185357532</v>
      </c>
    </row>
    <row r="152" spans="1:4" x14ac:dyDescent="0.25">
      <c r="A152">
        <f>COOLING!D903</f>
        <v>5.1703634765524011E-2</v>
      </c>
      <c r="B152">
        <f>COOLING!O903</f>
        <v>9.9430264583934058E-2</v>
      </c>
      <c r="C152">
        <f>COOLING!Y903</f>
        <v>0.16157411970380231</v>
      </c>
      <c r="D152">
        <f>COOLING!AI903</f>
        <v>0.10771602178879688</v>
      </c>
    </row>
    <row r="153" spans="1:4" x14ac:dyDescent="0.25">
      <c r="A153">
        <f>COOLING!D904</f>
        <v>5.2402387452772342E-2</v>
      </c>
      <c r="B153">
        <f>COOLING!O904</f>
        <v>9.9430264583934058E-2</v>
      </c>
      <c r="C153">
        <f>COOLING!Y904</f>
        <v>0.17626270193095789</v>
      </c>
      <c r="D153">
        <f>COOLING!AI904</f>
        <v>0.10480477490554468</v>
      </c>
    </row>
    <row r="154" spans="1:4" x14ac:dyDescent="0.25">
      <c r="A154">
        <f>COOLING!D905</f>
        <v>5.4616455938174172E-2</v>
      </c>
      <c r="B154">
        <f>COOLING!O905</f>
        <v>9.9430264583934058E-2</v>
      </c>
      <c r="C154">
        <f>COOLING!Y905</f>
        <v>0.18465617942671642</v>
      </c>
      <c r="D154">
        <f>COOLING!AI905</f>
        <v>0.10771602178879688</v>
      </c>
    </row>
    <row r="155" spans="1:4" x14ac:dyDescent="0.25">
      <c r="A155">
        <f>COOLING!D906</f>
        <v>5.2402387452772342E-2</v>
      </c>
      <c r="B155">
        <f>COOLING!O906</f>
        <v>9.0181083615900728E-2</v>
      </c>
      <c r="C155">
        <f>COOLING!Y906</f>
        <v>0.16157411970380231</v>
      </c>
      <c r="D155" t="str">
        <f>COOLING!AI906</f>
        <v>nan</v>
      </c>
    </row>
    <row r="156" spans="1:4" x14ac:dyDescent="0.25">
      <c r="A156">
        <f>COOLING!D907</f>
        <v>5.4616455938174172E-2</v>
      </c>
      <c r="B156">
        <f>COOLING!O907</f>
        <v>9.9430264583934058E-2</v>
      </c>
      <c r="C156">
        <f>COOLING!Y907</f>
        <v>0.17626270193095789</v>
      </c>
      <c r="D156">
        <f>COOLING!AI907</f>
        <v>9.6944315185357524E-2</v>
      </c>
    </row>
    <row r="157" spans="1:4" x14ac:dyDescent="0.25">
      <c r="A157">
        <f>COOLING!D908</f>
        <v>5.1703634765524011E-2</v>
      </c>
      <c r="B157">
        <f>COOLING!O908</f>
        <v>9.0181083615900728E-2</v>
      </c>
      <c r="C157">
        <f>COOLING!Y908</f>
        <v>0.16157411970380231</v>
      </c>
      <c r="D157" t="str">
        <f>COOLING!AI908</f>
        <v>nan</v>
      </c>
    </row>
    <row r="158" spans="1:4" x14ac:dyDescent="0.25">
      <c r="A158">
        <f>COOLING!D909</f>
        <v>5.2402387452772342E-2</v>
      </c>
      <c r="B158">
        <f>COOLING!O909</f>
        <v>9.6944315185357524E-2</v>
      </c>
      <c r="C158">
        <f>COOLING!Y909</f>
        <v>0.22810479134114214</v>
      </c>
      <c r="D158">
        <f>COOLING!AI909</f>
        <v>0.11405226559122983</v>
      </c>
    </row>
    <row r="159" spans="1:4" x14ac:dyDescent="0.25">
      <c r="A159">
        <f>COOLING!D910</f>
        <v>5.2402387452772342E-2</v>
      </c>
      <c r="B159">
        <f>COOLING!O910</f>
        <v>9.9430264583934058E-2</v>
      </c>
      <c r="C159">
        <f>COOLING!Y910</f>
        <v>0.17626270193095789</v>
      </c>
      <c r="D159">
        <f>COOLING!AI910</f>
        <v>0.10204675169882331</v>
      </c>
    </row>
    <row r="160" spans="1:4" x14ac:dyDescent="0.25">
      <c r="A160">
        <f>COOLING!D911</f>
        <v>5.1703634765524011E-2</v>
      </c>
      <c r="B160">
        <f>COOLING!O911</f>
        <v>9.9430264583934058E-2</v>
      </c>
      <c r="C160">
        <f>COOLING!Y911</f>
        <v>0.15511114489087155</v>
      </c>
      <c r="D160">
        <f>COOLING!AI911</f>
        <v>9.2328430693663505E-2</v>
      </c>
    </row>
    <row r="161" spans="1:4" x14ac:dyDescent="0.25">
      <c r="A161">
        <f>COOLING!D912</f>
        <v>5.312028557465525E-2</v>
      </c>
      <c r="B161">
        <f>COOLING!O912</f>
        <v>9.6944315185357524E-2</v>
      </c>
      <c r="C161">
        <f>COOLING!Y912</f>
        <v>0.16157411970380231</v>
      </c>
      <c r="D161">
        <f>COOLING!AI912</f>
        <v>9.9430264583934058E-2</v>
      </c>
    </row>
    <row r="162" spans="1:4" x14ac:dyDescent="0.25">
      <c r="A162">
        <f>COOLING!D913</f>
        <v>5.2402387452772342E-2</v>
      </c>
      <c r="B162">
        <f>COOLING!O913</f>
        <v>9.6944315185357524E-2</v>
      </c>
      <c r="C162">
        <f>COOLING!Y913</f>
        <v>0.16859909327407638</v>
      </c>
      <c r="D162" t="str">
        <f>COOLING!AI913</f>
        <v>nan</v>
      </c>
    </row>
    <row r="163" spans="1:4" x14ac:dyDescent="0.25">
      <c r="A163">
        <f>COOLING!D914</f>
        <v>5.312028557465525E-2</v>
      </c>
      <c r="B163">
        <f>COOLING!O914</f>
        <v>9.6944315185357524E-2</v>
      </c>
      <c r="C163">
        <f>COOLING!Y914</f>
        <v>0.17626270193095789</v>
      </c>
      <c r="D163" t="str">
        <f>COOLING!AI914</f>
        <v>nan</v>
      </c>
    </row>
    <row r="164" spans="1:4" x14ac:dyDescent="0.25">
      <c r="A164">
        <f>COOLING!D915</f>
        <v>5.5396751534490016E-2</v>
      </c>
      <c r="B164">
        <f>COOLING!O915</f>
        <v>0.10204675169882331</v>
      </c>
      <c r="C164">
        <f>COOLING!Y915</f>
        <v>0.16157411970380231</v>
      </c>
      <c r="D164" t="str">
        <f>COOLING!AI915</f>
        <v>nan</v>
      </c>
    </row>
    <row r="165" spans="1:4" x14ac:dyDescent="0.25">
      <c r="A165">
        <f>COOLING!D916</f>
        <v>5.312028557465525E-2</v>
      </c>
      <c r="B165">
        <f>COOLING!O916</f>
        <v>9.6944315185357524E-2</v>
      </c>
      <c r="C165">
        <f>COOLING!Y916</f>
        <v>0.17626270193095789</v>
      </c>
      <c r="D165" t="str">
        <f>COOLING!AI916</f>
        <v>nan</v>
      </c>
    </row>
    <row r="166" spans="1:4" x14ac:dyDescent="0.25">
      <c r="A166">
        <f>COOLING!D917</f>
        <v>5.7877404082672085E-2</v>
      </c>
      <c r="B166">
        <f>COOLING!O917</f>
        <v>9.6944315185357524E-2</v>
      </c>
      <c r="C166">
        <f>COOLING!Y917</f>
        <v>0.17626270193095789</v>
      </c>
      <c r="D166">
        <f>COOLING!AI917</f>
        <v>0.11405226559122983</v>
      </c>
    </row>
    <row r="167" spans="1:4" x14ac:dyDescent="0.25">
      <c r="A167">
        <f>COOLING!D918</f>
        <v>5.312028557465525E-2</v>
      </c>
      <c r="B167">
        <f>COOLING!O918</f>
        <v>9.6944315185357524E-2</v>
      </c>
      <c r="C167">
        <f>COOLING!Y918</f>
        <v>0.16157411970380231</v>
      </c>
      <c r="D167">
        <f>COOLING!AI918</f>
        <v>0.10771602178879688</v>
      </c>
    </row>
    <row r="168" spans="1:4" x14ac:dyDescent="0.25">
      <c r="A168">
        <f>COOLING!D919</f>
        <v>5.5396751534490016E-2</v>
      </c>
      <c r="B168">
        <f>COOLING!O919</f>
        <v>9.0181083615900728E-2</v>
      </c>
      <c r="C168">
        <f>COOLING!Y919</f>
        <v>0.18465617942671642</v>
      </c>
      <c r="D168">
        <f>COOLING!AI919</f>
        <v>0.11750839891281228</v>
      </c>
    </row>
    <row r="169" spans="1:4" x14ac:dyDescent="0.25">
      <c r="A169" t="str">
        <f>COOLING!D920</f>
        <v>nan</v>
      </c>
      <c r="B169">
        <f>COOLING!O920</f>
        <v>0.10204675169882331</v>
      </c>
      <c r="C169">
        <f>COOLING!Y920</f>
        <v>0.15511114489087155</v>
      </c>
      <c r="D169" t="str">
        <f>COOLING!AI920</f>
        <v>nan</v>
      </c>
    </row>
    <row r="170" spans="1:4" x14ac:dyDescent="0.25">
      <c r="A170">
        <f>COOLING!D921</f>
        <v>5.3858126922061905E-2</v>
      </c>
      <c r="B170">
        <f>COOLING!O921</f>
        <v>9.6944315185357524E-2</v>
      </c>
      <c r="C170">
        <f>COOLING!Y921</f>
        <v>0.16859909327407638</v>
      </c>
      <c r="D170" t="str">
        <f>COOLING!AI921</f>
        <v>nan</v>
      </c>
    </row>
    <row r="171" spans="1:4" x14ac:dyDescent="0.25">
      <c r="A171">
        <f>COOLING!D922</f>
        <v>5.6199666173982921E-2</v>
      </c>
      <c r="B171">
        <f>COOLING!O922</f>
        <v>9.4579640786524297E-2</v>
      </c>
      <c r="C171">
        <f>COOLING!Y922</f>
        <v>0.16157411970380231</v>
      </c>
      <c r="D171" t="str">
        <f>COOLING!AI922</f>
        <v>nan</v>
      </c>
    </row>
    <row r="172" spans="1:4" x14ac:dyDescent="0.25">
      <c r="A172">
        <f>COOLING!D923</f>
        <v>5.3858126922061905E-2</v>
      </c>
      <c r="B172">
        <f>COOLING!O923</f>
        <v>0.10204675169882331</v>
      </c>
      <c r="C172">
        <f>COOLING!Y923</f>
        <v>0.16157411970380231</v>
      </c>
      <c r="D172" t="str">
        <f>COOLING!AI923</f>
        <v>nan</v>
      </c>
    </row>
    <row r="173" spans="1:4" x14ac:dyDescent="0.25">
      <c r="A173">
        <f>COOLING!D924</f>
        <v>5.7026197835285536E-2</v>
      </c>
      <c r="B173">
        <f>COOLING!O924</f>
        <v>9.6944315185357524E-2</v>
      </c>
      <c r="C173">
        <f>COOLING!Y924</f>
        <v>0.15511114489087155</v>
      </c>
      <c r="D173">
        <f>COOLING!AI924</f>
        <v>0.12118054082875371</v>
      </c>
    </row>
    <row r="174" spans="1:4" x14ac:dyDescent="0.25">
      <c r="A174">
        <f>COOLING!D925</f>
        <v>5.6199666173982921E-2</v>
      </c>
      <c r="B174">
        <f>COOLING!O925</f>
        <v>8.8131350965478944E-2</v>
      </c>
      <c r="C174">
        <f>COOLING!Y925</f>
        <v>0.15511114489087155</v>
      </c>
      <c r="D174">
        <f>COOLING!AI925</f>
        <v>0.10771602178879688</v>
      </c>
    </row>
    <row r="175" spans="1:4" x14ac:dyDescent="0.25">
      <c r="A175">
        <f>COOLING!D926</f>
        <v>5.3858126922061905E-2</v>
      </c>
      <c r="B175">
        <f>COOLING!O926</f>
        <v>9.4579640786524297E-2</v>
      </c>
      <c r="C175">
        <f>COOLING!Y926</f>
        <v>0.16157411970380231</v>
      </c>
      <c r="D175">
        <f>COOLING!AI926</f>
        <v>0.10480477490554468</v>
      </c>
    </row>
    <row r="176" spans="1:4" x14ac:dyDescent="0.25">
      <c r="A176">
        <f>COOLING!D927</f>
        <v>5.7026197835285536E-2</v>
      </c>
      <c r="B176">
        <f>COOLING!O927</f>
        <v>9.6944315185357524E-2</v>
      </c>
      <c r="C176">
        <f>COOLING!Y927</f>
        <v>0.16157411970380231</v>
      </c>
      <c r="D176">
        <f>COOLING!AI927</f>
        <v>0.10204675169882331</v>
      </c>
    </row>
    <row r="177" spans="1:4" x14ac:dyDescent="0.25">
      <c r="A177">
        <f>COOLING!D928</f>
        <v>5.3858126922061905E-2</v>
      </c>
      <c r="B177">
        <f>COOLING!O928</f>
        <v>0.10204675169882331</v>
      </c>
      <c r="C177">
        <f>COOLING!Y928</f>
        <v>0.15511114489087155</v>
      </c>
      <c r="D177" t="str">
        <f>COOLING!AI928</f>
        <v>nan</v>
      </c>
    </row>
    <row r="178" spans="1:4" x14ac:dyDescent="0.25">
      <c r="A178">
        <f>COOLING!D929</f>
        <v>6.0590270414376854E-2</v>
      </c>
      <c r="B178">
        <f>COOLING!O929</f>
        <v>9.2328430693663505E-2</v>
      </c>
      <c r="C178">
        <f>COOLING!Y929</f>
        <v>0.1491453227281066</v>
      </c>
      <c r="D178" t="str">
        <f>COOLING!AI929</f>
        <v>nan</v>
      </c>
    </row>
    <row r="179" spans="1:4" x14ac:dyDescent="0.25">
      <c r="A179">
        <f>COOLING!D930</f>
        <v>5.3858126922061905E-2</v>
      </c>
      <c r="B179">
        <f>COOLING!O930</f>
        <v>0.10204675169882331</v>
      </c>
      <c r="C179">
        <f>COOLING!Y930</f>
        <v>0.15511114489087155</v>
      </c>
      <c r="D179">
        <f>COOLING!AI930</f>
        <v>0.10771602178879688</v>
      </c>
    </row>
    <row r="180" spans="1:4" x14ac:dyDescent="0.25">
      <c r="A180">
        <f>COOLING!D931</f>
        <v>5.7026197835285536E-2</v>
      </c>
      <c r="B180">
        <f>COOLING!O931</f>
        <v>9.2328430693663505E-2</v>
      </c>
      <c r="C180">
        <f>COOLING!Y931</f>
        <v>0.16157411970380231</v>
      </c>
      <c r="D180">
        <f>COOLING!AI931</f>
        <v>0.11750839891281228</v>
      </c>
    </row>
    <row r="181" spans="1:4" x14ac:dyDescent="0.25">
      <c r="A181">
        <f>COOLING!D932</f>
        <v>5.7026197835285536E-2</v>
      </c>
      <c r="B181">
        <f>COOLING!O932</f>
        <v>9.2328430693663505E-2</v>
      </c>
      <c r="C181">
        <f>COOLING!Y932</f>
        <v>0.16859909327407638</v>
      </c>
      <c r="D181">
        <f>COOLING!AI932</f>
        <v>9.9430264583934058E-2</v>
      </c>
    </row>
    <row r="182" spans="1:4" x14ac:dyDescent="0.25">
      <c r="A182">
        <f>COOLING!D933</f>
        <v>5.4616455938174172E-2</v>
      </c>
      <c r="B182">
        <f>COOLING!O933</f>
        <v>9.9430264583934058E-2</v>
      </c>
      <c r="C182">
        <f>COOLING!Y933</f>
        <v>0.16859909327407638</v>
      </c>
      <c r="D182">
        <f>COOLING!AI933</f>
        <v>0.11750839891281228</v>
      </c>
    </row>
    <row r="183" spans="1:4" x14ac:dyDescent="0.25">
      <c r="A183">
        <f>COOLING!D934</f>
        <v>5.4616455938174172E-2</v>
      </c>
      <c r="B183">
        <f>COOLING!O934</f>
        <v>9.2328430693663505E-2</v>
      </c>
      <c r="C183">
        <f>COOLING!Y934</f>
        <v>0.16157411970380231</v>
      </c>
      <c r="D183" t="str">
        <f>COOLING!AI934</f>
        <v>nan</v>
      </c>
    </row>
    <row r="184" spans="1:4" x14ac:dyDescent="0.25">
      <c r="A184">
        <f>COOLING!D935</f>
        <v>5.7026197835285536E-2</v>
      </c>
      <c r="B184">
        <f>COOLING!O935</f>
        <v>0.10204675169882331</v>
      </c>
      <c r="C184">
        <f>COOLING!Y935</f>
        <v>0.19388900629945383</v>
      </c>
      <c r="D184">
        <f>COOLING!AI935</f>
        <v>0.1491453227281066</v>
      </c>
    </row>
    <row r="185" spans="1:4" x14ac:dyDescent="0.25">
      <c r="A185">
        <f>COOLING!D936</f>
        <v>5.7877404082672085E-2</v>
      </c>
      <c r="B185">
        <f>COOLING!O936</f>
        <v>0.10204675169882331</v>
      </c>
      <c r="C185">
        <f>COOLING!Y936</f>
        <v>0.15511114489087155</v>
      </c>
      <c r="D185">
        <f>COOLING!AI936</f>
        <v>0.12118054082875371</v>
      </c>
    </row>
    <row r="186" spans="1:4" x14ac:dyDescent="0.25">
      <c r="A186">
        <f>COOLING!D937</f>
        <v>5.7026197835285536E-2</v>
      </c>
      <c r="B186">
        <f>COOLING!O937</f>
        <v>9.9430264583934058E-2</v>
      </c>
      <c r="C186">
        <f>COOLING!Y937</f>
        <v>0.16157411970380231</v>
      </c>
      <c r="D186">
        <f>COOLING!AI937</f>
        <v>0.11079362582111925</v>
      </c>
    </row>
    <row r="187" spans="1:4" x14ac:dyDescent="0.25">
      <c r="A187">
        <f>COOLING!D938</f>
        <v>5.7877404082672085E-2</v>
      </c>
      <c r="B187">
        <f>COOLING!O938</f>
        <v>9.6944315185357524E-2</v>
      </c>
      <c r="C187">
        <f>COOLING!Y938</f>
        <v>0.16859909327407638</v>
      </c>
      <c r="D187">
        <f>COOLING!AI938</f>
        <v>0.10771602178879688</v>
      </c>
    </row>
    <row r="188" spans="1:4" x14ac:dyDescent="0.25">
      <c r="A188">
        <f>COOLING!D939</f>
        <v>5.7877404082672085E-2</v>
      </c>
      <c r="B188">
        <f>COOLING!O939</f>
        <v>9.6944315185357524E-2</v>
      </c>
      <c r="C188">
        <f>COOLING!Y939</f>
        <v>0.16157411970380231</v>
      </c>
      <c r="D188" t="str">
        <f>COOLING!AI939</f>
        <v>nan</v>
      </c>
    </row>
    <row r="189" spans="1:4" x14ac:dyDescent="0.25">
      <c r="A189">
        <f>COOLING!D940</f>
        <v>5.4616455938174172E-2</v>
      </c>
      <c r="B189">
        <f>COOLING!O940</f>
        <v>9.4579640786524297E-2</v>
      </c>
      <c r="C189">
        <f>COOLING!Y940</f>
        <v>0.16157411970380231</v>
      </c>
      <c r="D189" t="str">
        <f>COOLING!AI940</f>
        <v>nan</v>
      </c>
    </row>
    <row r="190" spans="1:4" x14ac:dyDescent="0.25">
      <c r="A190">
        <f>COOLING!D941</f>
        <v>5.5396751534490016E-2</v>
      </c>
      <c r="B190">
        <f>COOLING!O941</f>
        <v>9.9430264583934058E-2</v>
      </c>
      <c r="C190">
        <f>COOLING!Y941</f>
        <v>0.15511114489087155</v>
      </c>
      <c r="D190">
        <f>COOLING!AI941</f>
        <v>0.10771602178879688</v>
      </c>
    </row>
    <row r="191" spans="1:4" x14ac:dyDescent="0.25">
      <c r="A191">
        <f>COOLING!D942</f>
        <v>5.7877404082672085E-2</v>
      </c>
      <c r="B191">
        <f>COOLING!O942</f>
        <v>9.0181083615900728E-2</v>
      </c>
      <c r="C191">
        <f>COOLING!Y942</f>
        <v>0.15511114489087155</v>
      </c>
      <c r="D191">
        <f>COOLING!AI942</f>
        <v>0.11750839891281228</v>
      </c>
    </row>
    <row r="192" spans="1:4" x14ac:dyDescent="0.25">
      <c r="A192">
        <f>COOLING!D943</f>
        <v>5.8754061374492517E-2</v>
      </c>
      <c r="B192">
        <f>COOLING!O943</f>
        <v>9.4579640786524297E-2</v>
      </c>
      <c r="C192">
        <f>COOLING!Y943</f>
        <v>0.16157411970380231</v>
      </c>
      <c r="D192">
        <f>COOLING!AI943</f>
        <v>0.10480477490554468</v>
      </c>
    </row>
    <row r="193" spans="1:4" x14ac:dyDescent="0.25">
      <c r="A193">
        <f>COOLING!D944</f>
        <v>5.7877404082672085E-2</v>
      </c>
      <c r="B193">
        <f>COOLING!O944</f>
        <v>9.9430264583934058E-2</v>
      </c>
      <c r="C193">
        <f>COOLING!Y944</f>
        <v>0.15511114489087155</v>
      </c>
      <c r="D193" t="str">
        <f>COOLING!AI944</f>
        <v>nan</v>
      </c>
    </row>
    <row r="194" spans="1:4" x14ac:dyDescent="0.25">
      <c r="A194">
        <f>COOLING!D945</f>
        <v>5.7877404082672085E-2</v>
      </c>
      <c r="B194">
        <f>COOLING!O945</f>
        <v>9.9430264583934058E-2</v>
      </c>
      <c r="C194">
        <f>COOLING!Y945</f>
        <v>0.16157411970380231</v>
      </c>
      <c r="D194">
        <f>COOLING!AI945</f>
        <v>0.10480477490554468</v>
      </c>
    </row>
    <row r="195" spans="1:4" x14ac:dyDescent="0.25">
      <c r="A195">
        <f>COOLING!D946</f>
        <v>5.8754061374492517E-2</v>
      </c>
      <c r="B195">
        <f>COOLING!O946</f>
        <v>9.9430264583934058E-2</v>
      </c>
      <c r="C195">
        <f>COOLING!Y946</f>
        <v>0.15511114489087155</v>
      </c>
      <c r="D195" t="str">
        <f>COOLING!AI946</f>
        <v>nan</v>
      </c>
    </row>
    <row r="196" spans="1:4" x14ac:dyDescent="0.25">
      <c r="A196">
        <f>COOLING!D947</f>
        <v>5.8754061374492517E-2</v>
      </c>
      <c r="B196">
        <f>COOLING!O947</f>
        <v>9.2328430693663505E-2</v>
      </c>
      <c r="C196">
        <f>COOLING!Y947</f>
        <v>0.16859909327407638</v>
      </c>
      <c r="D196">
        <f>COOLING!AI947</f>
        <v>0.1292592539931415</v>
      </c>
    </row>
    <row r="197" spans="1:4" x14ac:dyDescent="0.25">
      <c r="A197">
        <f>COOLING!D948</f>
        <v>5.7877404082672085E-2</v>
      </c>
      <c r="B197">
        <f>COOLING!O948</f>
        <v>0.10204675169882331</v>
      </c>
      <c r="C197">
        <f>COOLING!Y948</f>
        <v>0.19388900629945383</v>
      </c>
      <c r="D197">
        <f>COOLING!AI948</f>
        <v>0.10771602178879688</v>
      </c>
    </row>
    <row r="198" spans="1:4" x14ac:dyDescent="0.25">
      <c r="A198">
        <f>COOLING!D949</f>
        <v>6.2544954185821053E-2</v>
      </c>
      <c r="B198">
        <f>COOLING!O949</f>
        <v>9.0181083615900728E-2</v>
      </c>
      <c r="C198">
        <f>COOLING!Y949</f>
        <v>0.15511114489087155</v>
      </c>
      <c r="D198">
        <f>COOLING!AI949</f>
        <v>0.11079362582111925</v>
      </c>
    </row>
    <row r="199" spans="1:4" x14ac:dyDescent="0.25">
      <c r="A199">
        <f>COOLING!D950</f>
        <v>5.8754061374492517E-2</v>
      </c>
      <c r="B199">
        <f>COOLING!O950</f>
        <v>9.6944315185357524E-2</v>
      </c>
      <c r="C199">
        <f>COOLING!Y950</f>
        <v>0.15511114489087155</v>
      </c>
      <c r="D199">
        <f>COOLING!AI950</f>
        <v>0.10480477490554468</v>
      </c>
    </row>
    <row r="200" spans="1:4" x14ac:dyDescent="0.25">
      <c r="A200">
        <f>COOLING!D951</f>
        <v>5.7877404082672085E-2</v>
      </c>
      <c r="B200">
        <f>COOLING!O951</f>
        <v>9.6944315185357524E-2</v>
      </c>
      <c r="C200">
        <f>COOLING!Y951</f>
        <v>0.18465617942671642</v>
      </c>
      <c r="D200" t="str">
        <f>COOLING!AI951</f>
        <v>nan</v>
      </c>
    </row>
    <row r="201" spans="1:4" x14ac:dyDescent="0.25">
      <c r="A201">
        <f>COOLING!D952</f>
        <v>5.7877404082672085E-2</v>
      </c>
      <c r="B201">
        <f>COOLING!O952</f>
        <v>9.6944315185357524E-2</v>
      </c>
      <c r="C201">
        <f>COOLING!Y952</f>
        <v>0.15511114489087155</v>
      </c>
      <c r="D201">
        <f>COOLING!AI952</f>
        <v>0.11750839891281228</v>
      </c>
    </row>
    <row r="202" spans="1:4" x14ac:dyDescent="0.25">
      <c r="A202">
        <f>COOLING!D953</f>
        <v>6.2544954185821053E-2</v>
      </c>
      <c r="B202">
        <f>COOLING!O953</f>
        <v>9.6944315185357524E-2</v>
      </c>
      <c r="C202">
        <f>COOLING!Y953</f>
        <v>0.16157411970380231</v>
      </c>
      <c r="D202" t="str">
        <f>COOLING!AI953</f>
        <v>nan</v>
      </c>
    </row>
    <row r="203" spans="1:4" x14ac:dyDescent="0.25">
      <c r="A203">
        <f>COOLING!D954</f>
        <v>5.8754061374492517E-2</v>
      </c>
      <c r="B203">
        <f>COOLING!O954</f>
        <v>9.6944315185357524E-2</v>
      </c>
      <c r="C203">
        <f>COOLING!Y954</f>
        <v>0.15511114489087155</v>
      </c>
      <c r="D203">
        <f>COOLING!AI954</f>
        <v>0.14362141395282038</v>
      </c>
    </row>
    <row r="204" spans="1:4" x14ac:dyDescent="0.25">
      <c r="A204">
        <f>COOLING!D955</f>
        <v>5.9658040114066176E-2</v>
      </c>
      <c r="B204">
        <f>COOLING!O955</f>
        <v>9.6944315185357524E-2</v>
      </c>
      <c r="C204">
        <f>COOLING!Y955</f>
        <v>0.16157411970380231</v>
      </c>
      <c r="D204" t="str">
        <f>COOLING!AI955</f>
        <v>nan</v>
      </c>
    </row>
    <row r="205" spans="1:4" x14ac:dyDescent="0.25">
      <c r="A205">
        <f>COOLING!D956</f>
        <v>5.9658040114066176E-2</v>
      </c>
      <c r="B205">
        <f>COOLING!O956</f>
        <v>9.6944315185357524E-2</v>
      </c>
      <c r="C205">
        <f>COOLING!Y956</f>
        <v>0.16157411970380231</v>
      </c>
      <c r="D205">
        <f>COOLING!AI956</f>
        <v>0.10771602178879688</v>
      </c>
    </row>
    <row r="206" spans="1:4" x14ac:dyDescent="0.25">
      <c r="A206">
        <f>COOLING!D957</f>
        <v>5.9658040114066176E-2</v>
      </c>
      <c r="B206">
        <f>COOLING!O957</f>
        <v>9.4579640786524297E-2</v>
      </c>
      <c r="C206">
        <f>COOLING!Y957</f>
        <v>0.16157411970380231</v>
      </c>
      <c r="D206">
        <f>COOLING!AI957</f>
        <v>0.10771602178879688</v>
      </c>
    </row>
    <row r="207" spans="1:4" x14ac:dyDescent="0.25">
      <c r="A207">
        <f>COOLING!D958</f>
        <v>5.8754061374492517E-2</v>
      </c>
      <c r="B207">
        <f>COOLING!O958</f>
        <v>9.0181083615900728E-2</v>
      </c>
      <c r="C207">
        <f>COOLING!Y958</f>
        <v>0.16157411970380231</v>
      </c>
      <c r="D207">
        <f>COOLING!AI958</f>
        <v>0.1292592539931415</v>
      </c>
    </row>
    <row r="208" spans="1:4" x14ac:dyDescent="0.25">
      <c r="A208">
        <f>COOLING!D959</f>
        <v>6.4629543456905025E-2</v>
      </c>
      <c r="B208">
        <f>COOLING!O959</f>
        <v>9.4579640786524297E-2</v>
      </c>
      <c r="C208">
        <f>COOLING!Y959</f>
        <v>0.16157411970380231</v>
      </c>
      <c r="D208">
        <f>COOLING!AI959</f>
        <v>9.6944315185357524E-2</v>
      </c>
    </row>
    <row r="209" spans="1:4" x14ac:dyDescent="0.25">
      <c r="A209">
        <f>COOLING!D960</f>
        <v>5.9658040114066176E-2</v>
      </c>
      <c r="B209">
        <f>COOLING!O960</f>
        <v>9.6944315185357524E-2</v>
      </c>
      <c r="C209">
        <f>COOLING!Y960</f>
        <v>0.16157411970380231</v>
      </c>
      <c r="D209">
        <f>COOLING!AI960</f>
        <v>0.12118054082875371</v>
      </c>
    </row>
    <row r="210" spans="1:4" x14ac:dyDescent="0.25">
      <c r="A210">
        <f>COOLING!D961</f>
        <v>5.8754061374492517E-2</v>
      </c>
      <c r="B210">
        <f>COOLING!O961</f>
        <v>9.0181083615900728E-2</v>
      </c>
      <c r="C210">
        <f>COOLING!Y961</f>
        <v>0.16859909327407638</v>
      </c>
      <c r="D210">
        <f>COOLING!AI961</f>
        <v>0.11405226559122983</v>
      </c>
    </row>
    <row r="211" spans="1:4" x14ac:dyDescent="0.25">
      <c r="A211">
        <f>COOLING!D962</f>
        <v>5.9658040114066176E-2</v>
      </c>
      <c r="B211">
        <f>COOLING!O962</f>
        <v>9.6944315185357524E-2</v>
      </c>
      <c r="C211">
        <f>COOLING!Y962</f>
        <v>0.17626270193095789</v>
      </c>
      <c r="D211">
        <f>COOLING!AI962</f>
        <v>9.6944315185357524E-2</v>
      </c>
    </row>
    <row r="212" spans="1:4" x14ac:dyDescent="0.25">
      <c r="A212">
        <f>COOLING!D963</f>
        <v>5.9658040114066176E-2</v>
      </c>
      <c r="B212">
        <f>COOLING!O963</f>
        <v>8.8131350965478944E-2</v>
      </c>
      <c r="C212">
        <f>COOLING!Y963</f>
        <v>0.16157411970380231</v>
      </c>
      <c r="D212">
        <f>COOLING!AI963</f>
        <v>0.12118054082875371</v>
      </c>
    </row>
    <row r="213" spans="1:4" x14ac:dyDescent="0.25">
      <c r="A213">
        <f>COOLING!D964</f>
        <v>5.8754061374492517E-2</v>
      </c>
      <c r="B213">
        <f>COOLING!O964</f>
        <v>8.8131350965478944E-2</v>
      </c>
      <c r="C213">
        <f>COOLING!Y964</f>
        <v>0.15511114489087155</v>
      </c>
      <c r="D213">
        <f>COOLING!AI964</f>
        <v>0.10771602178879688</v>
      </c>
    </row>
    <row r="214" spans="1:4" x14ac:dyDescent="0.25">
      <c r="A214">
        <f>COOLING!D965</f>
        <v>5.9658040114066176E-2</v>
      </c>
      <c r="B214">
        <f>COOLING!O965</f>
        <v>9.6944315185357524E-2</v>
      </c>
      <c r="C214">
        <f>COOLING!Y965</f>
        <v>0.16157411970380231</v>
      </c>
      <c r="D214">
        <f>COOLING!AI965</f>
        <v>0.11079362582111925</v>
      </c>
    </row>
    <row r="215" spans="1:4" x14ac:dyDescent="0.25">
      <c r="A215">
        <f>COOLING!D966</f>
        <v>6.356996192159281E-2</v>
      </c>
      <c r="B215">
        <f>COOLING!O966</f>
        <v>9.4579640786524297E-2</v>
      </c>
      <c r="C215">
        <f>COOLING!Y966</f>
        <v>0.15511114489087155</v>
      </c>
      <c r="D215">
        <f>COOLING!AI966</f>
        <v>0.1292592539931415</v>
      </c>
    </row>
    <row r="216" spans="1:4" x14ac:dyDescent="0.25">
      <c r="A216">
        <f>COOLING!D967</f>
        <v>6.356996192159281E-2</v>
      </c>
      <c r="B216">
        <f>COOLING!O967</f>
        <v>9.4579640786524297E-2</v>
      </c>
      <c r="C216">
        <f>COOLING!Y967</f>
        <v>0.18465617942671642</v>
      </c>
      <c r="D216">
        <f>COOLING!AI967</f>
        <v>0.11405226559122983</v>
      </c>
    </row>
    <row r="217" spans="1:4" x14ac:dyDescent="0.25">
      <c r="A217">
        <f>COOLING!D968</f>
        <v>5.9658040114066176E-2</v>
      </c>
      <c r="B217">
        <f>COOLING!O968</f>
        <v>9.0181083615900728E-2</v>
      </c>
      <c r="C217">
        <f>COOLING!Y968</f>
        <v>0.16859909327407638</v>
      </c>
      <c r="D217">
        <f>COOLING!AI968</f>
        <v>0.13849207063649571</v>
      </c>
    </row>
    <row r="218" spans="1:4" x14ac:dyDescent="0.25">
      <c r="A218">
        <f>COOLING!D969</f>
        <v>5.9658040114066176E-2</v>
      </c>
      <c r="B218">
        <f>COOLING!O969</f>
        <v>8.0787190383092858E-2</v>
      </c>
      <c r="C218">
        <f>COOLING!Y969</f>
        <v>0.16859909327407638</v>
      </c>
      <c r="D218">
        <f>COOLING!AI969</f>
        <v>0.12508959542272152</v>
      </c>
    </row>
    <row r="219" spans="1:4" x14ac:dyDescent="0.25">
      <c r="A219">
        <f>COOLING!D970</f>
        <v>5.9658040114066176E-2</v>
      </c>
      <c r="B219">
        <f>COOLING!O970</f>
        <v>8.429926238145416E-2</v>
      </c>
      <c r="C219">
        <f>COOLING!Y970</f>
        <v>0.16157411970380231</v>
      </c>
      <c r="D219">
        <f>COOLING!AI970</f>
        <v>0.11079362582111925</v>
      </c>
    </row>
    <row r="220" spans="1:4" x14ac:dyDescent="0.25">
      <c r="A220">
        <f>COOLING!D971</f>
        <v>5.9658040114066176E-2</v>
      </c>
      <c r="B220">
        <f>COOLING!O971</f>
        <v>8.429926238145416E-2</v>
      </c>
      <c r="C220">
        <f>COOLING!Y971</f>
        <v>0.16157411970380231</v>
      </c>
      <c r="D220">
        <f>COOLING!AI971</f>
        <v>0.10771602178879688</v>
      </c>
    </row>
    <row r="221" spans="1:4" x14ac:dyDescent="0.25">
      <c r="A221">
        <f>COOLING!D972</f>
        <v>6.2544954185821053E-2</v>
      </c>
      <c r="B221">
        <f>COOLING!O972</f>
        <v>7.9138341735187273E-2</v>
      </c>
      <c r="C221">
        <f>COOLING!Y972</f>
        <v>0.16859909327407638</v>
      </c>
      <c r="D221">
        <f>COOLING!AI972</f>
        <v>0.11405226559122983</v>
      </c>
    </row>
    <row r="222" spans="1:4" x14ac:dyDescent="0.25">
      <c r="A222">
        <f>COOLING!D973</f>
        <v>5.9658040114066176E-2</v>
      </c>
      <c r="B222">
        <f>COOLING!O973</f>
        <v>8.2506208592196567E-2</v>
      </c>
      <c r="C222">
        <f>COOLING!Y973</f>
        <v>0.1491453227281066</v>
      </c>
      <c r="D222">
        <f>COOLING!AI973</f>
        <v>0.10204675169882331</v>
      </c>
    </row>
    <row r="223" spans="1:4" x14ac:dyDescent="0.25">
      <c r="A223">
        <f>COOLING!D974</f>
        <v>6.0590270414376854E-2</v>
      </c>
      <c r="B223">
        <f>COOLING!O974</f>
        <v>8.2506208592196567E-2</v>
      </c>
      <c r="C223">
        <f>COOLING!Y974</f>
        <v>0.16157411970380231</v>
      </c>
      <c r="D223">
        <f>COOLING!AI974</f>
        <v>0.12508959542272152</v>
      </c>
    </row>
    <row r="224" spans="1:4" x14ac:dyDescent="0.25">
      <c r="A224">
        <f>COOLING!D975</f>
        <v>6.1552097695489458E-2</v>
      </c>
      <c r="B224">
        <f>COOLING!O975</f>
        <v>7.9138341735187273E-2</v>
      </c>
      <c r="C224">
        <f>COOLING!Y975</f>
        <v>0.17626270193095789</v>
      </c>
      <c r="D224" t="str">
        <f>COOLING!AI975</f>
        <v>nan</v>
      </c>
    </row>
    <row r="225" spans="1:4" x14ac:dyDescent="0.25">
      <c r="A225">
        <f>COOLING!D976</f>
        <v>5.9658040114066176E-2</v>
      </c>
      <c r="B225">
        <f>COOLING!O976</f>
        <v>8.0787190383092858E-2</v>
      </c>
      <c r="C225">
        <f>COOLING!Y976</f>
        <v>0.16859909327407638</v>
      </c>
      <c r="D225">
        <f>COOLING!AI976</f>
        <v>0.10480477490554468</v>
      </c>
    </row>
    <row r="226" spans="1:4" x14ac:dyDescent="0.25">
      <c r="A226">
        <f>COOLING!D977</f>
        <v>6.5725045843219476E-2</v>
      </c>
      <c r="B226">
        <f>COOLING!O977</f>
        <v>7.4572883807989737E-2</v>
      </c>
      <c r="C226">
        <f>COOLING!Y977</f>
        <v>0.17626270193095789</v>
      </c>
      <c r="D226">
        <f>COOLING!AI977</f>
        <v>0.11079362582111925</v>
      </c>
    </row>
    <row r="227" spans="1:4" x14ac:dyDescent="0.25">
      <c r="A227">
        <f>COOLING!D978</f>
        <v>5.9658040114066176E-2</v>
      </c>
      <c r="B227">
        <f>COOLING!O978</f>
        <v>8.2506208592196567E-2</v>
      </c>
      <c r="C227">
        <f>COOLING!Y978</f>
        <v>0.19388900629945383</v>
      </c>
      <c r="D227">
        <f>COOLING!AI978</f>
        <v>0.10771602178879688</v>
      </c>
    </row>
    <row r="228" spans="1:4" x14ac:dyDescent="0.25">
      <c r="A228">
        <f>COOLING!D979</f>
        <v>5.9658040114066176E-2</v>
      </c>
      <c r="B228">
        <f>COOLING!O979</f>
        <v>8.2506208592196567E-2</v>
      </c>
      <c r="C228">
        <f>COOLING!Y979</f>
        <v>0.16157411970380231</v>
      </c>
      <c r="D228">
        <f>COOLING!AI979</f>
        <v>0.11079362582111925</v>
      </c>
    </row>
    <row r="229" spans="1:4" x14ac:dyDescent="0.25">
      <c r="A229">
        <f>COOLING!D980</f>
        <v>6.356996192159281E-2</v>
      </c>
      <c r="B229">
        <f>COOLING!O980</f>
        <v>7.7555452148286019E-2</v>
      </c>
      <c r="C229">
        <f>COOLING!Y980</f>
        <v>0.16157411970380231</v>
      </c>
      <c r="D229">
        <f>COOLING!AI980</f>
        <v>0.11079362582111925</v>
      </c>
    </row>
    <row r="230" spans="1:4" x14ac:dyDescent="0.25">
      <c r="A230">
        <f>COOLING!D981</f>
        <v>5.9658040114066176E-2</v>
      </c>
      <c r="B230">
        <f>COOLING!O981</f>
        <v>7.9138341735187273E-2</v>
      </c>
      <c r="C230">
        <f>COOLING!Y981</f>
        <v>0.16859909327407638</v>
      </c>
      <c r="D230">
        <f>COOLING!AI981</f>
        <v>0.10204675169882331</v>
      </c>
    </row>
    <row r="231" spans="1:4" x14ac:dyDescent="0.25">
      <c r="A231">
        <f>COOLING!D982</f>
        <v>6.0590270414376854E-2</v>
      </c>
      <c r="B231">
        <f>COOLING!O982</f>
        <v>8.0787190383092858E-2</v>
      </c>
      <c r="C231">
        <f>COOLING!Y982</f>
        <v>0.16157411970380231</v>
      </c>
      <c r="D231" t="str">
        <f>COOLING!AI982</f>
        <v>nan</v>
      </c>
    </row>
    <row r="232" spans="1:4" x14ac:dyDescent="0.25">
      <c r="A232">
        <f>COOLING!D983</f>
        <v>5.9658040114066176E-2</v>
      </c>
      <c r="B232">
        <f>COOLING!O983</f>
        <v>7.7555452148286019E-2</v>
      </c>
      <c r="C232">
        <f>COOLING!Y983</f>
        <v>0.16859909327407638</v>
      </c>
      <c r="D232" t="str">
        <f>COOLING!AI983</f>
        <v>nan</v>
      </c>
    </row>
    <row r="233" spans="1:4" x14ac:dyDescent="0.25">
      <c r="A233">
        <f>COOLING!D984</f>
        <v>6.0590270414376854E-2</v>
      </c>
      <c r="B233">
        <f>COOLING!O984</f>
        <v>8.2506208592196567E-2</v>
      </c>
      <c r="C233">
        <f>COOLING!Y984</f>
        <v>0.16859909327407638</v>
      </c>
      <c r="D233">
        <f>COOLING!AI984</f>
        <v>0.12508959542272152</v>
      </c>
    </row>
    <row r="234" spans="1:4" x14ac:dyDescent="0.25">
      <c r="A234">
        <f>COOLING!D985</f>
        <v>6.2544954185821053E-2</v>
      </c>
      <c r="B234">
        <f>COOLING!O985</f>
        <v>7.9138341735187273E-2</v>
      </c>
      <c r="C234">
        <f>COOLING!Y985</f>
        <v>0.15511114489087155</v>
      </c>
      <c r="D234">
        <f>COOLING!AI985</f>
        <v>0.1292592539931415</v>
      </c>
    </row>
    <row r="235" spans="1:4" x14ac:dyDescent="0.25">
      <c r="A235">
        <f>COOLING!D986</f>
        <v>6.0590270414376854E-2</v>
      </c>
      <c r="B235">
        <f>COOLING!O986</f>
        <v>7.4572883807989737E-2</v>
      </c>
      <c r="C235">
        <f>COOLING!Y986</f>
        <v>0.16157411970380231</v>
      </c>
      <c r="D235">
        <f>COOLING!AI986</f>
        <v>0.10771602178879688</v>
      </c>
    </row>
    <row r="236" spans="1:4" x14ac:dyDescent="0.25">
      <c r="A236">
        <f>COOLING!D987</f>
        <v>6.1552097695489458E-2</v>
      </c>
      <c r="B236">
        <f>COOLING!O987</f>
        <v>7.9138341735187273E-2</v>
      </c>
      <c r="C236">
        <f>COOLING!Y987</f>
        <v>0.16859909327407638</v>
      </c>
      <c r="D236">
        <f>COOLING!AI987</f>
        <v>1.2925925399314151</v>
      </c>
    </row>
    <row r="237" spans="1:4" x14ac:dyDescent="0.25">
      <c r="A237">
        <f>COOLING!D988</f>
        <v>6.0590270414376854E-2</v>
      </c>
      <c r="B237">
        <f>COOLING!O988</f>
        <v>7.9138341735187273E-2</v>
      </c>
      <c r="C237">
        <f>COOLING!Y988</f>
        <v>0.16157411970380231</v>
      </c>
      <c r="D237">
        <f>COOLING!AI988</f>
        <v>0.11750839891281228</v>
      </c>
    </row>
    <row r="238" spans="1:4" x14ac:dyDescent="0.25">
      <c r="A238">
        <f>COOLING!D989</f>
        <v>6.0590270414376854E-2</v>
      </c>
      <c r="B238">
        <f>COOLING!O989</f>
        <v>7.4572883807989737E-2</v>
      </c>
      <c r="C238">
        <f>COOLING!Y989</f>
        <v>0.16859909327407638</v>
      </c>
      <c r="D238">
        <f>COOLING!AI989</f>
        <v>0.11405226559122983</v>
      </c>
    </row>
    <row r="239" spans="1:4" x14ac:dyDescent="0.25">
      <c r="A239">
        <f>COOLING!D990</f>
        <v>6.356996192159281E-2</v>
      </c>
      <c r="B239">
        <f>COOLING!O990</f>
        <v>7.7555452148286019E-2</v>
      </c>
      <c r="C239">
        <f>COOLING!Y990</f>
        <v>0.18465617942671642</v>
      </c>
      <c r="D239">
        <f>COOLING!AI990</f>
        <v>0.12508959542272152</v>
      </c>
    </row>
    <row r="240" spans="1:4" x14ac:dyDescent="0.25">
      <c r="A240">
        <f>COOLING!D991</f>
        <v>6.1552097695489458E-2</v>
      </c>
      <c r="B240">
        <f>COOLING!O991</f>
        <v>7.6034641382613927E-2</v>
      </c>
      <c r="C240">
        <f>COOLING!Y991</f>
        <v>0.17626270193095789</v>
      </c>
      <c r="D240">
        <f>COOLING!AI991</f>
        <v>0.12508959542272152</v>
      </c>
    </row>
    <row r="241" spans="1:4" x14ac:dyDescent="0.25">
      <c r="A241">
        <f>COOLING!D992</f>
        <v>6.2544954185821053E-2</v>
      </c>
      <c r="B241">
        <f>COOLING!O992</f>
        <v>7.9138341735187273E-2</v>
      </c>
      <c r="C241">
        <f>COOLING!Y992</f>
        <v>0.17626270193095789</v>
      </c>
      <c r="D241" t="str">
        <f>COOLING!AI992</f>
        <v>nan</v>
      </c>
    </row>
    <row r="242" spans="1:4" x14ac:dyDescent="0.25">
      <c r="A242">
        <f>COOLING!D993</f>
        <v>6.2544954185821053E-2</v>
      </c>
      <c r="B242">
        <f>COOLING!O993</f>
        <v>7.7555452148286019E-2</v>
      </c>
      <c r="C242">
        <f>COOLING!Y993</f>
        <v>0.1491453227281066</v>
      </c>
      <c r="D242">
        <f>COOLING!AI993</f>
        <v>0.11405226559122983</v>
      </c>
    </row>
    <row r="243" spans="1:4" x14ac:dyDescent="0.25">
      <c r="A243">
        <f>COOLING!D994</f>
        <v>6.4629543456905025E-2</v>
      </c>
      <c r="B243">
        <f>COOLING!O994</f>
        <v>7.3165735022974035E-2</v>
      </c>
      <c r="C243">
        <f>COOLING!Y994</f>
        <v>0.18465617942671642</v>
      </c>
      <c r="D243">
        <f>COOLING!AI994</f>
        <v>0.13371647560810909</v>
      </c>
    </row>
    <row r="244" spans="1:4" x14ac:dyDescent="0.25">
      <c r="A244">
        <f>COOLING!D995</f>
        <v>6.0590270414376854E-2</v>
      </c>
      <c r="B244">
        <f>COOLING!O995</f>
        <v>7.6034641382613927E-2</v>
      </c>
      <c r="C244">
        <f>COOLING!Y995</f>
        <v>0.17626270193095789</v>
      </c>
      <c r="D244">
        <f>COOLING!AI995</f>
        <v>0.11079362582111925</v>
      </c>
    </row>
    <row r="245" spans="1:4" x14ac:dyDescent="0.25">
      <c r="A245">
        <f>COOLING!D996</f>
        <v>6.2544954185821053E-2</v>
      </c>
      <c r="B245">
        <f>COOLING!O996</f>
        <v>7.9138341735187273E-2</v>
      </c>
      <c r="C245">
        <f>COOLING!Y996</f>
        <v>0.20409371166864979</v>
      </c>
      <c r="D245">
        <f>COOLING!AI996</f>
        <v>0.12508959542272152</v>
      </c>
    </row>
    <row r="246" spans="1:4" x14ac:dyDescent="0.25">
      <c r="A246">
        <f>COOLING!D997</f>
        <v>6.2544954185821053E-2</v>
      </c>
      <c r="B246">
        <f>COOLING!O997</f>
        <v>7.7555452148286019E-2</v>
      </c>
      <c r="C246">
        <f>COOLING!Y997</f>
        <v>0.18465617942671642</v>
      </c>
      <c r="D246">
        <f>COOLING!AI997</f>
        <v>0.11079362582111925</v>
      </c>
    </row>
    <row r="247" spans="1:4" x14ac:dyDescent="0.25">
      <c r="A247">
        <f>COOLING!D998</f>
        <v>6.0590270414376854E-2</v>
      </c>
      <c r="B247">
        <f>COOLING!O998</f>
        <v>7.7555452148286019E-2</v>
      </c>
      <c r="C247">
        <f>COOLING!Y998</f>
        <v>0.18465617942671642</v>
      </c>
      <c r="D247">
        <f>COOLING!AI998</f>
        <v>0.10480477490554468</v>
      </c>
    </row>
    <row r="248" spans="1:4" x14ac:dyDescent="0.25">
      <c r="A248">
        <f>COOLING!D999</f>
        <v>6.2544954185821053E-2</v>
      </c>
      <c r="B248">
        <f>COOLING!O999</f>
        <v>7.7555452148286019E-2</v>
      </c>
      <c r="C248">
        <f>COOLING!Y999</f>
        <v>0.16859909327407638</v>
      </c>
      <c r="D248">
        <f>COOLING!AI999</f>
        <v>0.11079362582111925</v>
      </c>
    </row>
    <row r="249" spans="1:4" x14ac:dyDescent="0.25">
      <c r="A249">
        <f>COOLING!D1000</f>
        <v>6.0590270414376854E-2</v>
      </c>
      <c r="B249">
        <f>COOLING!O1000</f>
        <v>7.6034641382613927E-2</v>
      </c>
      <c r="C249">
        <f>COOLING!Y1000</f>
        <v>0.16157411970380231</v>
      </c>
      <c r="D249" t="str">
        <f>COOLING!AI1000</f>
        <v>nan</v>
      </c>
    </row>
    <row r="250" spans="1:4" x14ac:dyDescent="0.25">
      <c r="A250">
        <f>COOLING!D1001</f>
        <v>6.2544954185821053E-2</v>
      </c>
      <c r="B250">
        <f>COOLING!O1001</f>
        <v>7.1810706976410191E-2</v>
      </c>
      <c r="C250">
        <f>COOLING!Y1001</f>
        <v>0.21543227563267076</v>
      </c>
      <c r="D250" t="str">
        <f>COOLING!AI1001</f>
        <v>nan</v>
      </c>
    </row>
    <row r="251" spans="1:4" x14ac:dyDescent="0.25">
      <c r="A251">
        <f>COOLING!D1002</f>
        <v>6.2544954185821053E-2</v>
      </c>
      <c r="B251">
        <f>COOLING!O1002</f>
        <v>7.3165735022974035E-2</v>
      </c>
      <c r="C251">
        <f>COOLING!Y1002</f>
        <v>0.16859909327407638</v>
      </c>
      <c r="D251">
        <f>COOLING!AI1002</f>
        <v>0.10204675169882331</v>
      </c>
    </row>
    <row r="252" spans="1:4" x14ac:dyDescent="0.25">
      <c r="A252">
        <f>COOLING!D1003</f>
        <v>6.6858327204653331E-2</v>
      </c>
      <c r="B252">
        <f>COOLING!O1003</f>
        <v>7.9138341735187273E-2</v>
      </c>
      <c r="C252">
        <f>COOLING!Y1003</f>
        <v>0.17626270193095789</v>
      </c>
      <c r="D252">
        <f>COOLING!AI1003</f>
        <v>0.10480477490554468</v>
      </c>
    </row>
    <row r="253" spans="1:4" x14ac:dyDescent="0.25">
      <c r="A253">
        <f>COOLING!D1004</f>
        <v>7.0504956498441837E-2</v>
      </c>
      <c r="B253">
        <f>COOLING!O1004</f>
        <v>7.7555452148286019E-2</v>
      </c>
      <c r="C253">
        <f>COOLING!Y1004</f>
        <v>0.22810479134114214</v>
      </c>
      <c r="D253">
        <f>COOLING!AI1004</f>
        <v>0.10204675169882331</v>
      </c>
    </row>
    <row r="254" spans="1:4" x14ac:dyDescent="0.25">
      <c r="A254">
        <f>COOLING!D1005</f>
        <v>6.2544954185821053E-2</v>
      </c>
      <c r="B254">
        <f>COOLING!O1005</f>
        <v>7.9138341735187273E-2</v>
      </c>
      <c r="C254">
        <f>COOLING!Y1005</f>
        <v>0.16157411970380231</v>
      </c>
      <c r="D254">
        <f>COOLING!AI1005</f>
        <v>0.10480477490554468</v>
      </c>
    </row>
    <row r="255" spans="1:4" x14ac:dyDescent="0.25">
      <c r="A255">
        <f>COOLING!D1006</f>
        <v>6.5725045843219476E-2</v>
      </c>
      <c r="B255">
        <f>COOLING!O1006</f>
        <v>7.7555452148286019E-2</v>
      </c>
      <c r="C255">
        <f>COOLING!Y1006</f>
        <v>0.17626270193095789</v>
      </c>
      <c r="D255">
        <f>COOLING!AI1006</f>
        <v>0.10771602178879688</v>
      </c>
    </row>
    <row r="256" spans="1:4" x14ac:dyDescent="0.25">
      <c r="A256">
        <f>COOLING!D1007</f>
        <v>6.356996192159281E-2</v>
      </c>
      <c r="B256">
        <f>COOLING!O1007</f>
        <v>7.7555452148286019E-2</v>
      </c>
      <c r="C256">
        <f>COOLING!Y1007</f>
        <v>0.16859909327407638</v>
      </c>
      <c r="D256">
        <f>COOLING!AI1007</f>
        <v>0.11405226559122983</v>
      </c>
    </row>
    <row r="257" spans="1:4" x14ac:dyDescent="0.25">
      <c r="A257">
        <f>COOLING!D1008</f>
        <v>6.2544954185821053E-2</v>
      </c>
      <c r="B257">
        <f>COOLING!O1008</f>
        <v>7.6034641382613927E-2</v>
      </c>
      <c r="C257">
        <f>COOLING!Y1008</f>
        <v>0.17626270193095789</v>
      </c>
      <c r="D257">
        <f>COOLING!AI1008</f>
        <v>0.13371647560810909</v>
      </c>
    </row>
    <row r="258" spans="1:4" x14ac:dyDescent="0.25">
      <c r="A258">
        <f>COOLING!D1009</f>
        <v>6.2544954185821053E-2</v>
      </c>
      <c r="B258">
        <f>COOLING!O1009</f>
        <v>7.7555452148286019E-2</v>
      </c>
      <c r="C258">
        <f>COOLING!Y1009</f>
        <v>0.18465617942671642</v>
      </c>
      <c r="D258">
        <f>COOLING!AI1009</f>
        <v>0.10480477490554468</v>
      </c>
    </row>
    <row r="259" spans="1:4" x14ac:dyDescent="0.25">
      <c r="A259">
        <f>COOLING!D1010</f>
        <v>6.356996192159281E-2</v>
      </c>
      <c r="B259">
        <f>COOLING!O1010</f>
        <v>7.7555452148286019E-2</v>
      </c>
      <c r="C259">
        <f>COOLING!Y1010</f>
        <v>0.18465617942671642</v>
      </c>
      <c r="D259">
        <f>COOLING!AI1010</f>
        <v>0.11405226559122983</v>
      </c>
    </row>
    <row r="260" spans="1:4" x14ac:dyDescent="0.25">
      <c r="A260">
        <f>COOLING!D1011</f>
        <v>6.0590270414376854E-2</v>
      </c>
      <c r="B260">
        <f>COOLING!O1011</f>
        <v>7.6034641382613927E-2</v>
      </c>
      <c r="C260">
        <f>COOLING!Y1011</f>
        <v>0.16859909327407638</v>
      </c>
      <c r="D260">
        <f>COOLING!AI1011</f>
        <v>0.11079362582111925</v>
      </c>
    </row>
    <row r="261" spans="1:4" x14ac:dyDescent="0.25">
      <c r="A261">
        <f>COOLING!D1012</f>
        <v>6.6858327204653331E-2</v>
      </c>
      <c r="B261">
        <f>COOLING!O1012</f>
        <v>7.6034641382613927E-2</v>
      </c>
      <c r="C261">
        <f>COOLING!Y1012</f>
        <v>0.17626270193095789</v>
      </c>
      <c r="D261">
        <f>COOLING!AI1012</f>
        <v>0.64629543456905025</v>
      </c>
    </row>
    <row r="262" spans="1:4" x14ac:dyDescent="0.25">
      <c r="A262">
        <f>COOLING!D1013</f>
        <v>6.356996192159281E-2</v>
      </c>
      <c r="B262">
        <f>COOLING!O1013</f>
        <v>7.6034641382613927E-2</v>
      </c>
      <c r="C262">
        <f>COOLING!Y1013</f>
        <v>0.16157411970380231</v>
      </c>
      <c r="D262" t="str">
        <f>COOLING!AI1013</f>
        <v>nan</v>
      </c>
    </row>
    <row r="263" spans="1:4" x14ac:dyDescent="0.25">
      <c r="A263">
        <f>COOLING!D1014</f>
        <v>6.2544954185821053E-2</v>
      </c>
      <c r="B263">
        <f>COOLING!O1014</f>
        <v>7.7555452148286019E-2</v>
      </c>
      <c r="C263">
        <f>COOLING!Y1014</f>
        <v>0.16859909327407638</v>
      </c>
      <c r="D263">
        <f>COOLING!AI1014</f>
        <v>0.11405226559122983</v>
      </c>
    </row>
    <row r="264" spans="1:4" x14ac:dyDescent="0.25">
      <c r="A264">
        <f>COOLING!D1015</f>
        <v>6.2544954185821053E-2</v>
      </c>
      <c r="B264">
        <f>COOLING!O1015</f>
        <v>7.6034641382613927E-2</v>
      </c>
      <c r="C264">
        <f>COOLING!Y1015</f>
        <v>0.16859909327407638</v>
      </c>
      <c r="D264">
        <f>COOLING!AI1015</f>
        <v>0.12118054082875371</v>
      </c>
    </row>
    <row r="265" spans="1:4" x14ac:dyDescent="0.25">
      <c r="A265">
        <f>COOLING!D1016</f>
        <v>6.356996192159281E-2</v>
      </c>
      <c r="B265">
        <f>COOLING!O1016</f>
        <v>7.6034641382613927E-2</v>
      </c>
      <c r="C265">
        <f>COOLING!Y1016</f>
        <v>0.20409371166864979</v>
      </c>
      <c r="D265">
        <f>COOLING!AI1016</f>
        <v>0.10771602178879688</v>
      </c>
    </row>
    <row r="266" spans="1:4" x14ac:dyDescent="0.25">
      <c r="A266">
        <f>COOLING!D1017</f>
        <v>6.6858327204653331E-2</v>
      </c>
      <c r="B266">
        <f>COOLING!O1017</f>
        <v>7.6034641382613927E-2</v>
      </c>
      <c r="C266">
        <f>COOLING!Y1017</f>
        <v>0.17626270193095789</v>
      </c>
      <c r="D266">
        <f>COOLING!AI1017</f>
        <v>0.48472157592678766</v>
      </c>
    </row>
    <row r="267" spans="1:4" x14ac:dyDescent="0.25">
      <c r="A267">
        <f>COOLING!D1018</f>
        <v>6.6858327204653331E-2</v>
      </c>
      <c r="B267">
        <f>COOLING!O1018</f>
        <v>7.6034641382613927E-2</v>
      </c>
      <c r="C267">
        <f>COOLING!Y1018</f>
        <v>0.18465617942671642</v>
      </c>
      <c r="D267" t="str">
        <f>COOLING!AI1018</f>
        <v>nan</v>
      </c>
    </row>
    <row r="268" spans="1:4" x14ac:dyDescent="0.25">
      <c r="A268">
        <f>COOLING!D1019</f>
        <v>6.1552097695489458E-2</v>
      </c>
      <c r="B268">
        <f>COOLING!O1019</f>
        <v>7.1810706976410191E-2</v>
      </c>
      <c r="C268">
        <f>COOLING!Y1019</f>
        <v>0.16859909327407638</v>
      </c>
      <c r="D268">
        <f>COOLING!AI1019</f>
        <v>0.11750839891281228</v>
      </c>
    </row>
    <row r="269" spans="1:4" x14ac:dyDescent="0.25">
      <c r="A269">
        <f>COOLING!D1020</f>
        <v>6.2544954185821053E-2</v>
      </c>
      <c r="B269">
        <f>COOLING!O1020</f>
        <v>7.7555452148286019E-2</v>
      </c>
      <c r="C269">
        <f>COOLING!Y1020</f>
        <v>0.18465617942671642</v>
      </c>
      <c r="D269">
        <f>COOLING!AI1020</f>
        <v>0.10480477490554468</v>
      </c>
    </row>
    <row r="270" spans="1:4" x14ac:dyDescent="0.25">
      <c r="A270">
        <f>COOLING!D1021</f>
        <v>6.356996192159281E-2</v>
      </c>
      <c r="B270">
        <f>COOLING!O1021</f>
        <v>7.6034641382613927E-2</v>
      </c>
      <c r="C270">
        <f>COOLING!Y1021</f>
        <v>1.9388900629945383</v>
      </c>
      <c r="D270">
        <f>COOLING!AI1021</f>
        <v>0.11079362582111925</v>
      </c>
    </row>
    <row r="271" spans="1:4" x14ac:dyDescent="0.25">
      <c r="A271">
        <f>COOLING!D1022</f>
        <v>6.356996192159281E-2</v>
      </c>
      <c r="B271">
        <f>COOLING!O1022</f>
        <v>7.7555452148286019E-2</v>
      </c>
      <c r="C271">
        <f>COOLING!Y1022</f>
        <v>0.18465617942671642</v>
      </c>
      <c r="D271">
        <f>COOLING!AI1022</f>
        <v>0.11079362582111925</v>
      </c>
    </row>
    <row r="272" spans="1:4" x14ac:dyDescent="0.25">
      <c r="A272">
        <f>COOLING!D1023</f>
        <v>6.6858327204653331E-2</v>
      </c>
      <c r="B272">
        <f>COOLING!O1023</f>
        <v>7.7555452148286019E-2</v>
      </c>
      <c r="C272">
        <f>COOLING!Y1023</f>
        <v>0.19388900629945383</v>
      </c>
      <c r="D272" t="str">
        <f>COOLING!AI1023</f>
        <v>nan</v>
      </c>
    </row>
    <row r="273" spans="1:4" x14ac:dyDescent="0.25">
      <c r="A273">
        <f>COOLING!D1024</f>
        <v>6.356996192159281E-2</v>
      </c>
      <c r="B273">
        <f>COOLING!O1024</f>
        <v>7.7555452148286019E-2</v>
      </c>
      <c r="C273">
        <f>COOLING!Y1024</f>
        <v>0.20409371166864979</v>
      </c>
      <c r="D273">
        <f>COOLING!AI1024</f>
        <v>0.11079362582111925</v>
      </c>
    </row>
    <row r="274" spans="1:4" x14ac:dyDescent="0.25">
      <c r="A274">
        <f>COOLING!D1025</f>
        <v>6.6858327204653331E-2</v>
      </c>
      <c r="B274">
        <f>COOLING!O1025</f>
        <v>7.6034641382613927E-2</v>
      </c>
      <c r="C274">
        <f>COOLING!Y1025</f>
        <v>0.18465617942671642</v>
      </c>
      <c r="D274">
        <f>COOLING!AI1025</f>
        <v>0.11079362582111925</v>
      </c>
    </row>
    <row r="275" spans="1:4" x14ac:dyDescent="0.25">
      <c r="A275">
        <f>COOLING!D1026</f>
        <v>6.356996192159281E-2</v>
      </c>
      <c r="B275">
        <f>COOLING!O1026</f>
        <v>7.6034641382613927E-2</v>
      </c>
      <c r="C275">
        <f>COOLING!Y1026</f>
        <v>0.16157411970380231</v>
      </c>
      <c r="D275" t="str">
        <f>COOLING!AI1026</f>
        <v>nan</v>
      </c>
    </row>
    <row r="276" spans="1:4" x14ac:dyDescent="0.25">
      <c r="A276">
        <f>COOLING!D1027</f>
        <v>6.356996192159281E-2</v>
      </c>
      <c r="B276">
        <f>COOLING!O1027</f>
        <v>7.6034641382613927E-2</v>
      </c>
      <c r="C276">
        <f>COOLING!Y1027</f>
        <v>0.19388900629945383</v>
      </c>
      <c r="D276">
        <f>COOLING!AI1027</f>
        <v>9.9430264583934058E-2</v>
      </c>
    </row>
    <row r="277" spans="1:4" x14ac:dyDescent="0.25">
      <c r="A277">
        <f>COOLING!D1028</f>
        <v>6.356996192159281E-2</v>
      </c>
      <c r="B277">
        <f>COOLING!O1028</f>
        <v>7.4572883807989737E-2</v>
      </c>
      <c r="C277">
        <f>COOLING!Y1028</f>
        <v>0.18465617942671642</v>
      </c>
      <c r="D277" t="str">
        <f>COOLING!AI1028</f>
        <v>nan</v>
      </c>
    </row>
    <row r="278" spans="1:4" x14ac:dyDescent="0.25">
      <c r="A278">
        <f>COOLING!D1029</f>
        <v>6.356996192159281E-2</v>
      </c>
      <c r="B278">
        <f>COOLING!O1029</f>
        <v>7.4572883807989737E-2</v>
      </c>
      <c r="C278">
        <f>COOLING!Y1029</f>
        <v>0.18465617942671642</v>
      </c>
      <c r="D278">
        <f>COOLING!AI1029</f>
        <v>0.13849207063649571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060B7-C6DD-422E-841A-D98CC2F86294}">
  <dimension ref="A1:D198"/>
  <sheetViews>
    <sheetView workbookViewId="0">
      <selection activeCell="H22" sqref="H22"/>
    </sheetView>
  </sheetViews>
  <sheetFormatPr defaultRowHeight="15" x14ac:dyDescent="0.25"/>
  <sheetData>
    <row r="1" spans="1:4" x14ac:dyDescent="0.25">
      <c r="A1" t="s">
        <v>55</v>
      </c>
      <c r="B1" t="s">
        <v>56</v>
      </c>
      <c r="C1" t="s">
        <v>57</v>
      </c>
      <c r="D1" t="s">
        <v>58</v>
      </c>
    </row>
    <row r="2" spans="1:4" x14ac:dyDescent="0.25">
      <c r="A2">
        <f>COOLING!C753</f>
        <v>2.2545220075165764E-2</v>
      </c>
      <c r="B2">
        <f>COOLING!N753</f>
        <v>0.12118054082875371</v>
      </c>
      <c r="C2">
        <f>COOLING!X753</f>
        <v>0.20409371166864979</v>
      </c>
      <c r="D2">
        <f>COOLING!AH753</f>
        <v>0.77555452148286019</v>
      </c>
    </row>
    <row r="3" spans="1:4" x14ac:dyDescent="0.25">
      <c r="A3">
        <f>COOLING!C754</f>
        <v>2.1663543505811247E-2</v>
      </c>
      <c r="B3">
        <f>COOLING!N754</f>
        <v>0.12508959542272152</v>
      </c>
      <c r="C3">
        <f>COOLING!X754</f>
        <v>0.21543227563267076</v>
      </c>
      <c r="D3">
        <f>COOLING!AH754</f>
        <v>0.19388900629945383</v>
      </c>
    </row>
    <row r="4" spans="1:4" x14ac:dyDescent="0.25">
      <c r="A4">
        <f>COOLING!C755</f>
        <v>2.2677073931796431E-2</v>
      </c>
      <c r="B4">
        <f>COOLING!N755</f>
        <v>0.12508959542272152</v>
      </c>
      <c r="C4">
        <f>COOLING!X755</f>
        <v>0.21543227563267076</v>
      </c>
      <c r="D4">
        <f>COOLING!AH755</f>
        <v>0.29829020057033084</v>
      </c>
    </row>
    <row r="5" spans="1:4" x14ac:dyDescent="0.25">
      <c r="A5">
        <f>COOLING!C756</f>
        <v>2.2286059401262728E-2</v>
      </c>
      <c r="B5">
        <f>COOLING!N756</f>
        <v>0.11750839891281228</v>
      </c>
      <c r="C5">
        <f>COOLING!X756</f>
        <v>0.20409371166864979</v>
      </c>
      <c r="D5">
        <f>COOLING!AH756</f>
        <v>0.24236137535233282</v>
      </c>
    </row>
    <row r="6" spans="1:4" x14ac:dyDescent="0.25">
      <c r="A6">
        <f>COOLING!C757</f>
        <v>2.2158749714706098E-2</v>
      </c>
      <c r="B6">
        <f>COOLING!N757</f>
        <v>0.11750839891281228</v>
      </c>
      <c r="C6">
        <f>COOLING!X757</f>
        <v>0.19388900629945383</v>
      </c>
      <c r="D6">
        <f>COOLING!AH757</f>
        <v>0.25851884214580984</v>
      </c>
    </row>
    <row r="7" spans="1:4" x14ac:dyDescent="0.25">
      <c r="A7">
        <f>COOLING!C758</f>
        <v>2.3082001117168856E-2</v>
      </c>
      <c r="B7">
        <f>COOLING!N758</f>
        <v>0.11405226559122983</v>
      </c>
      <c r="C7">
        <f>COOLING!X758</f>
        <v>0.19388900629945383</v>
      </c>
      <c r="D7">
        <f>COOLING!AH758</f>
        <v>0.17626270193095789</v>
      </c>
    </row>
    <row r="8" spans="1:4" x14ac:dyDescent="0.25">
      <c r="A8">
        <f>COOLING!C759</f>
        <v>2.3220227604670983E-2</v>
      </c>
      <c r="B8">
        <f>COOLING!N759</f>
        <v>0.11405226559122983</v>
      </c>
      <c r="C8">
        <f>COOLING!X759</f>
        <v>0.20409371166864979</v>
      </c>
      <c r="D8">
        <f>COOLING!AH759</f>
        <v>0.21543227563267076</v>
      </c>
    </row>
    <row r="9" spans="1:4" x14ac:dyDescent="0.25">
      <c r="A9">
        <f>COOLING!C760</f>
        <v>2.2545220075165764E-2</v>
      </c>
      <c r="B9">
        <f>COOLING!N760</f>
        <v>0.11750839891281228</v>
      </c>
      <c r="C9">
        <f>COOLING!X760</f>
        <v>3.8777726074143013</v>
      </c>
      <c r="D9">
        <f>COOLING!AH760</f>
        <v>0.20409371166864979</v>
      </c>
    </row>
    <row r="10" spans="1:4" x14ac:dyDescent="0.25">
      <c r="A10">
        <f>COOLING!C761</f>
        <v>2.2945410573704101E-2</v>
      </c>
      <c r="B10">
        <f>COOLING!N761</f>
        <v>0.11405226559122983</v>
      </c>
      <c r="C10">
        <f>COOLING!X761</f>
        <v>3.8777726074143013</v>
      </c>
      <c r="D10">
        <f>COOLING!AH761</f>
        <v>0.21543227563267076</v>
      </c>
    </row>
    <row r="11" spans="1:4" x14ac:dyDescent="0.25">
      <c r="A11">
        <f>COOLING!C762</f>
        <v>2.364496610494109E-2</v>
      </c>
      <c r="B11">
        <f>COOLING!N762</f>
        <v>0.12508959542272152</v>
      </c>
      <c r="C11">
        <f>COOLING!X762</f>
        <v>0.21543227563267076</v>
      </c>
      <c r="D11">
        <f>COOLING!AH762</f>
        <v>0.17626270193095789</v>
      </c>
    </row>
    <row r="12" spans="1:4" x14ac:dyDescent="0.25">
      <c r="A12">
        <f>COOLING!C763</f>
        <v>2.2677073931796431E-2</v>
      </c>
      <c r="B12">
        <f>COOLING!N763</f>
        <v>0.11750839891281228</v>
      </c>
      <c r="C12">
        <f>COOLING!X763</f>
        <v>0.21543227563267076</v>
      </c>
      <c r="D12">
        <f>COOLING!AH763</f>
        <v>0.21543227563267076</v>
      </c>
    </row>
    <row r="13" spans="1:4" x14ac:dyDescent="0.25">
      <c r="A13">
        <f>COOLING!C764</f>
        <v>2.3082001117168856E-2</v>
      </c>
      <c r="B13">
        <f>COOLING!N764</f>
        <v>0.12118054082875371</v>
      </c>
      <c r="C13" t="str">
        <f>COOLING!X764</f>
        <v>nan</v>
      </c>
      <c r="D13">
        <f>COOLING!AH764</f>
        <v>0.21543227563267076</v>
      </c>
    </row>
    <row r="14" spans="1:4" x14ac:dyDescent="0.25">
      <c r="A14">
        <f>COOLING!C765</f>
        <v>2.4236137535233286E-2</v>
      </c>
      <c r="B14">
        <f>COOLING!N765</f>
        <v>0.11079362582111925</v>
      </c>
      <c r="C14">
        <f>COOLING!X765</f>
        <v>0.21543227563267076</v>
      </c>
      <c r="D14">
        <f>COOLING!AH765</f>
        <v>0.27698375767245009</v>
      </c>
    </row>
    <row r="15" spans="1:4" x14ac:dyDescent="0.25">
      <c r="A15">
        <f>COOLING!C766</f>
        <v>2.364496610494109E-2</v>
      </c>
      <c r="B15">
        <f>COOLING!N766</f>
        <v>0.13371647560810909</v>
      </c>
      <c r="C15">
        <f>COOLING!X766</f>
        <v>0.20409371166864979</v>
      </c>
      <c r="D15">
        <f>COOLING!AH766</f>
        <v>0.21543227563267076</v>
      </c>
    </row>
    <row r="16" spans="1:4" x14ac:dyDescent="0.25">
      <c r="A16">
        <f>COOLING!C767</f>
        <v>2.3501707399042539E-2</v>
      </c>
      <c r="B16">
        <f>COOLING!N767</f>
        <v>0.11750839891281228</v>
      </c>
      <c r="C16">
        <f>COOLING!X767</f>
        <v>0.19388900629945383</v>
      </c>
      <c r="D16">
        <f>COOLING!AH767</f>
        <v>1.9388900629945383</v>
      </c>
    </row>
    <row r="17" spans="1:4" x14ac:dyDescent="0.25">
      <c r="A17">
        <f>COOLING!C768</f>
        <v>2.4699225185305939E-2</v>
      </c>
      <c r="B17">
        <f>COOLING!N768</f>
        <v>0.12508959542272152</v>
      </c>
      <c r="C17">
        <f>COOLING!X768</f>
        <v>0.22810479134114214</v>
      </c>
      <c r="D17">
        <f>COOLING!AH768</f>
        <v>0.13849207063649571</v>
      </c>
    </row>
    <row r="18" spans="1:4" x14ac:dyDescent="0.25">
      <c r="A18">
        <f>COOLING!C769</f>
        <v>2.6379447245062429E-2</v>
      </c>
      <c r="B18">
        <f>COOLING!N769</f>
        <v>0.10480477490554468</v>
      </c>
      <c r="C18" t="str">
        <f>COOLING!X769</f>
        <v>nan</v>
      </c>
      <c r="D18">
        <f>COOLING!AH769</f>
        <v>0.16859909327407638</v>
      </c>
    </row>
    <row r="19" spans="1:4" x14ac:dyDescent="0.25">
      <c r="A19">
        <f>COOLING!C770</f>
        <v>2.5511700941636885E-2</v>
      </c>
      <c r="B19">
        <f>COOLING!N770</f>
        <v>0.11750839891281228</v>
      </c>
      <c r="C19" t="str">
        <f>COOLING!X770</f>
        <v>nan</v>
      </c>
      <c r="D19">
        <f>COOLING!AH770</f>
        <v>0.17626270193095789</v>
      </c>
    </row>
    <row r="20" spans="1:4" x14ac:dyDescent="0.25">
      <c r="A20">
        <f>COOLING!C771</f>
        <v>2.7501993894557358E-2</v>
      </c>
      <c r="B20">
        <f>COOLING!N771</f>
        <v>0.12118054082875371</v>
      </c>
      <c r="C20">
        <f>COOLING!X771</f>
        <v>0.21543227563267076</v>
      </c>
      <c r="D20">
        <f>COOLING!AH771</f>
        <v>0.19388900629945383</v>
      </c>
    </row>
    <row r="21" spans="1:4" x14ac:dyDescent="0.25">
      <c r="A21">
        <f>COOLING!C772</f>
        <v>2.4542888697999758E-2</v>
      </c>
      <c r="B21">
        <f>COOLING!N772</f>
        <v>0.11405226559122983</v>
      </c>
      <c r="C21">
        <f>COOLING!X772</f>
        <v>0.20409371166864979</v>
      </c>
      <c r="D21">
        <f>COOLING!AH772</f>
        <v>0.19388900629945383</v>
      </c>
    </row>
    <row r="22" spans="1:4" x14ac:dyDescent="0.25">
      <c r="A22">
        <f>COOLING!C773</f>
        <v>2.6379447245062429E-2</v>
      </c>
      <c r="B22">
        <f>COOLING!N773</f>
        <v>0.11405226559122983</v>
      </c>
      <c r="C22">
        <f>COOLING!X773</f>
        <v>0.21543227563267076</v>
      </c>
      <c r="D22">
        <f>COOLING!AH773</f>
        <v>0.17626270193095789</v>
      </c>
    </row>
    <row r="23" spans="1:4" x14ac:dyDescent="0.25">
      <c r="A23">
        <f>COOLING!C774</f>
        <v>2.6201193726386171E-2</v>
      </c>
      <c r="B23">
        <f>COOLING!N774</f>
        <v>0.11750839891281228</v>
      </c>
      <c r="C23">
        <f>COOLING!X774</f>
        <v>0.21543227563267076</v>
      </c>
      <c r="D23">
        <f>COOLING!AH774</f>
        <v>0.16157411970380231</v>
      </c>
    </row>
    <row r="24" spans="1:4" x14ac:dyDescent="0.25">
      <c r="A24">
        <f>COOLING!C775</f>
        <v>2.7308302543222217E-2</v>
      </c>
      <c r="B24">
        <f>COOLING!N775</f>
        <v>0.11405226559122983</v>
      </c>
      <c r="C24">
        <f>COOLING!X775</f>
        <v>0.21543227563267076</v>
      </c>
      <c r="D24">
        <f>COOLING!AH775</f>
        <v>0.17626270193095789</v>
      </c>
    </row>
    <row r="25" spans="1:4" x14ac:dyDescent="0.25">
      <c r="A25">
        <f>COOLING!C776</f>
        <v>2.6201193726386171E-2</v>
      </c>
      <c r="B25">
        <f>COOLING!N776</f>
        <v>0.11405226559122983</v>
      </c>
      <c r="C25">
        <f>COOLING!X776</f>
        <v>0.21543227563267076</v>
      </c>
      <c r="D25">
        <f>COOLING!AH776</f>
        <v>0.18465617942671642</v>
      </c>
    </row>
    <row r="26" spans="1:4" x14ac:dyDescent="0.25">
      <c r="A26">
        <f>COOLING!C777</f>
        <v>2.7117320374869833E-2</v>
      </c>
      <c r="B26">
        <f>COOLING!N777</f>
        <v>0.11405226559122983</v>
      </c>
      <c r="C26">
        <f>COOLING!X777</f>
        <v>0.20409371166864979</v>
      </c>
      <c r="D26">
        <f>COOLING!AH777</f>
        <v>0.19388900629945383</v>
      </c>
    </row>
    <row r="27" spans="1:4" x14ac:dyDescent="0.25">
      <c r="A27">
        <f>COOLING!C778</f>
        <v>2.7897660223237076E-2</v>
      </c>
      <c r="B27">
        <f>COOLING!N778</f>
        <v>0.11079362582111925</v>
      </c>
      <c r="C27">
        <f>COOLING!X778</f>
        <v>0.20409371166864979</v>
      </c>
      <c r="D27">
        <f>COOLING!AH778</f>
        <v>0.16859909327407638</v>
      </c>
    </row>
    <row r="28" spans="1:4" x14ac:dyDescent="0.25">
      <c r="A28">
        <f>COOLING!C779</f>
        <v>2.8513098917642768E-2</v>
      </c>
      <c r="B28">
        <f>COOLING!N779</f>
        <v>0.11079362582111925</v>
      </c>
      <c r="C28">
        <f>COOLING!X779</f>
        <v>0.19388900629945383</v>
      </c>
      <c r="D28">
        <f>COOLING!AH779</f>
        <v>0.18465617942671642</v>
      </c>
    </row>
    <row r="29" spans="1:4" x14ac:dyDescent="0.25">
      <c r="A29">
        <f>COOLING!C780</f>
        <v>2.809983308699146E-2</v>
      </c>
      <c r="B29">
        <f>COOLING!N780</f>
        <v>0.12118054082875371</v>
      </c>
      <c r="C29">
        <f>COOLING!X780</f>
        <v>0.21543227563267076</v>
      </c>
      <c r="D29">
        <f>COOLING!AH780</f>
        <v>0.16157411970380231</v>
      </c>
    </row>
    <row r="30" spans="1:4" x14ac:dyDescent="0.25">
      <c r="A30">
        <f>COOLING!C781</f>
        <v>2.6560142787327625E-2</v>
      </c>
      <c r="B30">
        <f>COOLING!N781</f>
        <v>0.11405226559122983</v>
      </c>
      <c r="C30">
        <f>COOLING!X781</f>
        <v>0.20409371166864979</v>
      </c>
      <c r="D30">
        <f>COOLING!AH781</f>
        <v>0.19388900629945383</v>
      </c>
    </row>
    <row r="31" spans="1:4" x14ac:dyDescent="0.25">
      <c r="A31">
        <f>COOLING!C782</f>
        <v>2.7897660223237076E-2</v>
      </c>
      <c r="B31">
        <f>COOLING!N782</f>
        <v>0.11750839891281228</v>
      </c>
      <c r="C31">
        <f>COOLING!X782</f>
        <v>0.20409371166864979</v>
      </c>
      <c r="D31">
        <f>COOLING!AH782</f>
        <v>0.18465617942671642</v>
      </c>
    </row>
    <row r="32" spans="1:4" x14ac:dyDescent="0.25">
      <c r="A32">
        <f>COOLING!C783</f>
        <v>2.8304957613325972E-2</v>
      </c>
      <c r="B32">
        <f>COOLING!N783</f>
        <v>0.11405226559122983</v>
      </c>
      <c r="C32">
        <f>COOLING!X783</f>
        <v>0.20409371166864979</v>
      </c>
      <c r="D32">
        <f>COOLING!AH783</f>
        <v>0.17626270193095789</v>
      </c>
    </row>
    <row r="33" spans="1:4" x14ac:dyDescent="0.25">
      <c r="A33">
        <f>COOLING!C784</f>
        <v>2.8724241536402229E-2</v>
      </c>
      <c r="B33">
        <f>COOLING!N784</f>
        <v>0.10480477490554468</v>
      </c>
      <c r="C33">
        <f>COOLING!X784</f>
        <v>0.19388900629945383</v>
      </c>
      <c r="D33">
        <f>COOLING!AH784</f>
        <v>0.17626270193095789</v>
      </c>
    </row>
    <row r="34" spans="1:4" x14ac:dyDescent="0.25">
      <c r="A34">
        <f>COOLING!C785</f>
        <v>2.8304957613325972E-2</v>
      </c>
      <c r="B34">
        <f>COOLING!N785</f>
        <v>0.10204675169882331</v>
      </c>
      <c r="C34">
        <f>COOLING!X785</f>
        <v>0.20409371166864979</v>
      </c>
      <c r="D34">
        <f>COOLING!AH785</f>
        <v>0.19388900629945383</v>
      </c>
    </row>
    <row r="35" spans="1:4" x14ac:dyDescent="0.25">
      <c r="A35">
        <f>COOLING!C786</f>
        <v>2.7308302543222217E-2</v>
      </c>
      <c r="B35">
        <f>COOLING!N786</f>
        <v>0.10771602178879688</v>
      </c>
      <c r="C35">
        <f>COOLING!X786</f>
        <v>0.20409371166864979</v>
      </c>
      <c r="D35">
        <f>COOLING!AH786</f>
        <v>0.18465617942671642</v>
      </c>
    </row>
    <row r="36" spans="1:4" x14ac:dyDescent="0.25">
      <c r="A36">
        <f>COOLING!C787</f>
        <v>2.8724241536402229E-2</v>
      </c>
      <c r="B36">
        <f>COOLING!N787</f>
        <v>0.11405226559122983</v>
      </c>
      <c r="C36">
        <f>COOLING!X787</f>
        <v>0.19388900629945383</v>
      </c>
      <c r="D36">
        <f>COOLING!AH787</f>
        <v>0.20409371166864979</v>
      </c>
    </row>
    <row r="37" spans="1:4" x14ac:dyDescent="0.25">
      <c r="A37">
        <f>COOLING!C788</f>
        <v>2.9829020057033088E-2</v>
      </c>
      <c r="B37">
        <f>COOLING!N788</f>
        <v>0.10480477490554468</v>
      </c>
      <c r="C37">
        <f>COOLING!X788</f>
        <v>0.20409371166864979</v>
      </c>
      <c r="D37">
        <f>COOLING!AH788</f>
        <v>0.16859909327407638</v>
      </c>
    </row>
    <row r="38" spans="1:4" x14ac:dyDescent="0.25">
      <c r="A38">
        <f>COOLING!C789</f>
        <v>2.937711698849298E-2</v>
      </c>
      <c r="B38">
        <f>COOLING!N789</f>
        <v>0.10204675169882331</v>
      </c>
      <c r="C38">
        <f>COOLING!X789</f>
        <v>0.21543227563267076</v>
      </c>
      <c r="D38">
        <f>COOLING!AH789</f>
        <v>0.18465617942671642</v>
      </c>
    </row>
    <row r="39" spans="1:4" x14ac:dyDescent="0.25">
      <c r="A39">
        <f>COOLING!C790</f>
        <v>2.9601387713055986E-2</v>
      </c>
      <c r="B39">
        <f>COOLING!N790</f>
        <v>0.10204675169882331</v>
      </c>
      <c r="C39" t="str">
        <f>COOLING!X790</f>
        <v>nan</v>
      </c>
      <c r="D39">
        <f>COOLING!AH790</f>
        <v>0.16157411970380231</v>
      </c>
    </row>
    <row r="40" spans="1:4" x14ac:dyDescent="0.25">
      <c r="A40">
        <f>COOLING!C791</f>
        <v>2.8938618296730802E-2</v>
      </c>
      <c r="B40">
        <f>COOLING!N791</f>
        <v>0.10480477490554468</v>
      </c>
      <c r="C40">
        <f>COOLING!X791</f>
        <v>3.8777726074143013</v>
      </c>
      <c r="D40">
        <f>COOLING!AH791</f>
        <v>0.18465617942671642</v>
      </c>
    </row>
    <row r="41" spans="1:4" x14ac:dyDescent="0.25">
      <c r="A41">
        <f>COOLING!C792</f>
        <v>2.9601387713055986E-2</v>
      </c>
      <c r="B41">
        <f>COOLING!N792</f>
        <v>0.11405226559122983</v>
      </c>
      <c r="C41" t="str">
        <f>COOLING!X792</f>
        <v>nan</v>
      </c>
      <c r="D41">
        <f>COOLING!AH792</f>
        <v>0.16859909327407638</v>
      </c>
    </row>
    <row r="42" spans="1:4" x14ac:dyDescent="0.25">
      <c r="A42">
        <f>COOLING!C793</f>
        <v>2.9601387713055986E-2</v>
      </c>
      <c r="B42">
        <f>COOLING!N793</f>
        <v>0.10480477490554468</v>
      </c>
      <c r="C42">
        <f>COOLING!X793</f>
        <v>3.8777726074143013</v>
      </c>
      <c r="D42">
        <f>COOLING!AH793</f>
        <v>0.19388900629945383</v>
      </c>
    </row>
    <row r="43" spans="1:4" x14ac:dyDescent="0.25">
      <c r="A43">
        <f>COOLING!C794</f>
        <v>3.0776048847744729E-2</v>
      </c>
      <c r="B43">
        <f>COOLING!N794</f>
        <v>9.6944315185357524E-2</v>
      </c>
      <c r="C43" t="str">
        <f>COOLING!X794</f>
        <v>nan</v>
      </c>
      <c r="D43">
        <f>COOLING!AH794</f>
        <v>0.19388900629945383</v>
      </c>
    </row>
    <row r="44" spans="1:4" x14ac:dyDescent="0.25">
      <c r="A44">
        <f>COOLING!C795</f>
        <v>3.1526646321470904E-2</v>
      </c>
      <c r="B44">
        <f>COOLING!N795</f>
        <v>0.10204675169882331</v>
      </c>
      <c r="C44">
        <f>COOLING!X795</f>
        <v>3.8777726074143013</v>
      </c>
      <c r="D44">
        <f>COOLING!AH795</f>
        <v>0.16859909327407638</v>
      </c>
    </row>
    <row r="45" spans="1:4" x14ac:dyDescent="0.25">
      <c r="A45">
        <f>COOLING!C796</f>
        <v>3.0776048847744729E-2</v>
      </c>
      <c r="B45">
        <f>COOLING!N796</f>
        <v>0.10204675169882331</v>
      </c>
      <c r="C45">
        <f>COOLING!X796</f>
        <v>0.21543227563267076</v>
      </c>
      <c r="D45">
        <f>COOLING!AH796</f>
        <v>0.15511114489087155</v>
      </c>
    </row>
    <row r="46" spans="1:4" x14ac:dyDescent="0.25">
      <c r="A46">
        <f>COOLING!C797</f>
        <v>6.9245843518242811E-2</v>
      </c>
      <c r="B46">
        <f>COOLING!N797</f>
        <v>9.6944315185357524E-2</v>
      </c>
      <c r="C46">
        <f>COOLING!X797</f>
        <v>0.21543227563267076</v>
      </c>
      <c r="D46">
        <f>COOLING!AH797</f>
        <v>0.16859909327407638</v>
      </c>
    </row>
    <row r="47" spans="1:4" x14ac:dyDescent="0.25">
      <c r="A47">
        <f>COOLING!C798</f>
        <v>3.0776048847744729E-2</v>
      </c>
      <c r="B47">
        <f>COOLING!N798</f>
        <v>9.6944315185357524E-2</v>
      </c>
      <c r="C47">
        <f>COOLING!X798</f>
        <v>0.21543227563267076</v>
      </c>
      <c r="D47">
        <f>COOLING!AH798</f>
        <v>0.16859909327407638</v>
      </c>
    </row>
    <row r="48" spans="1:4" x14ac:dyDescent="0.25">
      <c r="A48">
        <f>COOLING!C799</f>
        <v>3.0776048847744729E-2</v>
      </c>
      <c r="B48">
        <f>COOLING!N799</f>
        <v>9.4579640786524297E-2</v>
      </c>
      <c r="C48">
        <f>COOLING!X799</f>
        <v>0.21543227563267076</v>
      </c>
      <c r="D48">
        <f>COOLING!AH799</f>
        <v>0.16157411970380231</v>
      </c>
    </row>
    <row r="49" spans="1:4" x14ac:dyDescent="0.25">
      <c r="A49">
        <f>COOLING!C800</f>
        <v>3.0060270843040294E-2</v>
      </c>
      <c r="B49">
        <f>COOLING!N800</f>
        <v>9.2328430693663505E-2</v>
      </c>
      <c r="C49">
        <f>COOLING!X800</f>
        <v>0.21543227563267076</v>
      </c>
      <c r="D49">
        <f>COOLING!AH800</f>
        <v>0.17626270193095789</v>
      </c>
    </row>
    <row r="50" spans="1:4" x14ac:dyDescent="0.25">
      <c r="A50">
        <f>COOLING!C801</f>
        <v>6.9245843518242811E-2</v>
      </c>
      <c r="B50">
        <f>COOLING!N801</f>
        <v>9.9430264583934058E-2</v>
      </c>
      <c r="C50">
        <f>COOLING!X801</f>
        <v>0.21543227563267076</v>
      </c>
      <c r="D50">
        <f>COOLING!AH801</f>
        <v>0.17626270193095789</v>
      </c>
    </row>
    <row r="51" spans="1:4" x14ac:dyDescent="0.25">
      <c r="A51">
        <f>COOLING!C802</f>
        <v>3.1022180859314411E-2</v>
      </c>
      <c r="B51">
        <f>COOLING!N802</f>
        <v>9.6944315185357524E-2</v>
      </c>
      <c r="C51">
        <f>COOLING!X802</f>
        <v>0.22810479134114214</v>
      </c>
      <c r="D51">
        <f>COOLING!AH802</f>
        <v>0.16859909327407638</v>
      </c>
    </row>
    <row r="52" spans="1:4" x14ac:dyDescent="0.25">
      <c r="A52">
        <f>COOLING!C803</f>
        <v>3.2862522921609738E-2</v>
      </c>
      <c r="B52">
        <f>COOLING!N803</f>
        <v>0.10204675169882331</v>
      </c>
      <c r="C52" t="str">
        <f>COOLING!X803</f>
        <v>nan</v>
      </c>
      <c r="D52">
        <f>COOLING!AH803</f>
        <v>1.9388900629945383</v>
      </c>
    </row>
    <row r="53" spans="1:4" x14ac:dyDescent="0.25">
      <c r="A53">
        <f>COOLING!C804</f>
        <v>8.2506208592196567E-2</v>
      </c>
      <c r="B53">
        <f>COOLING!N804</f>
        <v>0.10771602178879688</v>
      </c>
      <c r="C53" t="str">
        <f>COOLING!X804</f>
        <v>nan</v>
      </c>
      <c r="D53">
        <f>COOLING!AH804</f>
        <v>0.16859909327407638</v>
      </c>
    </row>
    <row r="54" spans="1:4" x14ac:dyDescent="0.25">
      <c r="A54">
        <f>COOLING!C805</f>
        <v>3.0776048847744729E-2</v>
      </c>
      <c r="B54">
        <f>COOLING!N805</f>
        <v>9.9430264583934058E-2</v>
      </c>
      <c r="C54" t="str">
        <f>COOLING!X805</f>
        <v>nan</v>
      </c>
      <c r="D54">
        <f>COOLING!AH805</f>
        <v>0.17626270193095789</v>
      </c>
    </row>
    <row r="55" spans="1:4" x14ac:dyDescent="0.25">
      <c r="A55">
        <f>COOLING!C806</f>
        <v>7.3165735022974035E-2</v>
      </c>
      <c r="B55">
        <f>COOLING!N806</f>
        <v>0.10204675169882331</v>
      </c>
      <c r="C55" t="str">
        <f>COOLING!X806</f>
        <v>nan</v>
      </c>
      <c r="D55">
        <f>COOLING!AH806</f>
        <v>0.17626270193095789</v>
      </c>
    </row>
    <row r="56" spans="1:4" x14ac:dyDescent="0.25">
      <c r="A56">
        <f>COOLING!C807</f>
        <v>7.9138341735187273E-2</v>
      </c>
      <c r="B56">
        <f>COOLING!N807</f>
        <v>0.11750839891281228</v>
      </c>
      <c r="C56" t="str">
        <f>COOLING!X807</f>
        <v>nan</v>
      </c>
      <c r="D56">
        <f>COOLING!AH807</f>
        <v>0.18465617942671642</v>
      </c>
    </row>
    <row r="57" spans="1:4" x14ac:dyDescent="0.25">
      <c r="A57">
        <f>COOLING!C808</f>
        <v>3.1526646321470904E-2</v>
      </c>
      <c r="B57">
        <f>COOLING!N808</f>
        <v>0.10480477490554468</v>
      </c>
      <c r="C57">
        <f>COOLING!X808</f>
        <v>0.21543227563267076</v>
      </c>
      <c r="D57">
        <f>COOLING!AH808</f>
        <v>0.16157411970380231</v>
      </c>
    </row>
    <row r="58" spans="1:4" x14ac:dyDescent="0.25">
      <c r="A58">
        <f>COOLING!C809</f>
        <v>3.6931167689660011E-2</v>
      </c>
      <c r="B58">
        <f>COOLING!N809</f>
        <v>0.11405226559122983</v>
      </c>
      <c r="C58">
        <f>COOLING!X809</f>
        <v>0.21543227563267076</v>
      </c>
      <c r="D58">
        <f>COOLING!AH809</f>
        <v>0.17626270193095789</v>
      </c>
    </row>
    <row r="59" spans="1:4" x14ac:dyDescent="0.25">
      <c r="A59">
        <f>COOLING!C810</f>
        <v>3.6582867511487017E-2</v>
      </c>
      <c r="B59">
        <f>COOLING!N810</f>
        <v>0.13371647560810909</v>
      </c>
      <c r="C59" t="str">
        <f>COOLING!X810</f>
        <v>nan</v>
      </c>
      <c r="D59">
        <f>COOLING!AH810</f>
        <v>0.17626270193095789</v>
      </c>
    </row>
    <row r="60" spans="1:4" x14ac:dyDescent="0.25">
      <c r="A60">
        <f>COOLING!C811</f>
        <v>3.1526646321470904E-2</v>
      </c>
      <c r="B60">
        <f>COOLING!N811</f>
        <v>0.1292592539931415</v>
      </c>
      <c r="C60">
        <f>COOLING!X811</f>
        <v>0.21543227563267076</v>
      </c>
      <c r="D60">
        <f>COOLING!AH811</f>
        <v>0.19388900629945383</v>
      </c>
    </row>
    <row r="61" spans="1:4" x14ac:dyDescent="0.25">
      <c r="A61">
        <f>COOLING!C812</f>
        <v>3.4015572329012221E-2</v>
      </c>
      <c r="B61">
        <f>COOLING!N812</f>
        <v>0.13371647560810909</v>
      </c>
      <c r="C61" t="str">
        <f>COOLING!X812</f>
        <v>nan</v>
      </c>
      <c r="D61">
        <f>COOLING!AH812</f>
        <v>0.16859909327407638</v>
      </c>
    </row>
    <row r="62" spans="1:4" x14ac:dyDescent="0.25">
      <c r="A62">
        <f>COOLING!C813</f>
        <v>8.429926238145416E-2</v>
      </c>
      <c r="B62">
        <f>COOLING!N813</f>
        <v>0.15511114489087155</v>
      </c>
      <c r="C62">
        <f>COOLING!X813</f>
        <v>0.21543227563267076</v>
      </c>
      <c r="D62">
        <f>COOLING!AH813</f>
        <v>0.17626270193095789</v>
      </c>
    </row>
    <row r="63" spans="1:4" x14ac:dyDescent="0.25">
      <c r="A63">
        <f>COOLING!C814</f>
        <v>3.6240944294044529E-2</v>
      </c>
      <c r="B63">
        <f>COOLING!N814</f>
        <v>0.15511114489087155</v>
      </c>
      <c r="C63">
        <f>COOLING!X814</f>
        <v>0.21543227563267076</v>
      </c>
      <c r="D63">
        <f>COOLING!AH814</f>
        <v>1.9388900629945383</v>
      </c>
    </row>
    <row r="64" spans="1:4" x14ac:dyDescent="0.25">
      <c r="A64">
        <f>COOLING!C815</f>
        <v>8.2506208592196567E-2</v>
      </c>
      <c r="B64">
        <f>COOLING!N815</f>
        <v>0.13849207063649571</v>
      </c>
      <c r="C64">
        <f>COOLING!X815</f>
        <v>0.24236137535233282</v>
      </c>
      <c r="D64">
        <f>COOLING!AH815</f>
        <v>0.16859909327407638</v>
      </c>
    </row>
    <row r="65" spans="1:4" x14ac:dyDescent="0.25">
      <c r="A65">
        <f>COOLING!C816</f>
        <v>3.3429163602326666E-2</v>
      </c>
      <c r="B65">
        <f>COOLING!N816</f>
        <v>0.14362141395282038</v>
      </c>
      <c r="C65" t="str">
        <f>COOLING!X816</f>
        <v>nan</v>
      </c>
      <c r="D65">
        <f>COOLING!AH816</f>
        <v>0.17626270193095789</v>
      </c>
    </row>
    <row r="66" spans="1:4" x14ac:dyDescent="0.25">
      <c r="A66">
        <f>COOLING!C817</f>
        <v>9.4579640786524297E-2</v>
      </c>
      <c r="B66">
        <f>COOLING!N817</f>
        <v>0.15511114489087155</v>
      </c>
      <c r="C66">
        <f>COOLING!X817</f>
        <v>0.22810479134114214</v>
      </c>
      <c r="D66">
        <f>COOLING!AH817</f>
        <v>0.16859909327407638</v>
      </c>
    </row>
    <row r="67" spans="1:4" x14ac:dyDescent="0.25">
      <c r="A67">
        <f>COOLING!C818</f>
        <v>0.96944315185357532</v>
      </c>
      <c r="B67">
        <f>COOLING!N818</f>
        <v>0.17626270193095789</v>
      </c>
      <c r="C67" t="str">
        <f>COOLING!X818</f>
        <v>nan</v>
      </c>
      <c r="D67">
        <f>COOLING!AH818</f>
        <v>0.16157411970380231</v>
      </c>
    </row>
    <row r="68" spans="1:4" x14ac:dyDescent="0.25">
      <c r="A68">
        <f>COOLING!C819</f>
        <v>3.7286302876638262E-2</v>
      </c>
      <c r="B68">
        <f>COOLING!N819</f>
        <v>0.18465617942671642</v>
      </c>
      <c r="C68" t="str">
        <f>COOLING!X819</f>
        <v>nan</v>
      </c>
      <c r="D68">
        <f>COOLING!AH819</f>
        <v>0.17626270193095789</v>
      </c>
    </row>
    <row r="69" spans="1:4" x14ac:dyDescent="0.25">
      <c r="A69">
        <f>COOLING!C820</f>
        <v>8.2506208592196567E-2</v>
      </c>
      <c r="B69">
        <f>COOLING!N820</f>
        <v>0.17626270193095789</v>
      </c>
      <c r="C69">
        <f>COOLING!X820</f>
        <v>0.22810479134114214</v>
      </c>
      <c r="D69">
        <f>COOLING!AH820</f>
        <v>0.16157411970380231</v>
      </c>
    </row>
    <row r="70" spans="1:4" x14ac:dyDescent="0.25">
      <c r="A70">
        <f>COOLING!C821</f>
        <v>9.4579640786524297E-2</v>
      </c>
      <c r="B70">
        <f>COOLING!N821</f>
        <v>0.18465617942671642</v>
      </c>
      <c r="C70">
        <f>COOLING!X821</f>
        <v>0.22810479134114214</v>
      </c>
      <c r="D70">
        <f>COOLING!AH821</f>
        <v>0.18465617942671642</v>
      </c>
    </row>
    <row r="71" spans="1:4" x14ac:dyDescent="0.25">
      <c r="A71">
        <f>COOLING!C822</f>
        <v>3.4316618852177731E-2</v>
      </c>
      <c r="B71">
        <f>COOLING!N822</f>
        <v>0.15511114489087155</v>
      </c>
      <c r="C71">
        <f>COOLING!X822</f>
        <v>0.22810479134114214</v>
      </c>
      <c r="D71">
        <f>COOLING!AH822</f>
        <v>0.16859909327407638</v>
      </c>
    </row>
    <row r="72" spans="1:4" x14ac:dyDescent="0.25">
      <c r="A72">
        <f>COOLING!C823</f>
        <v>9.9430264583934058E-2</v>
      </c>
      <c r="B72">
        <f>COOLING!N823</f>
        <v>0.18465617942671642</v>
      </c>
      <c r="C72">
        <f>COOLING!X823</f>
        <v>0.22810479134114214</v>
      </c>
      <c r="D72">
        <f>COOLING!AH823</f>
        <v>0.16157411970380231</v>
      </c>
    </row>
    <row r="73" spans="1:4" x14ac:dyDescent="0.25">
      <c r="A73">
        <f>COOLING!C824</f>
        <v>0.10204675169882331</v>
      </c>
      <c r="B73">
        <f>COOLING!N824</f>
        <v>0.18465617942671642</v>
      </c>
      <c r="C73">
        <f>COOLING!X824</f>
        <v>0.24236137535233282</v>
      </c>
      <c r="D73">
        <f>COOLING!AH824</f>
        <v>0.17626270193095789</v>
      </c>
    </row>
    <row r="74" spans="1:4" x14ac:dyDescent="0.25">
      <c r="A74">
        <f>COOLING!C825</f>
        <v>0.12118054082875371</v>
      </c>
      <c r="B74">
        <f>COOLING!N825</f>
        <v>0.21543227563267076</v>
      </c>
      <c r="C74">
        <f>COOLING!X825</f>
        <v>0.24236137535233282</v>
      </c>
      <c r="D74">
        <f>COOLING!AH825</f>
        <v>0.16859909327407638</v>
      </c>
    </row>
    <row r="75" spans="1:4" x14ac:dyDescent="0.25">
      <c r="A75">
        <f>COOLING!C826</f>
        <v>3.4316618852177731E-2</v>
      </c>
      <c r="B75">
        <f>COOLING!N826</f>
        <v>0.18465617942671642</v>
      </c>
      <c r="C75">
        <f>COOLING!X826</f>
        <v>0.22810479134114214</v>
      </c>
      <c r="D75">
        <f>COOLING!AH826</f>
        <v>0.18465617942671642</v>
      </c>
    </row>
    <row r="76" spans="1:4" x14ac:dyDescent="0.25">
      <c r="A76">
        <f>COOLING!C827</f>
        <v>9.9430264583934058E-2</v>
      </c>
      <c r="B76">
        <f>COOLING!N827</f>
        <v>0.18465617942671642</v>
      </c>
      <c r="C76" t="str">
        <f>COOLING!X827</f>
        <v>nan</v>
      </c>
      <c r="D76">
        <f>COOLING!AH827</f>
        <v>0.17626270193095789</v>
      </c>
    </row>
    <row r="77" spans="1:4" x14ac:dyDescent="0.25">
      <c r="A77">
        <f>COOLING!C828</f>
        <v>9.2328430693663505E-2</v>
      </c>
      <c r="B77">
        <f>COOLING!N828</f>
        <v>0.19388900629945383</v>
      </c>
      <c r="C77">
        <f>COOLING!X828</f>
        <v>0.20409371166864979</v>
      </c>
      <c r="D77">
        <f>COOLING!AH828</f>
        <v>0.17626270193095789</v>
      </c>
    </row>
    <row r="78" spans="1:4" x14ac:dyDescent="0.25">
      <c r="A78">
        <f>COOLING!C829</f>
        <v>9.6944315185357524E-2</v>
      </c>
      <c r="B78">
        <f>COOLING!N829</f>
        <v>0.22810479134114214</v>
      </c>
      <c r="C78">
        <f>COOLING!X829</f>
        <v>0.21543227563267076</v>
      </c>
      <c r="D78">
        <f>COOLING!AH829</f>
        <v>0.16157411970380231</v>
      </c>
    </row>
    <row r="79" spans="1:4" x14ac:dyDescent="0.25">
      <c r="A79">
        <f>COOLING!C830</f>
        <v>9.6944315185357524E-2</v>
      </c>
      <c r="B79">
        <f>COOLING!N830</f>
        <v>0.18465617942671642</v>
      </c>
      <c r="C79">
        <f>COOLING!X830</f>
        <v>0.22810479134114214</v>
      </c>
      <c r="D79">
        <f>COOLING!AH830</f>
        <v>0.17626270193095789</v>
      </c>
    </row>
    <row r="80" spans="1:4" x14ac:dyDescent="0.25">
      <c r="A80">
        <f>COOLING!C831</f>
        <v>0.10480477490554468</v>
      </c>
      <c r="B80">
        <f>COOLING!N831</f>
        <v>0.18465617942671642</v>
      </c>
      <c r="C80" t="str">
        <f>COOLING!X831</f>
        <v>nan</v>
      </c>
      <c r="D80">
        <f>COOLING!AH831</f>
        <v>0.17626270193095789</v>
      </c>
    </row>
    <row r="81" spans="1:4" x14ac:dyDescent="0.25">
      <c r="A81">
        <f>COOLING!C832</f>
        <v>0.10204675169882331</v>
      </c>
      <c r="B81">
        <f>COOLING!N832</f>
        <v>0.18465617942671642</v>
      </c>
      <c r="C81">
        <f>COOLING!X832</f>
        <v>0.20409371166864979</v>
      </c>
      <c r="D81">
        <f>COOLING!AH832</f>
        <v>0.17626270193095789</v>
      </c>
    </row>
    <row r="82" spans="1:4" x14ac:dyDescent="0.25">
      <c r="A82">
        <f>COOLING!C833</f>
        <v>9.4579640786524297E-2</v>
      </c>
      <c r="B82">
        <f>COOLING!N833</f>
        <v>0.19388900629945383</v>
      </c>
      <c r="C82">
        <f>COOLING!X833</f>
        <v>0.24236137535233282</v>
      </c>
      <c r="D82">
        <f>COOLING!AH833</f>
        <v>0.17626270193095789</v>
      </c>
    </row>
    <row r="83" spans="1:4" x14ac:dyDescent="0.25">
      <c r="A83">
        <f>COOLING!C834</f>
        <v>0.12508959542272152</v>
      </c>
      <c r="B83">
        <f>COOLING!N834</f>
        <v>0.21543227563267076</v>
      </c>
      <c r="C83" t="str">
        <f>COOLING!X834</f>
        <v>nan</v>
      </c>
      <c r="D83">
        <f>COOLING!AH834</f>
        <v>0.18465617942671642</v>
      </c>
    </row>
    <row r="84" spans="1:4" x14ac:dyDescent="0.25">
      <c r="A84">
        <f>COOLING!C835</f>
        <v>0.11750839891281228</v>
      </c>
      <c r="B84">
        <f>COOLING!N835</f>
        <v>0.18465617942671642</v>
      </c>
      <c r="C84" t="str">
        <f>COOLING!X835</f>
        <v>nan</v>
      </c>
      <c r="D84">
        <f>COOLING!AH835</f>
        <v>0.17626270193095789</v>
      </c>
    </row>
    <row r="85" spans="1:4" x14ac:dyDescent="0.25">
      <c r="A85">
        <f>COOLING!C836</f>
        <v>9.9430264583934058E-2</v>
      </c>
      <c r="B85">
        <f>COOLING!N836</f>
        <v>0.18465617942671642</v>
      </c>
      <c r="C85">
        <f>COOLING!X836</f>
        <v>0.22810479134114214</v>
      </c>
      <c r="D85">
        <f>COOLING!AH836</f>
        <v>0.19388900629945383</v>
      </c>
    </row>
    <row r="86" spans="1:4" x14ac:dyDescent="0.25">
      <c r="A86">
        <f>COOLING!C837</f>
        <v>0.11079362582111925</v>
      </c>
      <c r="B86">
        <f>COOLING!N837</f>
        <v>0.21543227563267076</v>
      </c>
      <c r="C86">
        <f>COOLING!X837</f>
        <v>0.20409371166864979</v>
      </c>
      <c r="D86">
        <f>COOLING!AH837</f>
        <v>0.18465617942671642</v>
      </c>
    </row>
    <row r="87" spans="1:4" x14ac:dyDescent="0.25">
      <c r="A87">
        <f>COOLING!C838</f>
        <v>0.10480477490554468</v>
      </c>
      <c r="B87">
        <f>COOLING!N838</f>
        <v>0.18465617942671642</v>
      </c>
      <c r="C87">
        <f>COOLING!X838</f>
        <v>0.21543227563267076</v>
      </c>
      <c r="D87">
        <f>COOLING!AH838</f>
        <v>0.18465617942671642</v>
      </c>
    </row>
    <row r="88" spans="1:4" x14ac:dyDescent="0.25">
      <c r="A88">
        <f>COOLING!C839</f>
        <v>0.11405226559122983</v>
      </c>
      <c r="B88">
        <f>COOLING!N839</f>
        <v>0.18465617942671642</v>
      </c>
      <c r="C88" t="str">
        <f>COOLING!X839</f>
        <v>nan</v>
      </c>
      <c r="D88">
        <f>COOLING!AH839</f>
        <v>0.19388900629945383</v>
      </c>
    </row>
    <row r="89" spans="1:4" x14ac:dyDescent="0.25">
      <c r="A89">
        <f>COOLING!C840</f>
        <v>0.13371647560810909</v>
      </c>
      <c r="B89">
        <f>COOLING!N840</f>
        <v>0.18465617942671642</v>
      </c>
      <c r="C89">
        <f>COOLING!X840</f>
        <v>0.22810479134114214</v>
      </c>
      <c r="D89">
        <f>COOLING!AH840</f>
        <v>0.17626270193095789</v>
      </c>
    </row>
    <row r="90" spans="1:4" x14ac:dyDescent="0.25">
      <c r="A90">
        <f>COOLING!C841</f>
        <v>0.10771602178879688</v>
      </c>
      <c r="B90">
        <f>COOLING!N841</f>
        <v>0.22810479134114214</v>
      </c>
      <c r="C90" t="str">
        <f>COOLING!X841</f>
        <v>nan</v>
      </c>
      <c r="D90">
        <f>COOLING!AH841</f>
        <v>0.17626270193095789</v>
      </c>
    </row>
    <row r="91" spans="1:4" x14ac:dyDescent="0.25">
      <c r="A91">
        <f>COOLING!C842</f>
        <v>0.12118054082875371</v>
      </c>
      <c r="B91">
        <f>COOLING!N842</f>
        <v>0.19388900629945383</v>
      </c>
      <c r="C91">
        <f>COOLING!X842</f>
        <v>0.24236137535233282</v>
      </c>
      <c r="D91">
        <f>COOLING!AH842</f>
        <v>0.17626270193095789</v>
      </c>
    </row>
    <row r="92" spans="1:4" x14ac:dyDescent="0.25">
      <c r="A92">
        <f>COOLING!C843</f>
        <v>0.12118054082875371</v>
      </c>
      <c r="B92">
        <f>COOLING!N843</f>
        <v>0.19388900629945383</v>
      </c>
      <c r="C92">
        <f>COOLING!X843</f>
        <v>0.22810479134114214</v>
      </c>
      <c r="D92">
        <f>COOLING!AH843</f>
        <v>0.16859909327407638</v>
      </c>
    </row>
    <row r="93" spans="1:4" x14ac:dyDescent="0.25">
      <c r="A93">
        <f>COOLING!C844</f>
        <v>0.1292592539931415</v>
      </c>
      <c r="B93">
        <f>COOLING!N844</f>
        <v>0.19388900629945383</v>
      </c>
      <c r="C93" t="str">
        <f>COOLING!X844</f>
        <v>nan</v>
      </c>
      <c r="D93">
        <f>COOLING!AH844</f>
        <v>0.16859909327407638</v>
      </c>
    </row>
    <row r="94" spans="1:4" x14ac:dyDescent="0.25">
      <c r="A94">
        <f>COOLING!C845</f>
        <v>0.13371647560810909</v>
      </c>
      <c r="B94">
        <f>COOLING!N845</f>
        <v>0.19388900629945383</v>
      </c>
      <c r="C94">
        <f>COOLING!X845</f>
        <v>0.25851884214580984</v>
      </c>
      <c r="D94">
        <f>COOLING!AH845</f>
        <v>0.17626270193095789</v>
      </c>
    </row>
    <row r="95" spans="1:4" x14ac:dyDescent="0.25">
      <c r="A95">
        <f>COOLING!C846</f>
        <v>0.1292592539931415</v>
      </c>
      <c r="B95">
        <f>COOLING!N846</f>
        <v>0.22810479134114214</v>
      </c>
      <c r="C95" t="str">
        <f>COOLING!X846</f>
        <v>nan</v>
      </c>
      <c r="D95">
        <f>COOLING!AH846</f>
        <v>0.17626270193095789</v>
      </c>
    </row>
    <row r="96" spans="1:4" x14ac:dyDescent="0.25">
      <c r="A96">
        <f>COOLING!C847</f>
        <v>0.12508959542272152</v>
      </c>
      <c r="B96">
        <f>COOLING!N847</f>
        <v>0.22810479134114214</v>
      </c>
      <c r="C96" t="str">
        <f>COOLING!X847</f>
        <v>nan</v>
      </c>
      <c r="D96">
        <f>COOLING!AH847</f>
        <v>0.17626270193095789</v>
      </c>
    </row>
    <row r="97" spans="1:4" x14ac:dyDescent="0.25">
      <c r="A97">
        <f>COOLING!C848</f>
        <v>0.1292592539931415</v>
      </c>
      <c r="B97">
        <f>COOLING!N848</f>
        <v>0.19388900629945383</v>
      </c>
      <c r="C97">
        <f>COOLING!X848</f>
        <v>0.22810479134114214</v>
      </c>
      <c r="D97">
        <f>COOLING!AH848</f>
        <v>0.17626270193095789</v>
      </c>
    </row>
    <row r="98" spans="1:4" x14ac:dyDescent="0.25">
      <c r="A98">
        <f>COOLING!C849</f>
        <v>0.13849207063649571</v>
      </c>
      <c r="B98">
        <f>COOLING!N849</f>
        <v>0.19388900629945383</v>
      </c>
      <c r="C98" t="str">
        <f>COOLING!X849</f>
        <v>nan</v>
      </c>
      <c r="D98">
        <f>COOLING!AH849</f>
        <v>0.17626270193095789</v>
      </c>
    </row>
    <row r="99" spans="1:4" x14ac:dyDescent="0.25">
      <c r="A99">
        <f>COOLING!C850</f>
        <v>0.12118054082875371</v>
      </c>
      <c r="B99">
        <f>COOLING!N850</f>
        <v>0.19388900629945383</v>
      </c>
      <c r="C99">
        <f>COOLING!X850</f>
        <v>0.22810479134114214</v>
      </c>
      <c r="D99">
        <f>COOLING!AH850</f>
        <v>0.17626270193095789</v>
      </c>
    </row>
    <row r="100" spans="1:4" x14ac:dyDescent="0.25">
      <c r="A100">
        <f>COOLING!C851</f>
        <v>0.12118054082875371</v>
      </c>
      <c r="B100">
        <f>COOLING!N851</f>
        <v>0.19388900629945383</v>
      </c>
      <c r="C100">
        <f>COOLING!X851</f>
        <v>0.24236137535233282</v>
      </c>
      <c r="D100">
        <f>COOLING!AH851</f>
        <v>0.16859909327407638</v>
      </c>
    </row>
    <row r="101" spans="1:4" x14ac:dyDescent="0.25">
      <c r="A101">
        <f>COOLING!C852</f>
        <v>0.11405226559122983</v>
      </c>
      <c r="B101">
        <f>COOLING!N852</f>
        <v>0.22810479134114214</v>
      </c>
      <c r="C101">
        <f>COOLING!X852</f>
        <v>0.20409371166864979</v>
      </c>
      <c r="D101">
        <f>COOLING!AH852</f>
        <v>0.19388900629945383</v>
      </c>
    </row>
    <row r="102" spans="1:4" x14ac:dyDescent="0.25">
      <c r="A102">
        <f>COOLING!C853</f>
        <v>0.14362141395282038</v>
      </c>
      <c r="B102">
        <f>COOLING!N853</f>
        <v>0.19388900629945383</v>
      </c>
      <c r="C102">
        <f>COOLING!X853</f>
        <v>0.20409371166864979</v>
      </c>
      <c r="D102">
        <f>COOLING!AH853</f>
        <v>0.17626270193095789</v>
      </c>
    </row>
    <row r="103" spans="1:4" x14ac:dyDescent="0.25">
      <c r="A103">
        <f>COOLING!C854</f>
        <v>0.13849207063649571</v>
      </c>
      <c r="B103">
        <f>COOLING!N854</f>
        <v>0.19388900629945383</v>
      </c>
      <c r="C103" t="str">
        <f>COOLING!X854</f>
        <v>nan</v>
      </c>
      <c r="D103">
        <f>COOLING!AH854</f>
        <v>0.17626270193095789</v>
      </c>
    </row>
    <row r="104" spans="1:4" x14ac:dyDescent="0.25">
      <c r="A104">
        <f>COOLING!C855</f>
        <v>0.13371647560810909</v>
      </c>
      <c r="B104">
        <f>COOLING!N855</f>
        <v>0.20409371166864979</v>
      </c>
      <c r="C104">
        <f>COOLING!X855</f>
        <v>0.24236137535233282</v>
      </c>
      <c r="D104">
        <f>COOLING!AH855</f>
        <v>0.17626270193095789</v>
      </c>
    </row>
    <row r="105" spans="1:4" x14ac:dyDescent="0.25">
      <c r="A105">
        <f>COOLING!C856</f>
        <v>0.16157411970380231</v>
      </c>
      <c r="B105">
        <f>COOLING!N856</f>
        <v>0.19388900629945383</v>
      </c>
      <c r="C105">
        <f>COOLING!X856</f>
        <v>0.24236137535233282</v>
      </c>
      <c r="D105">
        <f>COOLING!AH856</f>
        <v>0.16859909327407638</v>
      </c>
    </row>
    <row r="106" spans="1:4" x14ac:dyDescent="0.25">
      <c r="A106">
        <f>COOLING!C857</f>
        <v>0.13849207063649571</v>
      </c>
      <c r="B106">
        <f>COOLING!N857</f>
        <v>0.19388900629945383</v>
      </c>
      <c r="C106" t="str">
        <f>COOLING!X857</f>
        <v>nan</v>
      </c>
      <c r="D106">
        <f>COOLING!AH857</f>
        <v>0.18465617942671642</v>
      </c>
    </row>
    <row r="107" spans="1:4" x14ac:dyDescent="0.25">
      <c r="A107">
        <f>COOLING!C858</f>
        <v>0.13849207063649571</v>
      </c>
      <c r="B107">
        <f>COOLING!N858</f>
        <v>0.22810479134114214</v>
      </c>
      <c r="C107">
        <f>COOLING!X858</f>
        <v>0.20409371166864979</v>
      </c>
      <c r="D107">
        <f>COOLING!AH858</f>
        <v>0.18465617942671642</v>
      </c>
    </row>
    <row r="108" spans="1:4" x14ac:dyDescent="0.25">
      <c r="A108">
        <f>COOLING!C859</f>
        <v>0.13849207063649571</v>
      </c>
      <c r="B108">
        <f>COOLING!N859</f>
        <v>0.19388900629945383</v>
      </c>
      <c r="C108">
        <f>COOLING!X859</f>
        <v>0.20409371166864979</v>
      </c>
      <c r="D108">
        <f>COOLING!AH859</f>
        <v>0.18465617942671642</v>
      </c>
    </row>
    <row r="109" spans="1:4" x14ac:dyDescent="0.25">
      <c r="A109">
        <f>COOLING!C860</f>
        <v>0.13849207063649571</v>
      </c>
      <c r="B109">
        <f>COOLING!N860</f>
        <v>0.19388900629945383</v>
      </c>
      <c r="C109">
        <f>COOLING!X860</f>
        <v>0.20409371166864979</v>
      </c>
      <c r="D109">
        <f>COOLING!AH860</f>
        <v>0.18465617942671642</v>
      </c>
    </row>
    <row r="110" spans="1:4" x14ac:dyDescent="0.25">
      <c r="A110">
        <f>COOLING!C861</f>
        <v>0.14362141395282038</v>
      </c>
      <c r="B110">
        <f>COOLING!N861</f>
        <v>0.19388900629945383</v>
      </c>
      <c r="C110">
        <f>COOLING!X861</f>
        <v>0.20409371166864979</v>
      </c>
      <c r="D110">
        <f>COOLING!AH861</f>
        <v>0.19388900629945383</v>
      </c>
    </row>
    <row r="111" spans="1:4" x14ac:dyDescent="0.25">
      <c r="A111">
        <f>COOLING!C862</f>
        <v>0.14362141395282038</v>
      </c>
      <c r="B111">
        <f>COOLING!N862</f>
        <v>0.19388900629945383</v>
      </c>
      <c r="C111">
        <f>COOLING!X862</f>
        <v>0.20409371166864979</v>
      </c>
      <c r="D111">
        <f>COOLING!AH862</f>
        <v>0.17626270193095789</v>
      </c>
    </row>
    <row r="112" spans="1:4" x14ac:dyDescent="0.25">
      <c r="A112">
        <f>COOLING!C863</f>
        <v>0.1491453227281066</v>
      </c>
      <c r="B112">
        <f>COOLING!N863</f>
        <v>0.19388900629945383</v>
      </c>
      <c r="C112">
        <f>COOLING!X863</f>
        <v>0.19388900629945383</v>
      </c>
      <c r="D112">
        <f>COOLING!AH863</f>
        <v>0.18465617942671642</v>
      </c>
    </row>
    <row r="113" spans="1:4" x14ac:dyDescent="0.25">
      <c r="A113">
        <f>COOLING!C864</f>
        <v>0.1491453227281066</v>
      </c>
      <c r="B113">
        <f>COOLING!N864</f>
        <v>0.19388900629945383</v>
      </c>
      <c r="C113" t="str">
        <f>COOLING!X864</f>
        <v>nan</v>
      </c>
      <c r="D113">
        <f>COOLING!AH864</f>
        <v>0.17626270193095789</v>
      </c>
    </row>
    <row r="114" spans="1:4" x14ac:dyDescent="0.25">
      <c r="A114">
        <f>COOLING!C865</f>
        <v>0.14362141395282038</v>
      </c>
      <c r="B114">
        <f>COOLING!N865</f>
        <v>0.19388900629945383</v>
      </c>
      <c r="C114" t="str">
        <f>COOLING!X865</f>
        <v>nan</v>
      </c>
      <c r="D114">
        <f>COOLING!AH865</f>
        <v>0.17626270193095789</v>
      </c>
    </row>
    <row r="115" spans="1:4" x14ac:dyDescent="0.25">
      <c r="A115">
        <f>COOLING!C866</f>
        <v>0.1491453227281066</v>
      </c>
      <c r="B115">
        <f>COOLING!N866</f>
        <v>0.20409371166864979</v>
      </c>
      <c r="C115" t="str">
        <f>COOLING!X866</f>
        <v>nan</v>
      </c>
      <c r="D115">
        <f>COOLING!AH866</f>
        <v>0.19388900629945383</v>
      </c>
    </row>
    <row r="116" spans="1:4" x14ac:dyDescent="0.25">
      <c r="A116">
        <f>COOLING!C867</f>
        <v>0.13849207063649571</v>
      </c>
      <c r="B116">
        <f>COOLING!N867</f>
        <v>0.19388900629945383</v>
      </c>
      <c r="C116">
        <f>COOLING!X867</f>
        <v>0.19388900629945383</v>
      </c>
      <c r="D116">
        <f>COOLING!AH867</f>
        <v>0.17626270193095789</v>
      </c>
    </row>
    <row r="117" spans="1:4" x14ac:dyDescent="0.25">
      <c r="A117">
        <f>COOLING!C868</f>
        <v>0.13849207063649571</v>
      </c>
      <c r="B117">
        <f>COOLING!N868</f>
        <v>0.19388900629945383</v>
      </c>
      <c r="C117">
        <f>COOLING!X868</f>
        <v>0.22810479134114214</v>
      </c>
      <c r="D117">
        <f>COOLING!AH868</f>
        <v>0.20409371166864979</v>
      </c>
    </row>
    <row r="118" spans="1:4" x14ac:dyDescent="0.25">
      <c r="A118">
        <f>COOLING!C869</f>
        <v>0.13371647560810909</v>
      </c>
      <c r="B118">
        <f>COOLING!N869</f>
        <v>0.19388900629945383</v>
      </c>
      <c r="C118">
        <f>COOLING!X869</f>
        <v>0.19388900629945383</v>
      </c>
      <c r="D118">
        <f>COOLING!AH869</f>
        <v>0.20409371166864979</v>
      </c>
    </row>
    <row r="119" spans="1:4" x14ac:dyDescent="0.25">
      <c r="A119">
        <f>COOLING!C870</f>
        <v>0.14362141395282038</v>
      </c>
      <c r="B119">
        <f>COOLING!N870</f>
        <v>0.19388900629945383</v>
      </c>
      <c r="C119" t="str">
        <f>COOLING!X870</f>
        <v>nan</v>
      </c>
      <c r="D119">
        <f>COOLING!AH870</f>
        <v>0.17626270193095789</v>
      </c>
    </row>
    <row r="120" spans="1:4" x14ac:dyDescent="0.25">
      <c r="A120">
        <f>COOLING!C871</f>
        <v>0.14362141395282038</v>
      </c>
      <c r="B120">
        <f>COOLING!N871</f>
        <v>0.22810479134114214</v>
      </c>
      <c r="C120" t="str">
        <f>COOLING!X871</f>
        <v>nan</v>
      </c>
      <c r="D120">
        <f>COOLING!AH871</f>
        <v>0.18465617942671642</v>
      </c>
    </row>
    <row r="121" spans="1:4" x14ac:dyDescent="0.25">
      <c r="A121">
        <f>COOLING!C872</f>
        <v>0.15511114489087155</v>
      </c>
      <c r="B121">
        <f>COOLING!N872</f>
        <v>0.19388900629945383</v>
      </c>
      <c r="C121">
        <f>COOLING!X872</f>
        <v>0.20409371166864979</v>
      </c>
      <c r="D121">
        <f>COOLING!AH872</f>
        <v>0.17626270193095789</v>
      </c>
    </row>
    <row r="122" spans="1:4" x14ac:dyDescent="0.25">
      <c r="A122">
        <f>COOLING!C873</f>
        <v>0.1491453227281066</v>
      </c>
      <c r="B122">
        <f>COOLING!N873</f>
        <v>0.22810479134114214</v>
      </c>
      <c r="C122">
        <f>COOLING!X873</f>
        <v>0.21543227563267076</v>
      </c>
      <c r="D122">
        <f>COOLING!AH873</f>
        <v>0.17626270193095789</v>
      </c>
    </row>
    <row r="123" spans="1:4" x14ac:dyDescent="0.25">
      <c r="A123">
        <f>COOLING!C874</f>
        <v>0.16157411970380231</v>
      </c>
      <c r="B123">
        <f>COOLING!N874</f>
        <v>0.19388900629945383</v>
      </c>
      <c r="C123">
        <f>COOLING!X874</f>
        <v>0.19388900629945383</v>
      </c>
      <c r="D123">
        <f>COOLING!AH874</f>
        <v>0.17626270193095789</v>
      </c>
    </row>
    <row r="124" spans="1:4" x14ac:dyDescent="0.25">
      <c r="A124">
        <f>COOLING!C875</f>
        <v>0.1491453227281066</v>
      </c>
      <c r="B124">
        <f>COOLING!N875</f>
        <v>0.19388900629945383</v>
      </c>
      <c r="C124">
        <f>COOLING!X875</f>
        <v>0.19388900629945383</v>
      </c>
      <c r="D124">
        <f>COOLING!AH875</f>
        <v>0.16859909327407638</v>
      </c>
    </row>
    <row r="125" spans="1:4" x14ac:dyDescent="0.25">
      <c r="A125">
        <f>COOLING!C876</f>
        <v>0.15511114489087155</v>
      </c>
      <c r="B125">
        <f>COOLING!N876</f>
        <v>0.19388900629945383</v>
      </c>
      <c r="C125">
        <f>COOLING!X876</f>
        <v>0.20409371166864979</v>
      </c>
      <c r="D125">
        <f>COOLING!AH876</f>
        <v>0.17626270193095789</v>
      </c>
    </row>
    <row r="126" spans="1:4" x14ac:dyDescent="0.25">
      <c r="A126">
        <f>COOLING!C877</f>
        <v>0.14362141395282038</v>
      </c>
      <c r="B126">
        <f>COOLING!N877</f>
        <v>0.20409371166864979</v>
      </c>
      <c r="C126">
        <f>COOLING!X877</f>
        <v>0.19388900629945383</v>
      </c>
      <c r="D126">
        <f>COOLING!AH877</f>
        <v>0.18465617942671642</v>
      </c>
    </row>
    <row r="127" spans="1:4" x14ac:dyDescent="0.25">
      <c r="A127">
        <f>COOLING!C878</f>
        <v>0.1491453227281066</v>
      </c>
      <c r="B127">
        <f>COOLING!N878</f>
        <v>0.22810479134114214</v>
      </c>
      <c r="C127" t="str">
        <f>COOLING!X878</f>
        <v>nan</v>
      </c>
      <c r="D127">
        <f>COOLING!AH878</f>
        <v>0.17626270193095789</v>
      </c>
    </row>
    <row r="128" spans="1:4" x14ac:dyDescent="0.25">
      <c r="A128">
        <f>COOLING!C879</f>
        <v>0.15511114489087155</v>
      </c>
      <c r="B128">
        <f>COOLING!N879</f>
        <v>0.20409371166864979</v>
      </c>
      <c r="C128">
        <f>COOLING!X879</f>
        <v>0.19388900629945383</v>
      </c>
      <c r="D128">
        <f>COOLING!AH879</f>
        <v>0.17626270193095789</v>
      </c>
    </row>
    <row r="129" spans="1:4" x14ac:dyDescent="0.25">
      <c r="A129">
        <f>COOLING!C880</f>
        <v>0.1491453227281066</v>
      </c>
      <c r="B129">
        <f>COOLING!N880</f>
        <v>0.24236137535233282</v>
      </c>
      <c r="C129">
        <f>COOLING!X880</f>
        <v>0.19388900629945383</v>
      </c>
      <c r="D129">
        <f>COOLING!AH880</f>
        <v>0.17626270193095789</v>
      </c>
    </row>
    <row r="130" spans="1:4" x14ac:dyDescent="0.25">
      <c r="A130">
        <f>COOLING!C881</f>
        <v>0.17626270193095789</v>
      </c>
      <c r="B130">
        <f>COOLING!N881</f>
        <v>0.19388900629945383</v>
      </c>
      <c r="C130">
        <f>COOLING!X881</f>
        <v>0.20409371166864979</v>
      </c>
      <c r="D130">
        <f>COOLING!AH881</f>
        <v>0.20409371166864979</v>
      </c>
    </row>
    <row r="131" spans="1:4" x14ac:dyDescent="0.25">
      <c r="A131">
        <f>COOLING!C882</f>
        <v>0.1491453227281066</v>
      </c>
      <c r="B131">
        <f>COOLING!N882</f>
        <v>0.20409371166864979</v>
      </c>
      <c r="C131" t="str">
        <f>COOLING!X882</f>
        <v>nan</v>
      </c>
      <c r="D131">
        <f>COOLING!AH882</f>
        <v>0.17626270193095789</v>
      </c>
    </row>
    <row r="132" spans="1:4" x14ac:dyDescent="0.25">
      <c r="A132">
        <f>COOLING!C883</f>
        <v>0.14362141395282038</v>
      </c>
      <c r="B132">
        <f>COOLING!N883</f>
        <v>0.19388900629945383</v>
      </c>
      <c r="C132">
        <f>COOLING!X883</f>
        <v>0.20409371166864979</v>
      </c>
      <c r="D132">
        <f>COOLING!AH883</f>
        <v>0.19388900629945383</v>
      </c>
    </row>
    <row r="133" spans="1:4" x14ac:dyDescent="0.25">
      <c r="A133">
        <f>COOLING!C884</f>
        <v>0.1491453227281066</v>
      </c>
      <c r="B133">
        <f>COOLING!N884</f>
        <v>0.19388900629945383</v>
      </c>
      <c r="C133">
        <f>COOLING!X884</f>
        <v>0.19388900629945383</v>
      </c>
      <c r="D133">
        <f>COOLING!AH884</f>
        <v>0.17626270193095789</v>
      </c>
    </row>
    <row r="134" spans="1:4" x14ac:dyDescent="0.25">
      <c r="A134">
        <f>COOLING!C885</f>
        <v>0.15511114489087155</v>
      </c>
      <c r="B134">
        <f>COOLING!N885</f>
        <v>0.19388900629945383</v>
      </c>
      <c r="C134" t="str">
        <f>COOLING!X885</f>
        <v>nan</v>
      </c>
      <c r="D134">
        <f>COOLING!AH885</f>
        <v>0.17626270193095789</v>
      </c>
    </row>
    <row r="135" spans="1:4" x14ac:dyDescent="0.25">
      <c r="A135">
        <f>COOLING!C886</f>
        <v>0.16157411970380231</v>
      </c>
      <c r="B135">
        <f>COOLING!N886</f>
        <v>0.19388900629945383</v>
      </c>
      <c r="C135">
        <f>COOLING!X886</f>
        <v>0.19388900629945383</v>
      </c>
      <c r="D135">
        <f>COOLING!AH886</f>
        <v>0.17626270193095789</v>
      </c>
    </row>
    <row r="136" spans="1:4" x14ac:dyDescent="0.25">
      <c r="A136">
        <f>COOLING!C887</f>
        <v>0.16157411970380231</v>
      </c>
      <c r="B136">
        <f>COOLING!N887</f>
        <v>0.19388900629945383</v>
      </c>
      <c r="C136" t="str">
        <f>COOLING!X887</f>
        <v>nan</v>
      </c>
      <c r="D136">
        <f>COOLING!AH887</f>
        <v>0.17626270193095789</v>
      </c>
    </row>
    <row r="137" spans="1:4" x14ac:dyDescent="0.25">
      <c r="A137">
        <f>COOLING!C888</f>
        <v>0.18465617942671642</v>
      </c>
      <c r="B137">
        <f>COOLING!N888</f>
        <v>0.19388900629945383</v>
      </c>
      <c r="C137" t="str">
        <f>COOLING!X888</f>
        <v>nan</v>
      </c>
      <c r="D137">
        <f>COOLING!AH888</f>
        <v>0.19388900629945383</v>
      </c>
    </row>
    <row r="138" spans="1:4" x14ac:dyDescent="0.25">
      <c r="A138">
        <f>COOLING!C889</f>
        <v>0.15511114489087155</v>
      </c>
      <c r="B138">
        <f>COOLING!N889</f>
        <v>0.19388900629945383</v>
      </c>
      <c r="C138">
        <f>COOLING!X889</f>
        <v>0.19388900629945383</v>
      </c>
      <c r="D138">
        <f>COOLING!AH889</f>
        <v>0.17626270193095789</v>
      </c>
    </row>
    <row r="139" spans="1:4" x14ac:dyDescent="0.25">
      <c r="A139">
        <f>COOLING!C890</f>
        <v>0.15511114489087155</v>
      </c>
      <c r="B139">
        <f>COOLING!N890</f>
        <v>0.20409371166864979</v>
      </c>
      <c r="C139" t="str">
        <f>COOLING!X890</f>
        <v>nan</v>
      </c>
      <c r="D139">
        <f>COOLING!AH890</f>
        <v>0.17626270193095789</v>
      </c>
    </row>
    <row r="140" spans="1:4" x14ac:dyDescent="0.25">
      <c r="A140">
        <f>COOLING!C891</f>
        <v>0.16157411970380231</v>
      </c>
      <c r="B140">
        <f>COOLING!N891</f>
        <v>0.18465617942671642</v>
      </c>
      <c r="C140">
        <f>COOLING!X891</f>
        <v>0.19388900629945383</v>
      </c>
      <c r="D140">
        <f>COOLING!AH891</f>
        <v>1.2925925399314151</v>
      </c>
    </row>
    <row r="141" spans="1:4" x14ac:dyDescent="0.25">
      <c r="A141">
        <f>COOLING!C892</f>
        <v>0.15511114489087155</v>
      </c>
      <c r="B141">
        <f>COOLING!N892</f>
        <v>0.19388900629945383</v>
      </c>
      <c r="C141">
        <f>COOLING!X892</f>
        <v>0.19388900629945383</v>
      </c>
      <c r="D141">
        <f>COOLING!AH892</f>
        <v>0.18465617942671642</v>
      </c>
    </row>
    <row r="142" spans="1:4" x14ac:dyDescent="0.25">
      <c r="A142">
        <f>COOLING!C893</f>
        <v>0.15511114489087155</v>
      </c>
      <c r="B142">
        <f>COOLING!N893</f>
        <v>0.19388900629945383</v>
      </c>
      <c r="C142" t="str">
        <f>COOLING!X893</f>
        <v>nan</v>
      </c>
      <c r="D142">
        <f>COOLING!AH893</f>
        <v>0.17626270193095789</v>
      </c>
    </row>
    <row r="143" spans="1:4" x14ac:dyDescent="0.25">
      <c r="A143">
        <f>COOLING!C894</f>
        <v>0.1491453227281066</v>
      </c>
      <c r="B143">
        <f>COOLING!N894</f>
        <v>0.19388900629945383</v>
      </c>
      <c r="C143" t="str">
        <f>COOLING!X894</f>
        <v>nan</v>
      </c>
      <c r="D143">
        <f>COOLING!AH894</f>
        <v>0.17626270193095789</v>
      </c>
    </row>
    <row r="144" spans="1:4" x14ac:dyDescent="0.25">
      <c r="A144">
        <f>COOLING!C895</f>
        <v>0.16859909327407638</v>
      </c>
      <c r="B144">
        <f>COOLING!N895</f>
        <v>0.19388900629945383</v>
      </c>
      <c r="C144">
        <f>COOLING!X895</f>
        <v>0.19388900629945383</v>
      </c>
      <c r="D144">
        <f>COOLING!AH895</f>
        <v>0.20409371166864979</v>
      </c>
    </row>
    <row r="145" spans="1:4" x14ac:dyDescent="0.25">
      <c r="A145">
        <f>COOLING!C896</f>
        <v>0.15511114489087155</v>
      </c>
      <c r="B145">
        <f>COOLING!N896</f>
        <v>0.18465617942671642</v>
      </c>
      <c r="C145" t="str">
        <f>COOLING!X896</f>
        <v>nan</v>
      </c>
      <c r="D145">
        <f>COOLING!AH896</f>
        <v>0.18465617942671642</v>
      </c>
    </row>
    <row r="146" spans="1:4" x14ac:dyDescent="0.25">
      <c r="A146">
        <f>COOLING!C897</f>
        <v>0.17626270193095789</v>
      </c>
      <c r="B146">
        <f>COOLING!N897</f>
        <v>6.0590270414376854E-2</v>
      </c>
      <c r="C146">
        <f>COOLING!X897</f>
        <v>0.19388900629945383</v>
      </c>
      <c r="D146">
        <f>COOLING!AH897</f>
        <v>0.18465617942671642</v>
      </c>
    </row>
    <row r="147" spans="1:4" x14ac:dyDescent="0.25">
      <c r="A147">
        <f>COOLING!C898</f>
        <v>0.15511114489087155</v>
      </c>
      <c r="B147">
        <f>COOLING!N898</f>
        <v>6.356996192159281E-2</v>
      </c>
      <c r="C147" t="str">
        <f>COOLING!X898</f>
        <v>nan</v>
      </c>
      <c r="D147">
        <f>COOLING!AH898</f>
        <v>0.18465617942671642</v>
      </c>
    </row>
    <row r="148" spans="1:4" x14ac:dyDescent="0.25">
      <c r="A148">
        <f>COOLING!C899</f>
        <v>0.16157411970380231</v>
      </c>
      <c r="B148">
        <f>COOLING!N899</f>
        <v>6.356996192159281E-2</v>
      </c>
      <c r="C148">
        <f>COOLING!X899</f>
        <v>0.19388900629945383</v>
      </c>
      <c r="D148">
        <f>COOLING!AH899</f>
        <v>0.18465617942671642</v>
      </c>
    </row>
    <row r="149" spans="1:4" x14ac:dyDescent="0.25">
      <c r="A149">
        <f>COOLING!C900</f>
        <v>0.18465617942671642</v>
      </c>
      <c r="B149">
        <f>COOLING!N900</f>
        <v>6.1552097695489458E-2</v>
      </c>
      <c r="C149">
        <f>COOLING!X900</f>
        <v>0.19388900629945383</v>
      </c>
      <c r="D149">
        <f>COOLING!AH900</f>
        <v>0.17626270193095789</v>
      </c>
    </row>
    <row r="150" spans="1:4" x14ac:dyDescent="0.25">
      <c r="A150">
        <f>COOLING!C901</f>
        <v>0.17626270193095789</v>
      </c>
      <c r="B150">
        <f>COOLING!N901</f>
        <v>6.2544954185821053E-2</v>
      </c>
      <c r="C150" t="str">
        <f>COOLING!X901</f>
        <v>nan</v>
      </c>
      <c r="D150">
        <f>COOLING!AH901</f>
        <v>0.17626270193095789</v>
      </c>
    </row>
    <row r="151" spans="1:4" x14ac:dyDescent="0.25">
      <c r="A151">
        <f>COOLING!C902</f>
        <v>0.18465617942671642</v>
      </c>
      <c r="B151">
        <f>COOLING!N902</f>
        <v>6.0590270414376854E-2</v>
      </c>
      <c r="C151" t="str">
        <f>COOLING!X902</f>
        <v>nan</v>
      </c>
      <c r="D151">
        <f>COOLING!AH902</f>
        <v>0.18465617942671642</v>
      </c>
    </row>
    <row r="152" spans="1:4" x14ac:dyDescent="0.25">
      <c r="A152">
        <f>COOLING!C903</f>
        <v>0.18465617942671642</v>
      </c>
      <c r="B152">
        <f>COOLING!N903</f>
        <v>6.1552097695489458E-2</v>
      </c>
      <c r="C152">
        <f>COOLING!X903</f>
        <v>0.19388900629945383</v>
      </c>
      <c r="D152">
        <f>COOLING!AH903</f>
        <v>0.18465617942671642</v>
      </c>
    </row>
    <row r="153" spans="1:4" x14ac:dyDescent="0.25">
      <c r="A153">
        <f>COOLING!C904</f>
        <v>0.17626270193095789</v>
      </c>
      <c r="B153">
        <f>COOLING!N904</f>
        <v>6.1552097695489458E-2</v>
      </c>
      <c r="C153">
        <f>COOLING!X904</f>
        <v>0.22810479134114214</v>
      </c>
      <c r="D153">
        <f>COOLING!AH904</f>
        <v>0.17626270193095789</v>
      </c>
    </row>
    <row r="154" spans="1:4" x14ac:dyDescent="0.25">
      <c r="A154">
        <f>COOLING!C905</f>
        <v>0.18465617942671642</v>
      </c>
      <c r="B154">
        <f>COOLING!N905</f>
        <v>5.9658040114066176E-2</v>
      </c>
      <c r="C154" t="str">
        <f>COOLING!X905</f>
        <v>nan</v>
      </c>
      <c r="D154">
        <f>COOLING!AH905</f>
        <v>0.17626270193095789</v>
      </c>
    </row>
    <row r="155" spans="1:4" x14ac:dyDescent="0.25">
      <c r="A155">
        <f>COOLING!C906</f>
        <v>0.15511114489087155</v>
      </c>
      <c r="B155">
        <f>COOLING!N906</f>
        <v>6.0590270414376854E-2</v>
      </c>
      <c r="C155">
        <f>COOLING!X906</f>
        <v>0.19388900629945383</v>
      </c>
      <c r="D155">
        <f>COOLING!AH906</f>
        <v>0.17626270193095789</v>
      </c>
    </row>
    <row r="156" spans="1:4" x14ac:dyDescent="0.25">
      <c r="A156">
        <f>COOLING!C907</f>
        <v>0.16859909327407638</v>
      </c>
      <c r="B156">
        <f>COOLING!N907</f>
        <v>5.9658040114066176E-2</v>
      </c>
      <c r="C156">
        <f>COOLING!X907</f>
        <v>0.22810479134114214</v>
      </c>
      <c r="D156">
        <f>COOLING!AH907</f>
        <v>0.17626270193095789</v>
      </c>
    </row>
    <row r="157" spans="1:4" x14ac:dyDescent="0.25">
      <c r="A157">
        <f>COOLING!C908</f>
        <v>0.16859909327407638</v>
      </c>
      <c r="B157">
        <f>COOLING!N908</f>
        <v>5.8754061374492517E-2</v>
      </c>
      <c r="C157">
        <f>COOLING!X908</f>
        <v>0.19388900629945383</v>
      </c>
      <c r="D157">
        <f>COOLING!AH908</f>
        <v>0.19388900629945383</v>
      </c>
    </row>
    <row r="158" spans="1:4" x14ac:dyDescent="0.25">
      <c r="A158">
        <f>COOLING!C909</f>
        <v>0.16157411970380231</v>
      </c>
      <c r="B158">
        <f>COOLING!N909</f>
        <v>5.8754061374492517E-2</v>
      </c>
      <c r="C158">
        <f>COOLING!X909</f>
        <v>0.21543227563267076</v>
      </c>
      <c r="D158">
        <f>COOLING!AH909</f>
        <v>0.17626270193095789</v>
      </c>
    </row>
    <row r="159" spans="1:4" x14ac:dyDescent="0.25">
      <c r="A159">
        <f>COOLING!C910</f>
        <v>0.19388900629945383</v>
      </c>
      <c r="B159">
        <f>COOLING!N910</f>
        <v>5.9658040114066176E-2</v>
      </c>
      <c r="C159" t="str">
        <f>COOLING!X910</f>
        <v>nan</v>
      </c>
      <c r="D159">
        <f>COOLING!AH910</f>
        <v>0.17626270193095789</v>
      </c>
    </row>
    <row r="160" spans="1:4" x14ac:dyDescent="0.25">
      <c r="A160">
        <f>COOLING!C911</f>
        <v>0.18465617942671642</v>
      </c>
      <c r="B160">
        <f>COOLING!N911</f>
        <v>5.7877404082672085E-2</v>
      </c>
      <c r="C160" t="str">
        <f>COOLING!X911</f>
        <v>nan</v>
      </c>
      <c r="D160">
        <f>COOLING!AH911</f>
        <v>0.19388900629945383</v>
      </c>
    </row>
    <row r="161" spans="1:4" x14ac:dyDescent="0.25">
      <c r="A161">
        <f>COOLING!C912</f>
        <v>0.19388900629945383</v>
      </c>
      <c r="B161">
        <f>COOLING!N912</f>
        <v>5.6199666173982921E-2</v>
      </c>
      <c r="C161">
        <f>COOLING!X912</f>
        <v>0.19388900629945383</v>
      </c>
      <c r="D161">
        <f>COOLING!AH912</f>
        <v>0.17626270193095789</v>
      </c>
    </row>
    <row r="162" spans="1:4" x14ac:dyDescent="0.25">
      <c r="A162">
        <f>COOLING!C913</f>
        <v>0.19388900629945383</v>
      </c>
      <c r="B162">
        <f>COOLING!N913</f>
        <v>5.7877404082672085E-2</v>
      </c>
      <c r="C162">
        <f>COOLING!X913</f>
        <v>0.19388900629945383</v>
      </c>
      <c r="D162">
        <f>COOLING!AH913</f>
        <v>0.17626270193095789</v>
      </c>
    </row>
    <row r="163" spans="1:4" x14ac:dyDescent="0.25">
      <c r="A163">
        <f>COOLING!C914</f>
        <v>0.17626270193095789</v>
      </c>
      <c r="B163">
        <f>COOLING!N914</f>
        <v>5.6199666173982921E-2</v>
      </c>
      <c r="C163" t="str">
        <f>COOLING!X914</f>
        <v>nan</v>
      </c>
      <c r="D163">
        <f>COOLING!AH914</f>
        <v>1.9388900629945383</v>
      </c>
    </row>
    <row r="164" spans="1:4" x14ac:dyDescent="0.25">
      <c r="A164">
        <f>COOLING!C915</f>
        <v>0.18465617942671642</v>
      </c>
      <c r="B164">
        <f>COOLING!N915</f>
        <v>5.312028557465525E-2</v>
      </c>
      <c r="C164" t="str">
        <f>COOLING!X915</f>
        <v>nan</v>
      </c>
      <c r="D164">
        <f>COOLING!AH915</f>
        <v>0.17626270193095789</v>
      </c>
    </row>
    <row r="165" spans="1:4" x14ac:dyDescent="0.25">
      <c r="A165">
        <f>COOLING!C916</f>
        <v>0.16859909327407638</v>
      </c>
      <c r="B165">
        <f>COOLING!N916</f>
        <v>5.5396751534490016E-2</v>
      </c>
      <c r="C165" t="str">
        <f>COOLING!X916</f>
        <v>nan</v>
      </c>
      <c r="D165">
        <f>COOLING!AH916</f>
        <v>0.17626270193095789</v>
      </c>
    </row>
    <row r="166" spans="1:4" x14ac:dyDescent="0.25">
      <c r="A166">
        <f>COOLING!C917</f>
        <v>0.16859909327407638</v>
      </c>
      <c r="B166">
        <f>COOLING!N917</f>
        <v>5.312028557465525E-2</v>
      </c>
      <c r="C166" t="str">
        <f>COOLING!X917</f>
        <v>nan</v>
      </c>
      <c r="D166">
        <f>COOLING!AH917</f>
        <v>0.17626270193095789</v>
      </c>
    </row>
    <row r="167" spans="1:4" x14ac:dyDescent="0.25">
      <c r="A167">
        <f>COOLING!C918</f>
        <v>0.15511114489087155</v>
      </c>
      <c r="B167">
        <f>COOLING!N918</f>
        <v>5.2402387452772342E-2</v>
      </c>
      <c r="C167" t="str">
        <f>COOLING!X918</f>
        <v>nan</v>
      </c>
      <c r="D167">
        <f>COOLING!AH918</f>
        <v>0.16859909327407638</v>
      </c>
    </row>
    <row r="168" spans="1:4" x14ac:dyDescent="0.25">
      <c r="A168">
        <f>COOLING!C919</f>
        <v>0.15511114489087155</v>
      </c>
      <c r="B168">
        <f>COOLING!N919</f>
        <v>5.2402387452772342E-2</v>
      </c>
      <c r="C168">
        <f>COOLING!X919</f>
        <v>0.21543227563267076</v>
      </c>
      <c r="D168">
        <f>COOLING!AH919</f>
        <v>0.18465617942671642</v>
      </c>
    </row>
    <row r="169" spans="1:4" x14ac:dyDescent="0.25">
      <c r="A169">
        <f>COOLING!C920</f>
        <v>0.16859909327407638</v>
      </c>
      <c r="B169">
        <f>COOLING!N920</f>
        <v>5.2402387452772342E-2</v>
      </c>
      <c r="C169" t="str">
        <f>COOLING!X920</f>
        <v>nan</v>
      </c>
      <c r="D169">
        <f>COOLING!AH920</f>
        <v>0.17626270193095789</v>
      </c>
    </row>
    <row r="170" spans="1:4" x14ac:dyDescent="0.25">
      <c r="A170">
        <f>COOLING!C921</f>
        <v>0.17626270193095789</v>
      </c>
      <c r="B170">
        <f>COOLING!N921</f>
        <v>5.2402387452772342E-2</v>
      </c>
      <c r="C170">
        <f>COOLING!X921</f>
        <v>0.19388900629945383</v>
      </c>
      <c r="D170">
        <f>COOLING!AH921</f>
        <v>0.18465617942671642</v>
      </c>
    </row>
    <row r="171" spans="1:4" x14ac:dyDescent="0.25">
      <c r="A171">
        <f>COOLING!C922</f>
        <v>0.16157411970380231</v>
      </c>
      <c r="B171">
        <f>COOLING!N922</f>
        <v>5.312028557465525E-2</v>
      </c>
      <c r="C171" t="str">
        <f>COOLING!X922</f>
        <v>nan</v>
      </c>
      <c r="D171">
        <f>COOLING!AH922</f>
        <v>0.18465617942671642</v>
      </c>
    </row>
    <row r="172" spans="1:4" x14ac:dyDescent="0.25">
      <c r="A172">
        <f>COOLING!C923</f>
        <v>0.16157411970380231</v>
      </c>
      <c r="B172">
        <f>COOLING!N923</f>
        <v>5.3858126922061905E-2</v>
      </c>
      <c r="C172" t="str">
        <f>COOLING!X923</f>
        <v>nan</v>
      </c>
      <c r="D172">
        <f>COOLING!AH923</f>
        <v>0.17626270193095789</v>
      </c>
    </row>
    <row r="173" spans="1:4" x14ac:dyDescent="0.25">
      <c r="A173">
        <f>COOLING!C924</f>
        <v>0.16157411970380231</v>
      </c>
      <c r="B173">
        <f>COOLING!N924</f>
        <v>8.6172724609206691E-2</v>
      </c>
      <c r="C173">
        <f>COOLING!X924</f>
        <v>0.19388900629945383</v>
      </c>
      <c r="D173">
        <f>COOLING!AH924</f>
        <v>0.17626270193095789</v>
      </c>
    </row>
    <row r="174" spans="1:4" x14ac:dyDescent="0.25">
      <c r="A174">
        <f>COOLING!C925</f>
        <v>0.16859909327407638</v>
      </c>
      <c r="B174">
        <f>COOLING!N925</f>
        <v>5.312028557465525E-2</v>
      </c>
      <c r="C174" t="str">
        <f>COOLING!X925</f>
        <v>nan</v>
      </c>
      <c r="D174">
        <f>COOLING!AH925</f>
        <v>0.17626270193095789</v>
      </c>
    </row>
    <row r="175" spans="1:4" x14ac:dyDescent="0.25">
      <c r="A175">
        <f>COOLING!C926</f>
        <v>0.15511114489087155</v>
      </c>
      <c r="B175">
        <f>COOLING!N926</f>
        <v>5.2402387452772342E-2</v>
      </c>
      <c r="C175" t="str">
        <f>COOLING!X926</f>
        <v>nan</v>
      </c>
      <c r="D175">
        <f>COOLING!AH926</f>
        <v>0.18465617942671642</v>
      </c>
    </row>
    <row r="176" spans="1:4" x14ac:dyDescent="0.25">
      <c r="A176">
        <f>COOLING!C927</f>
        <v>0.17626270193095789</v>
      </c>
      <c r="B176">
        <f>COOLING!N927</f>
        <v>5.312028557465525E-2</v>
      </c>
      <c r="C176">
        <f>COOLING!X927</f>
        <v>0.22810479134114214</v>
      </c>
      <c r="D176">
        <f>COOLING!AH927</f>
        <v>0.17626270193095789</v>
      </c>
    </row>
    <row r="177" spans="1:4" x14ac:dyDescent="0.25">
      <c r="A177">
        <f>COOLING!C928</f>
        <v>0.19388900629945383</v>
      </c>
      <c r="B177">
        <f>COOLING!N928</f>
        <v>8.8131350965478944E-2</v>
      </c>
      <c r="C177" t="str">
        <f>COOLING!X928</f>
        <v>nan</v>
      </c>
      <c r="D177">
        <f>COOLING!AH928</f>
        <v>0.17626270193095789</v>
      </c>
    </row>
    <row r="178" spans="1:4" x14ac:dyDescent="0.25">
      <c r="A178">
        <f>COOLING!C929</f>
        <v>0.18465617942671642</v>
      </c>
      <c r="B178">
        <f>COOLING!N929</f>
        <v>5.3858126922061905E-2</v>
      </c>
      <c r="C178">
        <f>COOLING!X929</f>
        <v>0.19388900629945383</v>
      </c>
      <c r="D178">
        <f>COOLING!AH929</f>
        <v>0.17626270193095789</v>
      </c>
    </row>
    <row r="179" spans="1:4" x14ac:dyDescent="0.25">
      <c r="A179">
        <f>COOLING!C930</f>
        <v>0.17626270193095789</v>
      </c>
      <c r="B179">
        <f>COOLING!N930</f>
        <v>9.0181083615900728E-2</v>
      </c>
      <c r="C179" t="str">
        <f>COOLING!X930</f>
        <v>nan</v>
      </c>
      <c r="D179">
        <f>COOLING!AH930</f>
        <v>0.18465617942671642</v>
      </c>
    </row>
    <row r="180" spans="1:4" x14ac:dyDescent="0.25">
      <c r="A180">
        <f>COOLING!C931</f>
        <v>0.16859909327407638</v>
      </c>
      <c r="B180">
        <f>COOLING!N931</f>
        <v>8.8131350965478944E-2</v>
      </c>
      <c r="C180" t="str">
        <f>COOLING!X931</f>
        <v>nan</v>
      </c>
      <c r="D180">
        <f>COOLING!AH931</f>
        <v>0.17626270193095789</v>
      </c>
    </row>
    <row r="181" spans="1:4" x14ac:dyDescent="0.25">
      <c r="A181">
        <f>COOLING!C932</f>
        <v>0.20409371166864979</v>
      </c>
      <c r="B181">
        <f>COOLING!N932</f>
        <v>5.4616455938174172E-2</v>
      </c>
      <c r="C181" t="str">
        <f>COOLING!X932</f>
        <v>nan</v>
      </c>
      <c r="D181">
        <f>COOLING!AH932</f>
        <v>0.16859909327407638</v>
      </c>
    </row>
    <row r="182" spans="1:4" x14ac:dyDescent="0.25">
      <c r="A182">
        <f>COOLING!C933</f>
        <v>0.18465617942671642</v>
      </c>
      <c r="B182">
        <f>COOLING!N933</f>
        <v>5.4616455938174172E-2</v>
      </c>
      <c r="C182" t="str">
        <f>COOLING!X933</f>
        <v>nan</v>
      </c>
      <c r="D182">
        <f>COOLING!AH933</f>
        <v>0.17626270193095789</v>
      </c>
    </row>
    <row r="183" spans="1:4" x14ac:dyDescent="0.25">
      <c r="A183">
        <f>COOLING!C934</f>
        <v>0.18465617942671642</v>
      </c>
      <c r="B183">
        <f>COOLING!N934</f>
        <v>5.3858126922061905E-2</v>
      </c>
      <c r="C183" t="str">
        <f>COOLING!X934</f>
        <v>nan</v>
      </c>
      <c r="D183">
        <f>COOLING!AH934</f>
        <v>0.17626270193095789</v>
      </c>
    </row>
    <row r="184" spans="1:4" x14ac:dyDescent="0.25">
      <c r="A184">
        <f>COOLING!C935</f>
        <v>0.15511114489087155</v>
      </c>
      <c r="B184">
        <f>COOLING!N935</f>
        <v>5.5396751534490016E-2</v>
      </c>
      <c r="C184" t="str">
        <f>COOLING!X935</f>
        <v>nan</v>
      </c>
      <c r="D184">
        <f>COOLING!AH935</f>
        <v>0.17626270193095789</v>
      </c>
    </row>
    <row r="185" spans="1:4" x14ac:dyDescent="0.25">
      <c r="A185">
        <f>COOLING!C936</f>
        <v>0.18465617942671642</v>
      </c>
      <c r="B185">
        <f>COOLING!N936</f>
        <v>5.4616455938174172E-2</v>
      </c>
      <c r="C185" t="str">
        <f>COOLING!X936</f>
        <v>nan</v>
      </c>
      <c r="D185">
        <f>COOLING!AH936</f>
        <v>0.16859909327407638</v>
      </c>
    </row>
    <row r="186" spans="1:4" x14ac:dyDescent="0.25">
      <c r="A186">
        <f>COOLING!C937</f>
        <v>0.17626270193095789</v>
      </c>
      <c r="B186">
        <f>COOLING!N937</f>
        <v>5.3858126922061905E-2</v>
      </c>
      <c r="C186" t="str">
        <f>COOLING!X937</f>
        <v>nan</v>
      </c>
      <c r="D186">
        <f>COOLING!AH937</f>
        <v>0.17626270193095789</v>
      </c>
    </row>
    <row r="187" spans="1:4" x14ac:dyDescent="0.25">
      <c r="A187">
        <f>COOLING!C938</f>
        <v>0.17626270193095789</v>
      </c>
      <c r="B187">
        <f>COOLING!N938</f>
        <v>5.6199666173982921E-2</v>
      </c>
      <c r="C187">
        <f>COOLING!X938</f>
        <v>0.21543227563267076</v>
      </c>
      <c r="D187">
        <f>COOLING!AH938</f>
        <v>0.17626270193095789</v>
      </c>
    </row>
    <row r="188" spans="1:4" x14ac:dyDescent="0.25">
      <c r="A188">
        <f>COOLING!C939</f>
        <v>0.19388900629945383</v>
      </c>
      <c r="B188">
        <f>COOLING!N939</f>
        <v>5.7026197835285536E-2</v>
      </c>
      <c r="C188" t="str">
        <f>COOLING!X939</f>
        <v>nan</v>
      </c>
      <c r="D188">
        <f>COOLING!AH939</f>
        <v>0.18465617942671642</v>
      </c>
    </row>
    <row r="189" spans="1:4" x14ac:dyDescent="0.25">
      <c r="A189">
        <f>COOLING!C940</f>
        <v>0.19388900629945383</v>
      </c>
      <c r="B189">
        <f>COOLING!N940</f>
        <v>5.6199666173982921E-2</v>
      </c>
      <c r="C189" t="str">
        <f>COOLING!X940</f>
        <v>nan</v>
      </c>
      <c r="D189">
        <f>COOLING!AH940</f>
        <v>0.17626270193095789</v>
      </c>
    </row>
    <row r="190" spans="1:4" x14ac:dyDescent="0.25">
      <c r="A190">
        <f>COOLING!C941</f>
        <v>0.18465617942671642</v>
      </c>
      <c r="B190">
        <f>COOLING!N941</f>
        <v>5.7877404082672085E-2</v>
      </c>
      <c r="C190" t="str">
        <f>COOLING!X941</f>
        <v>nan</v>
      </c>
      <c r="D190">
        <f>COOLING!AH941</f>
        <v>0.18465617942671642</v>
      </c>
    </row>
    <row r="191" spans="1:4" x14ac:dyDescent="0.25">
      <c r="A191">
        <f>COOLING!C942</f>
        <v>0.16859909327407638</v>
      </c>
      <c r="B191">
        <f>COOLING!N942</f>
        <v>5.7026197835285536E-2</v>
      </c>
      <c r="C191" t="str">
        <f>COOLING!X942</f>
        <v>nan</v>
      </c>
      <c r="D191">
        <f>COOLING!AH942</f>
        <v>0.19388900629945383</v>
      </c>
    </row>
    <row r="192" spans="1:4" x14ac:dyDescent="0.25">
      <c r="A192">
        <f>COOLING!C943</f>
        <v>0.17626270193095789</v>
      </c>
      <c r="B192">
        <f>COOLING!N943</f>
        <v>5.7877404082672085E-2</v>
      </c>
      <c r="C192">
        <f>COOLING!X943</f>
        <v>0.22810479134114214</v>
      </c>
      <c r="D192">
        <f>COOLING!AH943</f>
        <v>0.16859909327407638</v>
      </c>
    </row>
    <row r="193" spans="1:4" x14ac:dyDescent="0.25">
      <c r="A193">
        <f>COOLING!C944</f>
        <v>0.19388900629945383</v>
      </c>
      <c r="B193">
        <f>COOLING!N944</f>
        <v>5.8754061374492517E-2</v>
      </c>
      <c r="C193" t="str">
        <f>COOLING!X944</f>
        <v>nan</v>
      </c>
      <c r="D193">
        <f>COOLING!AH944</f>
        <v>0.18465617942671642</v>
      </c>
    </row>
    <row r="194" spans="1:4" x14ac:dyDescent="0.25">
      <c r="A194">
        <f>COOLING!C945</f>
        <v>0.20409371166864979</v>
      </c>
      <c r="B194">
        <f>COOLING!N945</f>
        <v>5.7026197835285536E-2</v>
      </c>
      <c r="C194">
        <f>COOLING!X945</f>
        <v>0.22810479134114214</v>
      </c>
      <c r="D194">
        <f>COOLING!AH945</f>
        <v>0.17626270193095789</v>
      </c>
    </row>
    <row r="195" spans="1:4" x14ac:dyDescent="0.25">
      <c r="A195">
        <f>COOLING!C946</f>
        <v>0.19388900629945383</v>
      </c>
      <c r="B195">
        <f>COOLING!N946</f>
        <v>5.8754061374492517E-2</v>
      </c>
      <c r="C195" t="str">
        <f>COOLING!X946</f>
        <v>nan</v>
      </c>
      <c r="D195">
        <f>COOLING!AH946</f>
        <v>0.18465617942671642</v>
      </c>
    </row>
    <row r="196" spans="1:4" x14ac:dyDescent="0.25">
      <c r="A196">
        <f>COOLING!C947</f>
        <v>0.17626270193095789</v>
      </c>
      <c r="B196">
        <f>COOLING!N947</f>
        <v>5.9658040114066176E-2</v>
      </c>
      <c r="C196" t="str">
        <f>COOLING!X947</f>
        <v>nan</v>
      </c>
      <c r="D196">
        <f>COOLING!AH947</f>
        <v>0.16157411970380231</v>
      </c>
    </row>
    <row r="197" spans="1:4" x14ac:dyDescent="0.25">
      <c r="A197">
        <f>COOLING!C948</f>
        <v>0.20409371166864979</v>
      </c>
      <c r="B197">
        <f>COOLING!N948</f>
        <v>5.7026197835285536E-2</v>
      </c>
      <c r="C197" t="str">
        <f>COOLING!X948</f>
        <v>nan</v>
      </c>
      <c r="D197">
        <f>COOLING!AH948</f>
        <v>0.17626270193095789</v>
      </c>
    </row>
    <row r="198" spans="1:4" x14ac:dyDescent="0.25">
      <c r="A198">
        <f>COOLING!C949</f>
        <v>0.19388900629945383</v>
      </c>
      <c r="B198" t="str">
        <f>COOLING!N949</f>
        <v>nan</v>
      </c>
      <c r="C198" t="str">
        <f>COOLING!X949</f>
        <v>nan</v>
      </c>
      <c r="D198" t="str">
        <f>COOLING!AH949</f>
        <v>nan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COOLING</vt:lpstr>
      <vt:lpstr>sample4</vt:lpstr>
      <vt:lpstr>sample7</vt:lpstr>
      <vt:lpstr>sample11</vt:lpstr>
      <vt:lpstr>sample10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2021-03-06T11:37:26Z</dcterms:created>
  <dcterms:modified xsi:type="dcterms:W3CDTF">2021-03-16T13:36:48Z</dcterms:modified>
</cp:coreProperties>
</file>