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os2res" sheetId="1" r:id="rId1"/>
    <sheet name="res2p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3" i="2" l="1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M12" i="2"/>
  <c r="L12" i="2"/>
  <c r="K12" i="2"/>
  <c r="J12" i="2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1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</calcChain>
</file>

<file path=xl/sharedStrings.xml><?xml version="1.0" encoding="utf-8"?>
<sst xmlns="http://schemas.openxmlformats.org/spreadsheetml/2006/main" count="100" uniqueCount="19">
  <si>
    <t>Position</t>
  </si>
  <si>
    <t>Resistance measured</t>
  </si>
  <si>
    <t>Resistance Computed</t>
  </si>
  <si>
    <t>ResistanceAB</t>
  </si>
  <si>
    <t>ResistanceW</t>
  </si>
  <si>
    <t>IC #1</t>
  </si>
  <si>
    <t>Pot #1</t>
  </si>
  <si>
    <t>Pot #0</t>
  </si>
  <si>
    <t>IC #2</t>
  </si>
  <si>
    <t>Temperature (C)</t>
  </si>
  <si>
    <t>Relative Humidity (%)</t>
  </si>
  <si>
    <t>ResistanceW (ohm)</t>
  </si>
  <si>
    <t>ResistanceAB (ohm)</t>
  </si>
  <si>
    <t>Date</t>
  </si>
  <si>
    <t>Time</t>
  </si>
  <si>
    <t>VDD</t>
  </si>
  <si>
    <t>Measurement Error =                       Measured - Computed</t>
  </si>
  <si>
    <t>Resistance</t>
  </si>
  <si>
    <t>Position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</si>
</sst>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/>
    <xf numFmtId="0" fontId="0" fillId="8" borderId="0" xfId="0" applyFill="1"/>
    <xf numFmtId="14" fontId="0" fillId="8" borderId="0" xfId="0" applyNumberFormat="1" applyFill="1"/>
    <xf numFmtId="18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8" fontId="0" fillId="9" borderId="0" xfId="0" applyNumberFormat="1" applyFill="1"/>
    <xf numFmtId="0" fontId="1" fillId="6" borderId="0" xfId="0" applyFont="1" applyFill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J12" sqref="J12"/>
    </sheetView>
  </sheetViews>
  <sheetFormatPr defaultRowHeight="15" x14ac:dyDescent="0.25"/>
  <cols>
    <col min="1" max="1" width="8.28515625" bestFit="1" customWidth="1"/>
    <col min="2" max="2" width="20.5703125" bestFit="1" customWidth="1"/>
    <col min="3" max="3" width="20" bestFit="1" customWidth="1"/>
    <col min="4" max="4" width="20.5703125" bestFit="1" customWidth="1"/>
    <col min="5" max="5" width="20" bestFit="1" customWidth="1"/>
    <col min="6" max="6" width="20.5703125" bestFit="1" customWidth="1"/>
    <col min="7" max="7" width="20" bestFit="1" customWidth="1"/>
    <col min="8" max="8" width="20.5703125" bestFit="1" customWidth="1"/>
    <col min="9" max="9" width="20" bestFit="1" customWidth="1"/>
    <col min="10" max="13" width="6.42578125" bestFit="1" customWidth="1"/>
  </cols>
  <sheetData>
    <row r="1" spans="1:13" x14ac:dyDescent="0.25">
      <c r="B1" s="13" t="s">
        <v>13</v>
      </c>
      <c r="C1" s="14">
        <v>43308</v>
      </c>
      <c r="D1" s="10" t="s">
        <v>13</v>
      </c>
      <c r="E1" s="11">
        <v>43308</v>
      </c>
      <c r="F1" s="13" t="s">
        <v>13</v>
      </c>
      <c r="G1" s="14">
        <v>43308</v>
      </c>
      <c r="H1" s="10" t="s">
        <v>13</v>
      </c>
      <c r="I1" s="11">
        <v>43308</v>
      </c>
    </row>
    <row r="2" spans="1:13" x14ac:dyDescent="0.25">
      <c r="B2" s="13" t="s">
        <v>14</v>
      </c>
      <c r="C2" s="15">
        <v>0.47916666666666669</v>
      </c>
      <c r="D2" s="10" t="s">
        <v>14</v>
      </c>
      <c r="E2" s="12">
        <v>0.48958333333333331</v>
      </c>
      <c r="F2" s="13" t="s">
        <v>14</v>
      </c>
      <c r="G2" s="15">
        <v>0</v>
      </c>
      <c r="H2" s="10" t="s">
        <v>14</v>
      </c>
      <c r="I2" s="12">
        <v>0.61458333333333337</v>
      </c>
    </row>
    <row r="3" spans="1:13" x14ac:dyDescent="0.25">
      <c r="B3" s="13" t="s">
        <v>9</v>
      </c>
      <c r="C3" s="13">
        <v>27</v>
      </c>
      <c r="D3" s="10" t="s">
        <v>9</v>
      </c>
      <c r="E3" s="10">
        <v>27</v>
      </c>
      <c r="F3" s="13" t="s">
        <v>9</v>
      </c>
      <c r="G3" s="13">
        <v>27</v>
      </c>
      <c r="H3" s="10" t="s">
        <v>9</v>
      </c>
      <c r="I3" s="10">
        <v>29</v>
      </c>
    </row>
    <row r="4" spans="1:13" x14ac:dyDescent="0.25">
      <c r="B4" s="13" t="s">
        <v>10</v>
      </c>
      <c r="C4" s="13">
        <v>33</v>
      </c>
      <c r="D4" s="10" t="s">
        <v>10</v>
      </c>
      <c r="E4" s="10">
        <v>33</v>
      </c>
      <c r="F4" s="13" t="s">
        <v>10</v>
      </c>
      <c r="G4" s="13">
        <v>40</v>
      </c>
      <c r="H4" s="10" t="s">
        <v>10</v>
      </c>
      <c r="I4" s="10">
        <v>36</v>
      </c>
    </row>
    <row r="5" spans="1:13" x14ac:dyDescent="0.25">
      <c r="A5" s="1"/>
      <c r="B5" s="17" t="s">
        <v>5</v>
      </c>
      <c r="C5" s="17"/>
      <c r="D5" s="17"/>
      <c r="E5" s="17"/>
      <c r="F5" s="18" t="s">
        <v>8</v>
      </c>
      <c r="G5" s="18"/>
      <c r="H5" s="18"/>
      <c r="I5" s="18"/>
    </row>
    <row r="6" spans="1:13" x14ac:dyDescent="0.25">
      <c r="A6" s="1"/>
      <c r="B6" s="21" t="s">
        <v>7</v>
      </c>
      <c r="C6" s="21"/>
      <c r="D6" s="20" t="s">
        <v>6</v>
      </c>
      <c r="E6" s="20"/>
      <c r="F6" s="21" t="s">
        <v>7</v>
      </c>
      <c r="G6" s="21"/>
      <c r="H6" s="20" t="s">
        <v>6</v>
      </c>
      <c r="I6" s="20"/>
    </row>
    <row r="7" spans="1:13" x14ac:dyDescent="0.25">
      <c r="B7" s="4" t="s">
        <v>12</v>
      </c>
      <c r="C7" s="3">
        <v>98700</v>
      </c>
      <c r="D7" s="5" t="s">
        <v>3</v>
      </c>
      <c r="E7" s="2">
        <v>98700</v>
      </c>
      <c r="F7" s="4" t="s">
        <v>3</v>
      </c>
      <c r="G7" s="3">
        <v>100300</v>
      </c>
      <c r="H7" s="5" t="s">
        <v>3</v>
      </c>
      <c r="I7" s="2">
        <v>100300</v>
      </c>
    </row>
    <row r="8" spans="1:13" x14ac:dyDescent="0.25">
      <c r="B8" s="4" t="s">
        <v>11</v>
      </c>
      <c r="C8" s="3">
        <v>113</v>
      </c>
      <c r="D8" s="5" t="s">
        <v>4</v>
      </c>
      <c r="E8" s="2">
        <v>113</v>
      </c>
      <c r="F8" s="4" t="s">
        <v>4</v>
      </c>
      <c r="G8" s="3">
        <v>113</v>
      </c>
      <c r="H8" s="5" t="s">
        <v>4</v>
      </c>
      <c r="I8" s="2">
        <v>113</v>
      </c>
      <c r="J8" s="19" t="s">
        <v>16</v>
      </c>
      <c r="K8" s="19"/>
      <c r="L8" s="19"/>
      <c r="M8" s="19"/>
    </row>
    <row r="9" spans="1:13" x14ac:dyDescent="0.25">
      <c r="B9" s="4" t="s">
        <v>15</v>
      </c>
      <c r="C9" s="3">
        <v>5.0599999999999996</v>
      </c>
      <c r="D9" s="5" t="s">
        <v>15</v>
      </c>
      <c r="E9" s="2">
        <v>5.0599999999999996</v>
      </c>
      <c r="F9" s="4" t="s">
        <v>15</v>
      </c>
      <c r="G9" s="3">
        <v>5.0599999999999996</v>
      </c>
      <c r="H9" s="5" t="s">
        <v>15</v>
      </c>
      <c r="I9" s="2">
        <v>5.0599999999999996</v>
      </c>
      <c r="J9" s="19"/>
      <c r="K9" s="19"/>
      <c r="L9" s="19"/>
      <c r="M9" s="19"/>
    </row>
    <row r="10" spans="1:13" x14ac:dyDescent="0.25">
      <c r="J10" s="17" t="s">
        <v>5</v>
      </c>
      <c r="K10" s="17"/>
      <c r="L10" s="18" t="s">
        <v>8</v>
      </c>
      <c r="M10" s="18"/>
    </row>
    <row r="11" spans="1:13" x14ac:dyDescent="0.25">
      <c r="A11" s="6" t="s">
        <v>0</v>
      </c>
      <c r="B11" s="4" t="s">
        <v>2</v>
      </c>
      <c r="C11" s="4" t="s">
        <v>1</v>
      </c>
      <c r="D11" s="5" t="s">
        <v>2</v>
      </c>
      <c r="E11" s="5" t="s">
        <v>1</v>
      </c>
      <c r="F11" s="4" t="s">
        <v>2</v>
      </c>
      <c r="G11" s="4" t="s">
        <v>1</v>
      </c>
      <c r="H11" s="5" t="s">
        <v>2</v>
      </c>
      <c r="I11" s="5" t="s">
        <v>1</v>
      </c>
      <c r="J11" s="16" t="s">
        <v>7</v>
      </c>
      <c r="K11" s="9" t="s">
        <v>6</v>
      </c>
      <c r="L11" s="16" t="s">
        <v>7</v>
      </c>
      <c r="M11" s="9" t="s">
        <v>6</v>
      </c>
    </row>
    <row r="12" spans="1:13" x14ac:dyDescent="0.25">
      <c r="A12">
        <v>0</v>
      </c>
      <c r="B12">
        <v>113</v>
      </c>
      <c r="C12">
        <v>113</v>
      </c>
      <c r="D12">
        <v>113</v>
      </c>
      <c r="E12">
        <v>113</v>
      </c>
      <c r="F12">
        <v>113</v>
      </c>
      <c r="G12">
        <v>113</v>
      </c>
      <c r="H12">
        <v>113</v>
      </c>
      <c r="I12">
        <v>113</v>
      </c>
      <c r="J12">
        <f>C12-B12</f>
        <v>0</v>
      </c>
      <c r="K12">
        <f>E12-D12</f>
        <v>0</v>
      </c>
      <c r="L12">
        <f>G12-F12</f>
        <v>0</v>
      </c>
      <c r="M12">
        <f>I12-H12</f>
        <v>0</v>
      </c>
    </row>
    <row r="13" spans="1:13" x14ac:dyDescent="0.25">
      <c r="A13">
        <v>10</v>
      </c>
      <c r="B13">
        <v>3964</v>
      </c>
      <c r="C13">
        <v>3960</v>
      </c>
      <c r="D13">
        <v>3964</v>
      </c>
      <c r="E13">
        <v>3960</v>
      </c>
      <c r="F13">
        <v>4027</v>
      </c>
      <c r="G13">
        <v>4000</v>
      </c>
      <c r="H13">
        <v>4027</v>
      </c>
      <c r="I13">
        <v>4020</v>
      </c>
      <c r="J13">
        <f t="shared" ref="J13:J38" si="0">C13-B13</f>
        <v>-4</v>
      </c>
      <c r="K13">
        <f t="shared" ref="K13:K38" si="1">E13-D13</f>
        <v>-4</v>
      </c>
      <c r="L13">
        <f t="shared" ref="L13:L38" si="2">G13-F13</f>
        <v>-27</v>
      </c>
      <c r="M13">
        <f t="shared" ref="M13:M38" si="3">I13-H13</f>
        <v>-7</v>
      </c>
    </row>
    <row r="14" spans="1:13" x14ac:dyDescent="0.25">
      <c r="A14">
        <v>20</v>
      </c>
      <c r="B14">
        <v>7815</v>
      </c>
      <c r="C14">
        <v>7790</v>
      </c>
      <c r="D14">
        <v>7815</v>
      </c>
      <c r="E14">
        <v>7800</v>
      </c>
      <c r="F14">
        <v>7940</v>
      </c>
      <c r="G14">
        <v>7870</v>
      </c>
      <c r="H14">
        <v>7940</v>
      </c>
      <c r="I14">
        <v>7890</v>
      </c>
      <c r="J14">
        <f t="shared" si="0"/>
        <v>-25</v>
      </c>
      <c r="K14">
        <f t="shared" si="1"/>
        <v>-15</v>
      </c>
      <c r="L14">
        <f t="shared" si="2"/>
        <v>-70</v>
      </c>
      <c r="M14">
        <f t="shared" si="3"/>
        <v>-50</v>
      </c>
    </row>
    <row r="15" spans="1:13" x14ac:dyDescent="0.25">
      <c r="A15">
        <v>30</v>
      </c>
      <c r="B15">
        <v>11666</v>
      </c>
      <c r="C15">
        <v>11630</v>
      </c>
      <c r="D15">
        <v>11666</v>
      </c>
      <c r="E15">
        <v>11620</v>
      </c>
      <c r="F15">
        <v>11854</v>
      </c>
      <c r="G15">
        <v>11730</v>
      </c>
      <c r="H15">
        <v>11854</v>
      </c>
      <c r="I15">
        <v>11760</v>
      </c>
      <c r="J15">
        <f t="shared" si="0"/>
        <v>-36</v>
      </c>
      <c r="K15">
        <f t="shared" si="1"/>
        <v>-46</v>
      </c>
      <c r="L15">
        <f t="shared" si="2"/>
        <v>-124</v>
      </c>
      <c r="M15">
        <f t="shared" si="3"/>
        <v>-94</v>
      </c>
    </row>
    <row r="16" spans="1:13" x14ac:dyDescent="0.25">
      <c r="A16">
        <v>40</v>
      </c>
      <c r="B16">
        <v>15517</v>
      </c>
      <c r="C16">
        <v>15440</v>
      </c>
      <c r="D16">
        <v>15517</v>
      </c>
      <c r="E16">
        <v>15480</v>
      </c>
      <c r="F16">
        <v>15767</v>
      </c>
      <c r="G16">
        <v>15680</v>
      </c>
      <c r="H16">
        <v>15767</v>
      </c>
      <c r="I16">
        <v>15690</v>
      </c>
      <c r="J16">
        <f t="shared" si="0"/>
        <v>-77</v>
      </c>
      <c r="K16">
        <f t="shared" si="1"/>
        <v>-37</v>
      </c>
      <c r="L16">
        <f t="shared" si="2"/>
        <v>-87</v>
      </c>
      <c r="M16">
        <f t="shared" si="3"/>
        <v>-77</v>
      </c>
    </row>
    <row r="17" spans="1:13" x14ac:dyDescent="0.25">
      <c r="A17">
        <v>50</v>
      </c>
      <c r="B17">
        <v>19368</v>
      </c>
      <c r="C17">
        <v>19280</v>
      </c>
      <c r="D17">
        <v>19368</v>
      </c>
      <c r="E17">
        <v>19310</v>
      </c>
      <c r="F17">
        <v>19681</v>
      </c>
      <c r="G17">
        <v>19580</v>
      </c>
      <c r="H17">
        <v>19681</v>
      </c>
      <c r="I17">
        <v>19590</v>
      </c>
      <c r="J17">
        <f t="shared" si="0"/>
        <v>-88</v>
      </c>
      <c r="K17">
        <f t="shared" si="1"/>
        <v>-58</v>
      </c>
      <c r="L17">
        <f t="shared" si="2"/>
        <v>-101</v>
      </c>
      <c r="M17">
        <f t="shared" si="3"/>
        <v>-91</v>
      </c>
    </row>
    <row r="18" spans="1:13" x14ac:dyDescent="0.25">
      <c r="A18">
        <v>60</v>
      </c>
      <c r="B18">
        <v>23219</v>
      </c>
      <c r="C18">
        <v>23200</v>
      </c>
      <c r="D18">
        <v>23219</v>
      </c>
      <c r="E18">
        <v>23300</v>
      </c>
      <c r="F18">
        <v>23594</v>
      </c>
      <c r="G18">
        <v>23600</v>
      </c>
      <c r="H18">
        <v>23594</v>
      </c>
      <c r="I18">
        <v>23600</v>
      </c>
      <c r="J18">
        <f t="shared" si="0"/>
        <v>-19</v>
      </c>
      <c r="K18">
        <f t="shared" si="1"/>
        <v>81</v>
      </c>
      <c r="L18">
        <f t="shared" si="2"/>
        <v>6</v>
      </c>
      <c r="M18">
        <f t="shared" si="3"/>
        <v>6</v>
      </c>
    </row>
    <row r="19" spans="1:13" x14ac:dyDescent="0.25">
      <c r="A19">
        <v>70</v>
      </c>
      <c r="B19">
        <v>27070</v>
      </c>
      <c r="C19">
        <v>27100</v>
      </c>
      <c r="D19">
        <v>27070</v>
      </c>
      <c r="E19">
        <v>27100</v>
      </c>
      <c r="F19">
        <v>27508</v>
      </c>
      <c r="G19">
        <v>27500</v>
      </c>
      <c r="H19">
        <v>27508</v>
      </c>
      <c r="I19">
        <v>27500</v>
      </c>
      <c r="J19">
        <f t="shared" si="0"/>
        <v>30</v>
      </c>
      <c r="K19">
        <f t="shared" si="1"/>
        <v>30</v>
      </c>
      <c r="L19">
        <f t="shared" si="2"/>
        <v>-8</v>
      </c>
      <c r="M19">
        <f t="shared" si="3"/>
        <v>-8</v>
      </c>
    </row>
    <row r="20" spans="1:13" x14ac:dyDescent="0.25">
      <c r="A20">
        <v>80</v>
      </c>
      <c r="B20">
        <v>30921</v>
      </c>
      <c r="C20">
        <v>30900</v>
      </c>
      <c r="D20">
        <v>30921</v>
      </c>
      <c r="E20">
        <v>31000</v>
      </c>
      <c r="F20">
        <v>31421</v>
      </c>
      <c r="G20">
        <v>31400</v>
      </c>
      <c r="H20">
        <v>31421</v>
      </c>
      <c r="I20">
        <v>31500</v>
      </c>
      <c r="J20">
        <f t="shared" si="0"/>
        <v>-21</v>
      </c>
      <c r="K20">
        <f t="shared" si="1"/>
        <v>79</v>
      </c>
      <c r="L20">
        <f t="shared" si="2"/>
        <v>-21</v>
      </c>
      <c r="M20">
        <f t="shared" si="3"/>
        <v>79</v>
      </c>
    </row>
    <row r="21" spans="1:13" x14ac:dyDescent="0.25">
      <c r="A21">
        <v>90</v>
      </c>
      <c r="B21">
        <v>34773</v>
      </c>
      <c r="C21">
        <v>34800</v>
      </c>
      <c r="D21">
        <v>34773</v>
      </c>
      <c r="E21">
        <v>34800</v>
      </c>
      <c r="F21">
        <v>34335</v>
      </c>
      <c r="G21">
        <v>35300</v>
      </c>
      <c r="H21">
        <v>34335</v>
      </c>
      <c r="I21">
        <v>35400</v>
      </c>
      <c r="J21">
        <f t="shared" si="0"/>
        <v>27</v>
      </c>
      <c r="K21">
        <f t="shared" si="1"/>
        <v>27</v>
      </c>
      <c r="L21">
        <f t="shared" si="2"/>
        <v>965</v>
      </c>
      <c r="M21">
        <f t="shared" si="3"/>
        <v>1065</v>
      </c>
    </row>
    <row r="22" spans="1:13" x14ac:dyDescent="0.25">
      <c r="A22">
        <v>100</v>
      </c>
      <c r="B22">
        <v>38634</v>
      </c>
      <c r="C22">
        <v>38600</v>
      </c>
      <c r="D22">
        <v>38634</v>
      </c>
      <c r="E22">
        <v>38700</v>
      </c>
      <c r="F22">
        <v>39249</v>
      </c>
      <c r="G22">
        <v>39300</v>
      </c>
      <c r="H22">
        <v>39249</v>
      </c>
      <c r="I22">
        <v>39300</v>
      </c>
      <c r="J22">
        <f t="shared" si="0"/>
        <v>-34</v>
      </c>
      <c r="K22">
        <f t="shared" si="1"/>
        <v>66</v>
      </c>
      <c r="L22">
        <f t="shared" si="2"/>
        <v>51</v>
      </c>
      <c r="M22">
        <f t="shared" si="3"/>
        <v>51</v>
      </c>
    </row>
    <row r="23" spans="1:13" x14ac:dyDescent="0.25">
      <c r="A23">
        <v>110</v>
      </c>
      <c r="B23">
        <v>42475</v>
      </c>
      <c r="C23">
        <v>42500</v>
      </c>
      <c r="D23">
        <v>42475</v>
      </c>
      <c r="E23">
        <v>42500</v>
      </c>
      <c r="F23">
        <v>43162</v>
      </c>
      <c r="G23">
        <v>43200</v>
      </c>
      <c r="H23">
        <v>43162</v>
      </c>
      <c r="I23">
        <v>43200</v>
      </c>
      <c r="J23">
        <f t="shared" si="0"/>
        <v>25</v>
      </c>
      <c r="K23">
        <f t="shared" si="1"/>
        <v>25</v>
      </c>
      <c r="L23">
        <f t="shared" si="2"/>
        <v>38</v>
      </c>
      <c r="M23">
        <f t="shared" si="3"/>
        <v>38</v>
      </c>
    </row>
    <row r="24" spans="1:13" x14ac:dyDescent="0.25">
      <c r="A24">
        <v>120</v>
      </c>
      <c r="B24">
        <v>46325</v>
      </c>
      <c r="C24">
        <v>46300</v>
      </c>
      <c r="D24">
        <v>46325</v>
      </c>
      <c r="E24">
        <v>46400</v>
      </c>
      <c r="F24">
        <v>47076</v>
      </c>
      <c r="G24">
        <v>47100</v>
      </c>
      <c r="H24">
        <v>47076</v>
      </c>
      <c r="I24">
        <v>47100</v>
      </c>
      <c r="J24">
        <f t="shared" si="0"/>
        <v>-25</v>
      </c>
      <c r="K24">
        <f t="shared" si="1"/>
        <v>75</v>
      </c>
      <c r="L24">
        <f t="shared" si="2"/>
        <v>24</v>
      </c>
      <c r="M24">
        <f t="shared" si="3"/>
        <v>24</v>
      </c>
    </row>
    <row r="25" spans="1:13" x14ac:dyDescent="0.25">
      <c r="A25">
        <v>130</v>
      </c>
      <c r="B25">
        <v>50177</v>
      </c>
      <c r="C25">
        <v>50200</v>
      </c>
      <c r="D25">
        <v>50177</v>
      </c>
      <c r="E25">
        <v>50200</v>
      </c>
      <c r="F25">
        <v>50989</v>
      </c>
      <c r="G25">
        <v>51000</v>
      </c>
      <c r="H25">
        <v>50989</v>
      </c>
      <c r="I25">
        <v>51000</v>
      </c>
      <c r="J25">
        <f t="shared" si="0"/>
        <v>23</v>
      </c>
      <c r="K25">
        <f t="shared" si="1"/>
        <v>23</v>
      </c>
      <c r="L25">
        <f t="shared" si="2"/>
        <v>11</v>
      </c>
      <c r="M25">
        <f t="shared" si="3"/>
        <v>11</v>
      </c>
    </row>
    <row r="26" spans="1:13" x14ac:dyDescent="0.25">
      <c r="A26">
        <v>140</v>
      </c>
      <c r="B26">
        <v>54028</v>
      </c>
      <c r="C26">
        <v>54000</v>
      </c>
      <c r="D26">
        <v>54028</v>
      </c>
      <c r="E26">
        <v>54100</v>
      </c>
      <c r="F26">
        <v>54903</v>
      </c>
      <c r="G26">
        <v>54900</v>
      </c>
      <c r="H26">
        <v>54903</v>
      </c>
      <c r="I26">
        <v>54900</v>
      </c>
      <c r="J26">
        <f t="shared" si="0"/>
        <v>-28</v>
      </c>
      <c r="K26">
        <f t="shared" si="1"/>
        <v>72</v>
      </c>
      <c r="L26">
        <f t="shared" si="2"/>
        <v>-3</v>
      </c>
      <c r="M26">
        <f t="shared" si="3"/>
        <v>-3</v>
      </c>
    </row>
    <row r="27" spans="1:13" x14ac:dyDescent="0.25">
      <c r="A27">
        <v>150</v>
      </c>
      <c r="B27">
        <v>57879</v>
      </c>
      <c r="C27">
        <v>57800</v>
      </c>
      <c r="D27">
        <v>57879</v>
      </c>
      <c r="E27">
        <v>58000</v>
      </c>
      <c r="F27">
        <v>58816</v>
      </c>
      <c r="G27">
        <v>58800</v>
      </c>
      <c r="H27">
        <v>58816</v>
      </c>
      <c r="I27">
        <v>58800</v>
      </c>
      <c r="J27">
        <f t="shared" si="0"/>
        <v>-79</v>
      </c>
      <c r="K27">
        <f t="shared" si="1"/>
        <v>121</v>
      </c>
      <c r="L27">
        <f t="shared" si="2"/>
        <v>-16</v>
      </c>
      <c r="M27">
        <f t="shared" si="3"/>
        <v>-16</v>
      </c>
    </row>
    <row r="28" spans="1:13" x14ac:dyDescent="0.25">
      <c r="A28">
        <v>160</v>
      </c>
      <c r="B28">
        <v>61730</v>
      </c>
      <c r="C28">
        <v>61700</v>
      </c>
      <c r="D28">
        <v>61730</v>
      </c>
      <c r="E28">
        <v>61800</v>
      </c>
      <c r="F28">
        <v>62730</v>
      </c>
      <c r="G28">
        <v>62800</v>
      </c>
      <c r="H28">
        <v>62730</v>
      </c>
      <c r="I28">
        <v>62800</v>
      </c>
      <c r="J28">
        <f t="shared" si="0"/>
        <v>-30</v>
      </c>
      <c r="K28">
        <f t="shared" si="1"/>
        <v>70</v>
      </c>
      <c r="L28">
        <f t="shared" si="2"/>
        <v>70</v>
      </c>
      <c r="M28">
        <f t="shared" si="3"/>
        <v>70</v>
      </c>
    </row>
    <row r="29" spans="1:13" x14ac:dyDescent="0.25">
      <c r="A29">
        <v>170</v>
      </c>
      <c r="B29">
        <v>65581</v>
      </c>
      <c r="C29">
        <v>65600</v>
      </c>
      <c r="D29">
        <v>65581</v>
      </c>
      <c r="E29">
        <v>65700</v>
      </c>
      <c r="F29">
        <v>66643</v>
      </c>
      <c r="G29">
        <v>66700</v>
      </c>
      <c r="H29">
        <v>66643</v>
      </c>
      <c r="I29">
        <v>66700</v>
      </c>
      <c r="J29">
        <f t="shared" si="0"/>
        <v>19</v>
      </c>
      <c r="K29">
        <f t="shared" si="1"/>
        <v>119</v>
      </c>
      <c r="L29">
        <f t="shared" si="2"/>
        <v>57</v>
      </c>
      <c r="M29">
        <f t="shared" si="3"/>
        <v>57</v>
      </c>
    </row>
    <row r="30" spans="1:13" x14ac:dyDescent="0.25">
      <c r="A30">
        <v>180</v>
      </c>
      <c r="B30">
        <v>69432</v>
      </c>
      <c r="C30">
        <v>69400</v>
      </c>
      <c r="D30">
        <v>69432</v>
      </c>
      <c r="E30">
        <v>69500</v>
      </c>
      <c r="F30">
        <v>70557</v>
      </c>
      <c r="G30">
        <v>70600</v>
      </c>
      <c r="H30">
        <v>70557</v>
      </c>
      <c r="I30">
        <v>70600</v>
      </c>
      <c r="J30">
        <f t="shared" si="0"/>
        <v>-32</v>
      </c>
      <c r="K30">
        <f t="shared" si="1"/>
        <v>68</v>
      </c>
      <c r="L30">
        <f t="shared" si="2"/>
        <v>43</v>
      </c>
      <c r="M30">
        <f t="shared" si="3"/>
        <v>43</v>
      </c>
    </row>
    <row r="31" spans="1:13" x14ac:dyDescent="0.25">
      <c r="A31">
        <v>190</v>
      </c>
      <c r="B31">
        <v>73283</v>
      </c>
      <c r="C31">
        <v>73300</v>
      </c>
      <c r="D31">
        <v>73283</v>
      </c>
      <c r="E31">
        <v>73400</v>
      </c>
      <c r="F31">
        <v>74471</v>
      </c>
      <c r="G31">
        <v>74500</v>
      </c>
      <c r="H31">
        <v>74471</v>
      </c>
      <c r="I31">
        <v>74500</v>
      </c>
      <c r="J31">
        <f t="shared" si="0"/>
        <v>17</v>
      </c>
      <c r="K31">
        <f t="shared" si="1"/>
        <v>117</v>
      </c>
      <c r="L31">
        <f t="shared" si="2"/>
        <v>29</v>
      </c>
      <c r="M31">
        <f t="shared" si="3"/>
        <v>29</v>
      </c>
    </row>
    <row r="32" spans="1:13" x14ac:dyDescent="0.25">
      <c r="A32">
        <v>200</v>
      </c>
      <c r="B32">
        <v>77134</v>
      </c>
      <c r="C32">
        <v>77200</v>
      </c>
      <c r="D32">
        <v>77134</v>
      </c>
      <c r="E32">
        <v>77200</v>
      </c>
      <c r="F32">
        <v>78384</v>
      </c>
      <c r="G32">
        <v>78500</v>
      </c>
      <c r="H32">
        <v>78384</v>
      </c>
      <c r="I32">
        <v>78400</v>
      </c>
      <c r="J32">
        <f t="shared" si="0"/>
        <v>66</v>
      </c>
      <c r="K32">
        <f t="shared" si="1"/>
        <v>66</v>
      </c>
      <c r="L32">
        <f t="shared" si="2"/>
        <v>116</v>
      </c>
      <c r="M32">
        <f t="shared" si="3"/>
        <v>16</v>
      </c>
    </row>
    <row r="33" spans="1:13" x14ac:dyDescent="0.25">
      <c r="A33">
        <v>210</v>
      </c>
      <c r="B33">
        <v>80985</v>
      </c>
      <c r="C33">
        <v>81000</v>
      </c>
      <c r="D33">
        <v>80985</v>
      </c>
      <c r="E33">
        <v>81100</v>
      </c>
      <c r="F33">
        <v>82298</v>
      </c>
      <c r="G33">
        <v>82400</v>
      </c>
      <c r="H33">
        <v>82298</v>
      </c>
      <c r="I33">
        <v>82300</v>
      </c>
      <c r="J33">
        <f t="shared" si="0"/>
        <v>15</v>
      </c>
      <c r="K33">
        <f t="shared" si="1"/>
        <v>115</v>
      </c>
      <c r="L33">
        <f t="shared" si="2"/>
        <v>102</v>
      </c>
      <c r="M33">
        <f t="shared" si="3"/>
        <v>2</v>
      </c>
    </row>
    <row r="34" spans="1:13" x14ac:dyDescent="0.25">
      <c r="A34">
        <v>220</v>
      </c>
      <c r="B34">
        <v>84836</v>
      </c>
      <c r="C34">
        <v>84800</v>
      </c>
      <c r="D34">
        <v>84836</v>
      </c>
      <c r="E34">
        <v>84900</v>
      </c>
      <c r="F34">
        <v>86211</v>
      </c>
      <c r="G34">
        <v>86300</v>
      </c>
      <c r="H34">
        <v>86211</v>
      </c>
      <c r="I34">
        <v>86200</v>
      </c>
      <c r="J34">
        <f t="shared" si="0"/>
        <v>-36</v>
      </c>
      <c r="K34">
        <f t="shared" si="1"/>
        <v>64</v>
      </c>
      <c r="L34">
        <f t="shared" si="2"/>
        <v>89</v>
      </c>
      <c r="M34">
        <f t="shared" si="3"/>
        <v>-11</v>
      </c>
    </row>
    <row r="35" spans="1:13" x14ac:dyDescent="0.25">
      <c r="A35">
        <v>230</v>
      </c>
      <c r="B35">
        <v>88687</v>
      </c>
      <c r="C35">
        <v>88700</v>
      </c>
      <c r="D35">
        <v>88687</v>
      </c>
      <c r="E35">
        <v>88700</v>
      </c>
      <c r="F35">
        <v>90125</v>
      </c>
      <c r="G35">
        <v>90200</v>
      </c>
      <c r="H35">
        <v>90125</v>
      </c>
      <c r="I35">
        <v>90100</v>
      </c>
      <c r="J35">
        <f t="shared" si="0"/>
        <v>13</v>
      </c>
      <c r="K35">
        <f t="shared" si="1"/>
        <v>13</v>
      </c>
      <c r="L35">
        <f t="shared" si="2"/>
        <v>75</v>
      </c>
      <c r="M35">
        <f t="shared" si="3"/>
        <v>-25</v>
      </c>
    </row>
    <row r="36" spans="1:13" x14ac:dyDescent="0.25">
      <c r="A36">
        <v>240</v>
      </c>
      <c r="B36">
        <v>92538</v>
      </c>
      <c r="C36">
        <v>92500</v>
      </c>
      <c r="D36">
        <v>92538</v>
      </c>
      <c r="E36">
        <v>92600</v>
      </c>
      <c r="F36">
        <v>94038</v>
      </c>
      <c r="G36">
        <v>94100</v>
      </c>
      <c r="H36">
        <v>94038</v>
      </c>
      <c r="I36">
        <v>94100</v>
      </c>
      <c r="J36">
        <f t="shared" si="0"/>
        <v>-38</v>
      </c>
      <c r="K36">
        <f t="shared" si="1"/>
        <v>62</v>
      </c>
      <c r="L36">
        <f t="shared" si="2"/>
        <v>62</v>
      </c>
      <c r="M36">
        <f t="shared" si="3"/>
        <v>62</v>
      </c>
    </row>
    <row r="37" spans="1:13" x14ac:dyDescent="0.25">
      <c r="A37">
        <v>250</v>
      </c>
      <c r="B37">
        <v>96689</v>
      </c>
      <c r="C37">
        <v>96400</v>
      </c>
      <c r="D37">
        <v>96689</v>
      </c>
      <c r="E37">
        <v>96400</v>
      </c>
      <c r="F37">
        <v>97952</v>
      </c>
      <c r="G37">
        <v>98000</v>
      </c>
      <c r="H37">
        <v>97952</v>
      </c>
      <c r="I37">
        <v>98000</v>
      </c>
      <c r="J37">
        <f t="shared" si="0"/>
        <v>-289</v>
      </c>
      <c r="K37">
        <f t="shared" si="1"/>
        <v>-289</v>
      </c>
      <c r="L37">
        <f t="shared" si="2"/>
        <v>48</v>
      </c>
      <c r="M37">
        <f t="shared" si="3"/>
        <v>48</v>
      </c>
    </row>
    <row r="38" spans="1:13" x14ac:dyDescent="0.25">
      <c r="A38">
        <v>256</v>
      </c>
      <c r="B38">
        <v>98700</v>
      </c>
      <c r="C38">
        <v>98700</v>
      </c>
      <c r="D38">
        <v>98700</v>
      </c>
      <c r="E38">
        <v>98700</v>
      </c>
      <c r="F38">
        <v>100300</v>
      </c>
      <c r="G38">
        <v>100300</v>
      </c>
      <c r="H38">
        <v>100300</v>
      </c>
      <c r="I38">
        <v>100300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</row>
  </sheetData>
  <mergeCells count="9">
    <mergeCell ref="J10:K10"/>
    <mergeCell ref="L10:M10"/>
    <mergeCell ref="J8:M9"/>
    <mergeCell ref="B5:E5"/>
    <mergeCell ref="D6:E6"/>
    <mergeCell ref="B6:C6"/>
    <mergeCell ref="F5:I5"/>
    <mergeCell ref="F6:G6"/>
    <mergeCell ref="H6:I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Q31" sqref="Q31"/>
    </sheetView>
  </sheetViews>
  <sheetFormatPr defaultRowHeight="15" x14ac:dyDescent="0.25"/>
  <cols>
    <col min="1" max="1" width="12.140625" customWidth="1"/>
    <col min="2" max="2" width="20.7109375" customWidth="1"/>
    <col min="3" max="3" width="20" bestFit="1" customWidth="1"/>
    <col min="4" max="4" width="20.5703125" bestFit="1" customWidth="1"/>
    <col min="5" max="5" width="20" bestFit="1" customWidth="1"/>
    <col min="6" max="6" width="20.5703125" bestFit="1" customWidth="1"/>
    <col min="7" max="7" width="20" bestFit="1" customWidth="1"/>
    <col min="8" max="8" width="20.5703125" bestFit="1" customWidth="1"/>
    <col min="9" max="9" width="20" bestFit="1" customWidth="1"/>
    <col min="10" max="10" width="7.42578125" customWidth="1"/>
    <col min="11" max="13" width="6.42578125" bestFit="1" customWidth="1"/>
  </cols>
  <sheetData>
    <row r="1" spans="1:13" x14ac:dyDescent="0.25">
      <c r="B1" s="13" t="s">
        <v>13</v>
      </c>
      <c r="C1" s="14">
        <v>43313</v>
      </c>
      <c r="D1" s="10" t="s">
        <v>13</v>
      </c>
      <c r="E1" s="11">
        <v>43313</v>
      </c>
      <c r="F1" s="13" t="s">
        <v>13</v>
      </c>
      <c r="G1" s="14">
        <v>43313</v>
      </c>
      <c r="H1" s="10" t="s">
        <v>13</v>
      </c>
      <c r="I1" s="11">
        <v>43308</v>
      </c>
    </row>
    <row r="2" spans="1:13" x14ac:dyDescent="0.25">
      <c r="B2" s="13" t="s">
        <v>14</v>
      </c>
      <c r="C2" s="15">
        <v>0.66875000000000007</v>
      </c>
      <c r="D2" s="10" t="s">
        <v>14</v>
      </c>
      <c r="E2" s="12">
        <v>0.68055555555555547</v>
      </c>
      <c r="F2" s="13" t="s">
        <v>14</v>
      </c>
      <c r="G2" s="15">
        <v>0.70833333333333337</v>
      </c>
      <c r="H2" s="10" t="s">
        <v>14</v>
      </c>
      <c r="I2" s="12">
        <v>0.76388888888888884</v>
      </c>
    </row>
    <row r="3" spans="1:13" x14ac:dyDescent="0.25">
      <c r="B3" s="13" t="s">
        <v>9</v>
      </c>
      <c r="C3" s="13">
        <v>28</v>
      </c>
      <c r="D3" s="10" t="s">
        <v>9</v>
      </c>
      <c r="E3" s="10">
        <v>28</v>
      </c>
      <c r="F3" s="13" t="s">
        <v>9</v>
      </c>
      <c r="G3" s="13">
        <v>28</v>
      </c>
      <c r="H3" s="10" t="s">
        <v>9</v>
      </c>
      <c r="I3" s="10">
        <v>28</v>
      </c>
    </row>
    <row r="4" spans="1:13" x14ac:dyDescent="0.25">
      <c r="B4" s="13" t="s">
        <v>10</v>
      </c>
      <c r="C4" s="13">
        <v>35</v>
      </c>
      <c r="D4" s="10" t="s">
        <v>10</v>
      </c>
      <c r="E4" s="10">
        <v>33</v>
      </c>
      <c r="F4" s="13" t="s">
        <v>10</v>
      </c>
      <c r="G4" s="13">
        <v>30</v>
      </c>
      <c r="H4" s="10" t="s">
        <v>10</v>
      </c>
      <c r="I4" s="10">
        <v>33</v>
      </c>
    </row>
    <row r="5" spans="1:13" x14ac:dyDescent="0.25">
      <c r="A5" s="1"/>
      <c r="B5" s="17" t="s">
        <v>5</v>
      </c>
      <c r="C5" s="17"/>
      <c r="D5" s="17"/>
      <c r="E5" s="17"/>
      <c r="F5" s="18" t="s">
        <v>8</v>
      </c>
      <c r="G5" s="18"/>
      <c r="H5" s="18"/>
      <c r="I5" s="18"/>
    </row>
    <row r="6" spans="1:13" x14ac:dyDescent="0.25">
      <c r="A6" s="1"/>
      <c r="B6" s="21" t="s">
        <v>7</v>
      </c>
      <c r="C6" s="21"/>
      <c r="D6" s="20" t="s">
        <v>6</v>
      </c>
      <c r="E6" s="20"/>
      <c r="F6" s="21" t="s">
        <v>7</v>
      </c>
      <c r="G6" s="21"/>
      <c r="H6" s="20" t="s">
        <v>6</v>
      </c>
      <c r="I6" s="20"/>
    </row>
    <row r="7" spans="1:13" x14ac:dyDescent="0.25">
      <c r="B7" s="4" t="s">
        <v>12</v>
      </c>
      <c r="C7" s="8">
        <v>98700</v>
      </c>
      <c r="D7" s="5" t="s">
        <v>3</v>
      </c>
      <c r="E7" s="7">
        <v>98700</v>
      </c>
      <c r="F7" s="4" t="s">
        <v>3</v>
      </c>
      <c r="G7" s="8">
        <v>100300</v>
      </c>
      <c r="H7" s="5" t="s">
        <v>3</v>
      </c>
      <c r="I7" s="7">
        <v>100300</v>
      </c>
    </row>
    <row r="8" spans="1:13" x14ac:dyDescent="0.25">
      <c r="B8" s="4" t="s">
        <v>11</v>
      </c>
      <c r="C8" s="8">
        <v>113</v>
      </c>
      <c r="D8" s="5" t="s">
        <v>4</v>
      </c>
      <c r="E8" s="7">
        <v>113</v>
      </c>
      <c r="F8" s="4" t="s">
        <v>4</v>
      </c>
      <c r="G8" s="8">
        <v>113</v>
      </c>
      <c r="H8" s="5" t="s">
        <v>4</v>
      </c>
      <c r="I8" s="7">
        <v>113</v>
      </c>
      <c r="J8" s="19" t="s">
        <v>16</v>
      </c>
      <c r="K8" s="19"/>
      <c r="L8" s="19"/>
      <c r="M8" s="19"/>
    </row>
    <row r="9" spans="1:13" x14ac:dyDescent="0.25">
      <c r="B9" s="4" t="s">
        <v>15</v>
      </c>
      <c r="C9" s="8">
        <v>5.0599999999999996</v>
      </c>
      <c r="D9" s="5" t="s">
        <v>15</v>
      </c>
      <c r="E9" s="7">
        <v>5.0599999999999996</v>
      </c>
      <c r="F9" s="4" t="s">
        <v>15</v>
      </c>
      <c r="G9" s="8">
        <v>5.0599999999999996</v>
      </c>
      <c r="H9" s="5" t="s">
        <v>15</v>
      </c>
      <c r="I9" s="7">
        <v>5.0599999999999996</v>
      </c>
      <c r="J9" s="19"/>
      <c r="K9" s="19"/>
      <c r="L9" s="19"/>
      <c r="M9" s="19"/>
    </row>
    <row r="10" spans="1:13" x14ac:dyDescent="0.25">
      <c r="J10" s="17" t="s">
        <v>5</v>
      </c>
      <c r="K10" s="17"/>
      <c r="L10" s="18" t="s">
        <v>8</v>
      </c>
      <c r="M10" s="18"/>
    </row>
    <row r="11" spans="1:13" x14ac:dyDescent="0.25">
      <c r="A11" s="6" t="s">
        <v>17</v>
      </c>
      <c r="B11" s="4" t="s">
        <v>18</v>
      </c>
      <c r="C11" s="4" t="s">
        <v>1</v>
      </c>
      <c r="D11" s="5" t="s">
        <v>18</v>
      </c>
      <c r="E11" s="5" t="s">
        <v>1</v>
      </c>
      <c r="F11" s="4" t="s">
        <v>18</v>
      </c>
      <c r="G11" s="4" t="s">
        <v>1</v>
      </c>
      <c r="H11" s="5" t="s">
        <v>18</v>
      </c>
      <c r="I11" s="5" t="s">
        <v>1</v>
      </c>
      <c r="J11" s="16" t="s">
        <v>7</v>
      </c>
      <c r="K11" s="9" t="s">
        <v>6</v>
      </c>
      <c r="L11" s="16" t="s">
        <v>7</v>
      </c>
      <c r="M11" s="9" t="s">
        <v>6</v>
      </c>
    </row>
    <row r="12" spans="1:13" x14ac:dyDescent="0.25">
      <c r="A12">
        <v>0</v>
      </c>
      <c r="B12">
        <v>0</v>
      </c>
      <c r="C12">
        <v>113</v>
      </c>
      <c r="D12">
        <v>0</v>
      </c>
      <c r="E12">
        <v>120</v>
      </c>
      <c r="F12">
        <v>0</v>
      </c>
      <c r="G12">
        <v>120</v>
      </c>
      <c r="H12">
        <v>0</v>
      </c>
      <c r="I12">
        <v>116</v>
      </c>
      <c r="J12">
        <f t="shared" ref="J12:J43" si="0">C12-A12</f>
        <v>113</v>
      </c>
      <c r="K12">
        <f t="shared" ref="K12:K43" si="1">E12-A12</f>
        <v>120</v>
      </c>
      <c r="L12">
        <f t="shared" ref="L12:L43" si="2">G12-A12</f>
        <v>120</v>
      </c>
      <c r="M12">
        <f t="shared" ref="M12:M43" si="3">I12-A12</f>
        <v>116</v>
      </c>
    </row>
    <row r="13" spans="1:13" x14ac:dyDescent="0.25">
      <c r="A13">
        <v>2000</v>
      </c>
      <c r="B13">
        <v>5</v>
      </c>
      <c r="C13">
        <v>2030</v>
      </c>
      <c r="D13">
        <v>5</v>
      </c>
      <c r="E13">
        <v>2030</v>
      </c>
      <c r="F13">
        <v>5</v>
      </c>
      <c r="G13">
        <v>2060</v>
      </c>
      <c r="H13">
        <v>5</v>
      </c>
      <c r="I13">
        <v>2060</v>
      </c>
      <c r="J13">
        <f t="shared" si="0"/>
        <v>30</v>
      </c>
      <c r="K13">
        <f t="shared" si="1"/>
        <v>30</v>
      </c>
      <c r="L13">
        <f t="shared" si="2"/>
        <v>60</v>
      </c>
      <c r="M13">
        <f t="shared" si="3"/>
        <v>60</v>
      </c>
    </row>
    <row r="14" spans="1:13" x14ac:dyDescent="0.25">
      <c r="A14">
        <v>4000</v>
      </c>
      <c r="B14">
        <v>10</v>
      </c>
      <c r="C14">
        <v>3960</v>
      </c>
      <c r="D14">
        <v>10</v>
      </c>
      <c r="E14">
        <v>3980</v>
      </c>
      <c r="F14">
        <v>10</v>
      </c>
      <c r="G14">
        <v>4000</v>
      </c>
      <c r="H14">
        <v>10</v>
      </c>
      <c r="I14">
        <v>4020</v>
      </c>
      <c r="J14">
        <f t="shared" si="0"/>
        <v>-40</v>
      </c>
      <c r="K14">
        <f t="shared" si="1"/>
        <v>-20</v>
      </c>
      <c r="L14">
        <f t="shared" si="2"/>
        <v>0</v>
      </c>
      <c r="M14">
        <f t="shared" si="3"/>
        <v>20</v>
      </c>
    </row>
    <row r="15" spans="1:13" x14ac:dyDescent="0.25">
      <c r="A15">
        <v>6000</v>
      </c>
      <c r="B15">
        <v>15</v>
      </c>
      <c r="C15">
        <v>5870</v>
      </c>
      <c r="D15">
        <v>15</v>
      </c>
      <c r="E15">
        <v>5880</v>
      </c>
      <c r="F15">
        <v>15</v>
      </c>
      <c r="G15">
        <v>5940</v>
      </c>
      <c r="H15">
        <v>15</v>
      </c>
      <c r="I15">
        <v>5960</v>
      </c>
      <c r="J15">
        <f t="shared" si="0"/>
        <v>-130</v>
      </c>
      <c r="K15">
        <f t="shared" si="1"/>
        <v>-120</v>
      </c>
      <c r="L15">
        <f t="shared" si="2"/>
        <v>-60</v>
      </c>
      <c r="M15">
        <f t="shared" si="3"/>
        <v>-40</v>
      </c>
    </row>
    <row r="16" spans="1:13" x14ac:dyDescent="0.25">
      <c r="A16">
        <v>8000</v>
      </c>
      <c r="B16">
        <v>20</v>
      </c>
      <c r="C16">
        <v>7780</v>
      </c>
      <c r="D16">
        <v>20</v>
      </c>
      <c r="E16">
        <v>7810</v>
      </c>
      <c r="F16">
        <v>20</v>
      </c>
      <c r="G16">
        <v>7870</v>
      </c>
      <c r="H16">
        <v>20</v>
      </c>
      <c r="I16">
        <v>7890</v>
      </c>
      <c r="J16">
        <f t="shared" si="0"/>
        <v>-220</v>
      </c>
      <c r="K16">
        <f t="shared" si="1"/>
        <v>-190</v>
      </c>
      <c r="L16">
        <f t="shared" si="2"/>
        <v>-130</v>
      </c>
      <c r="M16">
        <f t="shared" si="3"/>
        <v>-110</v>
      </c>
    </row>
    <row r="17" spans="1:13" x14ac:dyDescent="0.25">
      <c r="A17">
        <v>10000</v>
      </c>
      <c r="B17">
        <v>26</v>
      </c>
      <c r="C17">
        <v>10100</v>
      </c>
      <c r="D17">
        <v>26</v>
      </c>
      <c r="E17">
        <v>10110</v>
      </c>
      <c r="F17">
        <v>25</v>
      </c>
      <c r="G17">
        <v>9800</v>
      </c>
      <c r="H17">
        <v>25</v>
      </c>
      <c r="I17">
        <v>9830</v>
      </c>
      <c r="J17">
        <f t="shared" si="0"/>
        <v>100</v>
      </c>
      <c r="K17">
        <f t="shared" si="1"/>
        <v>110</v>
      </c>
      <c r="L17">
        <f t="shared" si="2"/>
        <v>-200</v>
      </c>
      <c r="M17">
        <f t="shared" si="3"/>
        <v>-170</v>
      </c>
    </row>
    <row r="18" spans="1:13" x14ac:dyDescent="0.25">
      <c r="A18">
        <v>12000</v>
      </c>
      <c r="B18">
        <v>31</v>
      </c>
      <c r="C18">
        <v>12010</v>
      </c>
      <c r="D18">
        <v>31</v>
      </c>
      <c r="E18">
        <v>12020</v>
      </c>
      <c r="F18">
        <v>30</v>
      </c>
      <c r="G18">
        <v>11740</v>
      </c>
      <c r="H18">
        <v>30</v>
      </c>
      <c r="I18">
        <v>11770</v>
      </c>
      <c r="J18">
        <f t="shared" si="0"/>
        <v>10</v>
      </c>
      <c r="K18">
        <f t="shared" si="1"/>
        <v>20</v>
      </c>
      <c r="L18">
        <f t="shared" si="2"/>
        <v>-260</v>
      </c>
      <c r="M18">
        <f t="shared" si="3"/>
        <v>-230</v>
      </c>
    </row>
    <row r="19" spans="1:13" x14ac:dyDescent="0.25">
      <c r="A19">
        <v>14000</v>
      </c>
      <c r="B19">
        <v>36</v>
      </c>
      <c r="C19">
        <v>13920</v>
      </c>
      <c r="D19">
        <v>36</v>
      </c>
      <c r="E19">
        <v>13940</v>
      </c>
      <c r="F19">
        <v>35</v>
      </c>
      <c r="G19">
        <v>13680</v>
      </c>
      <c r="H19">
        <v>35</v>
      </c>
      <c r="I19">
        <v>13730</v>
      </c>
      <c r="J19">
        <f t="shared" si="0"/>
        <v>-80</v>
      </c>
      <c r="K19">
        <f t="shared" si="1"/>
        <v>-60</v>
      </c>
      <c r="L19">
        <f t="shared" si="2"/>
        <v>-320</v>
      </c>
      <c r="M19">
        <f t="shared" si="3"/>
        <v>-270</v>
      </c>
    </row>
    <row r="20" spans="1:13" x14ac:dyDescent="0.25">
      <c r="A20">
        <v>16000</v>
      </c>
      <c r="B20">
        <v>41</v>
      </c>
      <c r="C20">
        <v>15820</v>
      </c>
      <c r="D20">
        <v>41</v>
      </c>
      <c r="E20">
        <v>15880</v>
      </c>
      <c r="F20">
        <v>41</v>
      </c>
      <c r="G20">
        <v>16070</v>
      </c>
      <c r="H20">
        <v>41</v>
      </c>
      <c r="I20">
        <v>16070</v>
      </c>
      <c r="J20">
        <f t="shared" si="0"/>
        <v>-180</v>
      </c>
      <c r="K20">
        <f t="shared" si="1"/>
        <v>-120</v>
      </c>
      <c r="L20">
        <f t="shared" si="2"/>
        <v>70</v>
      </c>
      <c r="M20">
        <f t="shared" si="3"/>
        <v>70</v>
      </c>
    </row>
    <row r="21" spans="1:13" x14ac:dyDescent="0.25">
      <c r="A21">
        <v>18000</v>
      </c>
      <c r="B21">
        <v>46</v>
      </c>
      <c r="C21">
        <v>17730</v>
      </c>
      <c r="D21">
        <v>46</v>
      </c>
      <c r="E21">
        <v>17780</v>
      </c>
      <c r="F21">
        <v>46</v>
      </c>
      <c r="G21">
        <v>18000</v>
      </c>
      <c r="H21">
        <v>46</v>
      </c>
      <c r="I21">
        <v>18010</v>
      </c>
      <c r="J21">
        <f t="shared" si="0"/>
        <v>-270</v>
      </c>
      <c r="K21">
        <f t="shared" si="1"/>
        <v>-220</v>
      </c>
      <c r="L21">
        <f t="shared" si="2"/>
        <v>0</v>
      </c>
      <c r="M21">
        <f t="shared" si="3"/>
        <v>10</v>
      </c>
    </row>
    <row r="22" spans="1:13" x14ac:dyDescent="0.25">
      <c r="A22">
        <v>20000</v>
      </c>
      <c r="B22">
        <v>52</v>
      </c>
      <c r="C22">
        <v>20100</v>
      </c>
      <c r="D22">
        <v>52</v>
      </c>
      <c r="E22">
        <v>20200</v>
      </c>
      <c r="F22">
        <v>51</v>
      </c>
      <c r="G22">
        <v>19970</v>
      </c>
      <c r="H22">
        <v>51</v>
      </c>
      <c r="I22">
        <v>19990</v>
      </c>
      <c r="J22">
        <f t="shared" si="0"/>
        <v>100</v>
      </c>
      <c r="K22">
        <f t="shared" si="1"/>
        <v>200</v>
      </c>
      <c r="L22">
        <f t="shared" si="2"/>
        <v>-30</v>
      </c>
      <c r="M22">
        <f t="shared" si="3"/>
        <v>-10</v>
      </c>
    </row>
    <row r="23" spans="1:13" x14ac:dyDescent="0.25">
      <c r="A23">
        <v>22000</v>
      </c>
      <c r="B23">
        <v>57</v>
      </c>
      <c r="C23">
        <v>22100</v>
      </c>
      <c r="D23">
        <v>57</v>
      </c>
      <c r="E23">
        <v>22100</v>
      </c>
      <c r="F23">
        <v>56</v>
      </c>
      <c r="G23">
        <v>22000</v>
      </c>
      <c r="H23">
        <v>56</v>
      </c>
      <c r="I23">
        <v>22000</v>
      </c>
      <c r="J23">
        <f t="shared" si="0"/>
        <v>100</v>
      </c>
      <c r="K23">
        <f t="shared" si="1"/>
        <v>100</v>
      </c>
      <c r="L23">
        <f t="shared" si="2"/>
        <v>0</v>
      </c>
      <c r="M23">
        <f t="shared" si="3"/>
        <v>0</v>
      </c>
    </row>
    <row r="24" spans="1:13" x14ac:dyDescent="0.25">
      <c r="A24">
        <v>24000</v>
      </c>
      <c r="B24">
        <v>62</v>
      </c>
      <c r="C24">
        <v>24000</v>
      </c>
      <c r="D24">
        <v>62</v>
      </c>
      <c r="E24">
        <v>24100</v>
      </c>
      <c r="F24">
        <v>61</v>
      </c>
      <c r="G24">
        <v>24000</v>
      </c>
      <c r="H24">
        <v>61</v>
      </c>
      <c r="I24">
        <v>24000</v>
      </c>
      <c r="J24">
        <f t="shared" si="0"/>
        <v>0</v>
      </c>
      <c r="K24">
        <f t="shared" si="1"/>
        <v>100</v>
      </c>
      <c r="L24">
        <f t="shared" si="2"/>
        <v>0</v>
      </c>
      <c r="M24">
        <f t="shared" si="3"/>
        <v>0</v>
      </c>
    </row>
    <row r="25" spans="1:13" x14ac:dyDescent="0.25">
      <c r="A25">
        <v>26000</v>
      </c>
      <c r="B25">
        <v>67</v>
      </c>
      <c r="C25">
        <v>25900</v>
      </c>
      <c r="D25">
        <v>67</v>
      </c>
      <c r="E25">
        <v>26000</v>
      </c>
      <c r="F25">
        <v>66</v>
      </c>
      <c r="G25">
        <v>26000</v>
      </c>
      <c r="H25">
        <v>66</v>
      </c>
      <c r="I25">
        <v>26000</v>
      </c>
      <c r="J25">
        <f t="shared" si="0"/>
        <v>-100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5">
      <c r="A26">
        <v>28000</v>
      </c>
      <c r="B26">
        <v>72</v>
      </c>
      <c r="C26">
        <v>27900</v>
      </c>
      <c r="D26">
        <v>72</v>
      </c>
      <c r="E26">
        <v>27900</v>
      </c>
      <c r="F26">
        <v>71</v>
      </c>
      <c r="G26">
        <v>27900</v>
      </c>
      <c r="H26">
        <v>71</v>
      </c>
      <c r="I26">
        <v>27900</v>
      </c>
      <c r="J26">
        <f t="shared" si="0"/>
        <v>-100</v>
      </c>
      <c r="K26">
        <f t="shared" si="1"/>
        <v>-100</v>
      </c>
      <c r="L26">
        <f t="shared" si="2"/>
        <v>-100</v>
      </c>
      <c r="M26">
        <f t="shared" si="3"/>
        <v>-100</v>
      </c>
    </row>
    <row r="27" spans="1:13" x14ac:dyDescent="0.25">
      <c r="A27">
        <v>30000</v>
      </c>
      <c r="B27">
        <v>78</v>
      </c>
      <c r="C27">
        <v>30100</v>
      </c>
      <c r="D27">
        <v>78</v>
      </c>
      <c r="E27">
        <v>30200</v>
      </c>
      <c r="F27">
        <v>76</v>
      </c>
      <c r="G27">
        <v>29900</v>
      </c>
      <c r="H27">
        <v>76</v>
      </c>
      <c r="I27">
        <v>29900</v>
      </c>
      <c r="J27">
        <f t="shared" si="0"/>
        <v>100</v>
      </c>
      <c r="K27">
        <f t="shared" si="1"/>
        <v>200</v>
      </c>
      <c r="L27">
        <f t="shared" si="2"/>
        <v>-100</v>
      </c>
      <c r="M27">
        <f t="shared" si="3"/>
        <v>-100</v>
      </c>
    </row>
    <row r="28" spans="1:13" x14ac:dyDescent="0.25">
      <c r="A28">
        <v>32000</v>
      </c>
      <c r="B28">
        <v>83</v>
      </c>
      <c r="C28">
        <v>32100</v>
      </c>
      <c r="D28">
        <v>83</v>
      </c>
      <c r="E28">
        <v>32200</v>
      </c>
      <c r="F28">
        <v>81</v>
      </c>
      <c r="G28">
        <v>31800</v>
      </c>
      <c r="H28">
        <v>81</v>
      </c>
      <c r="I28">
        <v>31900</v>
      </c>
      <c r="J28">
        <f t="shared" si="0"/>
        <v>100</v>
      </c>
      <c r="K28">
        <f t="shared" si="1"/>
        <v>200</v>
      </c>
      <c r="L28">
        <f t="shared" si="2"/>
        <v>-200</v>
      </c>
      <c r="M28">
        <f t="shared" si="3"/>
        <v>-100</v>
      </c>
    </row>
    <row r="29" spans="1:13" x14ac:dyDescent="0.25">
      <c r="A29">
        <v>34000</v>
      </c>
      <c r="B29">
        <v>88</v>
      </c>
      <c r="C29">
        <v>34000</v>
      </c>
      <c r="D29">
        <v>88</v>
      </c>
      <c r="E29">
        <v>34100</v>
      </c>
      <c r="F29">
        <v>87</v>
      </c>
      <c r="G29">
        <v>34200</v>
      </c>
      <c r="H29">
        <v>87</v>
      </c>
      <c r="I29">
        <v>34200</v>
      </c>
      <c r="J29">
        <f t="shared" si="0"/>
        <v>0</v>
      </c>
      <c r="K29">
        <f t="shared" si="1"/>
        <v>100</v>
      </c>
      <c r="L29">
        <f t="shared" si="2"/>
        <v>200</v>
      </c>
      <c r="M29">
        <f t="shared" si="3"/>
        <v>200</v>
      </c>
    </row>
    <row r="30" spans="1:13" x14ac:dyDescent="0.25">
      <c r="A30">
        <v>36000</v>
      </c>
      <c r="B30">
        <v>93</v>
      </c>
      <c r="C30">
        <v>35900</v>
      </c>
      <c r="D30">
        <v>93</v>
      </c>
      <c r="E30">
        <v>36000</v>
      </c>
      <c r="F30">
        <v>92</v>
      </c>
      <c r="G30">
        <v>36100</v>
      </c>
      <c r="H30">
        <v>92</v>
      </c>
      <c r="I30">
        <v>36100</v>
      </c>
      <c r="J30">
        <f t="shared" si="0"/>
        <v>-100</v>
      </c>
      <c r="K30">
        <f t="shared" si="1"/>
        <v>0</v>
      </c>
      <c r="L30">
        <f t="shared" si="2"/>
        <v>100</v>
      </c>
      <c r="M30">
        <f t="shared" si="3"/>
        <v>100</v>
      </c>
    </row>
    <row r="31" spans="1:13" x14ac:dyDescent="0.25">
      <c r="A31">
        <v>38000</v>
      </c>
      <c r="B31">
        <v>98</v>
      </c>
      <c r="C31">
        <v>37800</v>
      </c>
      <c r="D31">
        <v>98</v>
      </c>
      <c r="E31">
        <v>37900</v>
      </c>
      <c r="F31">
        <v>97</v>
      </c>
      <c r="G31">
        <v>38100</v>
      </c>
      <c r="H31">
        <v>97</v>
      </c>
      <c r="I31">
        <v>38100</v>
      </c>
      <c r="J31">
        <f t="shared" si="0"/>
        <v>-200</v>
      </c>
      <c r="K31">
        <f t="shared" si="1"/>
        <v>-100</v>
      </c>
      <c r="L31">
        <f t="shared" si="2"/>
        <v>100</v>
      </c>
      <c r="M31">
        <f t="shared" si="3"/>
        <v>100</v>
      </c>
    </row>
    <row r="32" spans="1:13" x14ac:dyDescent="0.25">
      <c r="A32">
        <v>40000</v>
      </c>
      <c r="B32">
        <v>104</v>
      </c>
      <c r="C32">
        <v>40100</v>
      </c>
      <c r="D32">
        <v>104</v>
      </c>
      <c r="E32">
        <v>40200</v>
      </c>
      <c r="F32">
        <v>102</v>
      </c>
      <c r="G32">
        <v>40000</v>
      </c>
      <c r="H32">
        <v>102</v>
      </c>
      <c r="I32">
        <v>40000</v>
      </c>
      <c r="J32">
        <f t="shared" si="0"/>
        <v>100</v>
      </c>
      <c r="K32">
        <f t="shared" si="1"/>
        <v>200</v>
      </c>
      <c r="L32">
        <f t="shared" si="2"/>
        <v>0</v>
      </c>
      <c r="M32">
        <f t="shared" si="3"/>
        <v>0</v>
      </c>
    </row>
    <row r="33" spans="1:13" x14ac:dyDescent="0.25">
      <c r="A33">
        <v>42000</v>
      </c>
      <c r="B33">
        <v>109</v>
      </c>
      <c r="C33">
        <v>42100</v>
      </c>
      <c r="D33">
        <v>109</v>
      </c>
      <c r="E33">
        <v>42100</v>
      </c>
      <c r="F33">
        <v>107</v>
      </c>
      <c r="G33">
        <v>42000</v>
      </c>
      <c r="H33">
        <v>107</v>
      </c>
      <c r="I33">
        <v>42000</v>
      </c>
      <c r="J33">
        <f t="shared" si="0"/>
        <v>100</v>
      </c>
      <c r="K33">
        <f t="shared" si="1"/>
        <v>100</v>
      </c>
      <c r="L33">
        <f t="shared" si="2"/>
        <v>0</v>
      </c>
      <c r="M33">
        <f t="shared" si="3"/>
        <v>0</v>
      </c>
    </row>
    <row r="34" spans="1:13" x14ac:dyDescent="0.25">
      <c r="A34">
        <v>44000</v>
      </c>
      <c r="B34">
        <v>114</v>
      </c>
      <c r="C34">
        <v>44000</v>
      </c>
      <c r="D34">
        <v>114</v>
      </c>
      <c r="E34">
        <v>44100</v>
      </c>
      <c r="F34">
        <v>112</v>
      </c>
      <c r="G34">
        <v>44000</v>
      </c>
      <c r="H34">
        <v>112</v>
      </c>
      <c r="I34">
        <v>44000</v>
      </c>
      <c r="J34">
        <f t="shared" si="0"/>
        <v>0</v>
      </c>
      <c r="K34">
        <f t="shared" si="1"/>
        <v>100</v>
      </c>
      <c r="L34">
        <f t="shared" si="2"/>
        <v>0</v>
      </c>
      <c r="M34">
        <f t="shared" si="3"/>
        <v>0</v>
      </c>
    </row>
    <row r="35" spans="1:13" x14ac:dyDescent="0.25">
      <c r="A35">
        <v>46000</v>
      </c>
      <c r="B35">
        <v>119</v>
      </c>
      <c r="C35">
        <v>45900</v>
      </c>
      <c r="D35">
        <v>119</v>
      </c>
      <c r="E35">
        <v>46000</v>
      </c>
      <c r="F35">
        <v>117</v>
      </c>
      <c r="G35">
        <v>45900</v>
      </c>
      <c r="H35">
        <v>117</v>
      </c>
      <c r="I35">
        <v>45900</v>
      </c>
      <c r="J35">
        <f t="shared" si="0"/>
        <v>-100</v>
      </c>
      <c r="K35">
        <f t="shared" si="1"/>
        <v>0</v>
      </c>
      <c r="L35">
        <f t="shared" si="2"/>
        <v>-100</v>
      </c>
      <c r="M35">
        <f t="shared" si="3"/>
        <v>-100</v>
      </c>
    </row>
    <row r="36" spans="1:13" x14ac:dyDescent="0.25">
      <c r="A36">
        <v>48000</v>
      </c>
      <c r="B36">
        <v>124</v>
      </c>
      <c r="C36">
        <v>47800</v>
      </c>
      <c r="D36">
        <v>124</v>
      </c>
      <c r="E36">
        <v>47900</v>
      </c>
      <c r="F36">
        <v>122</v>
      </c>
      <c r="G36">
        <v>47900</v>
      </c>
      <c r="H36">
        <v>122</v>
      </c>
      <c r="I36">
        <v>47900</v>
      </c>
      <c r="J36">
        <f t="shared" si="0"/>
        <v>-200</v>
      </c>
      <c r="K36">
        <f t="shared" si="1"/>
        <v>-100</v>
      </c>
      <c r="L36">
        <f t="shared" si="2"/>
        <v>-100</v>
      </c>
      <c r="M36">
        <f t="shared" si="3"/>
        <v>-100</v>
      </c>
    </row>
    <row r="37" spans="1:13" x14ac:dyDescent="0.25">
      <c r="A37">
        <v>50000</v>
      </c>
      <c r="B37">
        <v>130</v>
      </c>
      <c r="C37">
        <v>50200</v>
      </c>
      <c r="D37">
        <v>130</v>
      </c>
      <c r="E37">
        <v>50200</v>
      </c>
      <c r="F37">
        <v>127</v>
      </c>
      <c r="G37">
        <v>49800</v>
      </c>
      <c r="H37">
        <v>127</v>
      </c>
      <c r="I37">
        <v>49800</v>
      </c>
      <c r="J37">
        <f t="shared" si="0"/>
        <v>200</v>
      </c>
      <c r="K37">
        <f t="shared" si="1"/>
        <v>200</v>
      </c>
      <c r="L37">
        <f t="shared" si="2"/>
        <v>-200</v>
      </c>
      <c r="M37">
        <f t="shared" si="3"/>
        <v>-200</v>
      </c>
    </row>
    <row r="38" spans="1:13" x14ac:dyDescent="0.25">
      <c r="A38">
        <v>52000</v>
      </c>
      <c r="B38">
        <v>135</v>
      </c>
      <c r="C38">
        <v>52100</v>
      </c>
      <c r="D38">
        <v>135</v>
      </c>
      <c r="E38">
        <v>52200</v>
      </c>
      <c r="F38">
        <v>133</v>
      </c>
      <c r="G38">
        <v>52200</v>
      </c>
      <c r="H38">
        <v>133</v>
      </c>
      <c r="I38">
        <v>52200</v>
      </c>
      <c r="J38">
        <f t="shared" si="0"/>
        <v>100</v>
      </c>
      <c r="K38">
        <f t="shared" si="1"/>
        <v>200</v>
      </c>
      <c r="L38">
        <f t="shared" si="2"/>
        <v>200</v>
      </c>
      <c r="M38">
        <f t="shared" si="3"/>
        <v>200</v>
      </c>
    </row>
    <row r="39" spans="1:13" x14ac:dyDescent="0.25">
      <c r="A39">
        <v>54000</v>
      </c>
      <c r="B39">
        <v>140</v>
      </c>
      <c r="C39">
        <v>54000</v>
      </c>
      <c r="D39">
        <v>140</v>
      </c>
      <c r="E39">
        <v>54100</v>
      </c>
      <c r="F39">
        <v>138</v>
      </c>
      <c r="G39">
        <v>54200</v>
      </c>
      <c r="H39">
        <v>138</v>
      </c>
      <c r="I39">
        <v>54200</v>
      </c>
      <c r="J39">
        <f t="shared" si="0"/>
        <v>0</v>
      </c>
      <c r="K39">
        <f t="shared" si="1"/>
        <v>100</v>
      </c>
      <c r="L39">
        <f t="shared" si="2"/>
        <v>200</v>
      </c>
      <c r="M39">
        <f t="shared" si="3"/>
        <v>200</v>
      </c>
    </row>
    <row r="40" spans="1:13" x14ac:dyDescent="0.25">
      <c r="A40">
        <v>56000</v>
      </c>
      <c r="B40">
        <v>145</v>
      </c>
      <c r="C40">
        <v>55900</v>
      </c>
      <c r="D40">
        <v>145</v>
      </c>
      <c r="E40">
        <v>56000</v>
      </c>
      <c r="F40">
        <v>143</v>
      </c>
      <c r="G40">
        <v>56100</v>
      </c>
      <c r="H40">
        <v>143</v>
      </c>
      <c r="I40">
        <v>56100</v>
      </c>
      <c r="J40">
        <f t="shared" si="0"/>
        <v>-100</v>
      </c>
      <c r="K40">
        <f t="shared" si="1"/>
        <v>0</v>
      </c>
      <c r="L40">
        <f t="shared" si="2"/>
        <v>100</v>
      </c>
      <c r="M40">
        <f t="shared" si="3"/>
        <v>100</v>
      </c>
    </row>
    <row r="41" spans="1:13" x14ac:dyDescent="0.25">
      <c r="A41">
        <v>58000</v>
      </c>
      <c r="B41">
        <v>150</v>
      </c>
      <c r="C41">
        <v>57800</v>
      </c>
      <c r="D41">
        <v>150</v>
      </c>
      <c r="E41">
        <v>58000</v>
      </c>
      <c r="F41">
        <v>148</v>
      </c>
      <c r="G41">
        <v>58100</v>
      </c>
      <c r="H41">
        <v>148</v>
      </c>
      <c r="I41">
        <v>58000</v>
      </c>
      <c r="J41">
        <f t="shared" si="0"/>
        <v>-200</v>
      </c>
      <c r="K41">
        <f t="shared" si="1"/>
        <v>0</v>
      </c>
      <c r="L41">
        <f t="shared" si="2"/>
        <v>100</v>
      </c>
      <c r="M41">
        <f t="shared" si="3"/>
        <v>0</v>
      </c>
    </row>
    <row r="42" spans="1:13" x14ac:dyDescent="0.25">
      <c r="A42">
        <v>60000</v>
      </c>
      <c r="B42">
        <v>156</v>
      </c>
      <c r="C42">
        <v>60100</v>
      </c>
      <c r="D42">
        <v>156</v>
      </c>
      <c r="E42">
        <v>60300</v>
      </c>
      <c r="F42">
        <v>153</v>
      </c>
      <c r="G42">
        <v>60000</v>
      </c>
      <c r="H42">
        <v>153</v>
      </c>
      <c r="I42">
        <v>60000</v>
      </c>
      <c r="J42">
        <f t="shared" si="0"/>
        <v>100</v>
      </c>
      <c r="K42">
        <f t="shared" si="1"/>
        <v>300</v>
      </c>
      <c r="L42">
        <f t="shared" si="2"/>
        <v>0</v>
      </c>
      <c r="M42">
        <f t="shared" si="3"/>
        <v>0</v>
      </c>
    </row>
    <row r="43" spans="1:13" x14ac:dyDescent="0.25">
      <c r="A43">
        <v>62000</v>
      </c>
      <c r="B43">
        <v>161</v>
      </c>
      <c r="C43">
        <v>62100</v>
      </c>
      <c r="D43">
        <v>161</v>
      </c>
      <c r="E43">
        <v>62200</v>
      </c>
      <c r="F43">
        <v>158</v>
      </c>
      <c r="G43">
        <v>62000</v>
      </c>
      <c r="H43">
        <v>158</v>
      </c>
      <c r="I43">
        <v>62000</v>
      </c>
      <c r="J43">
        <f t="shared" si="0"/>
        <v>100</v>
      </c>
      <c r="K43">
        <f t="shared" si="1"/>
        <v>200</v>
      </c>
      <c r="L43">
        <f t="shared" si="2"/>
        <v>0</v>
      </c>
      <c r="M43">
        <f t="shared" si="3"/>
        <v>0</v>
      </c>
    </row>
    <row r="44" spans="1:13" x14ac:dyDescent="0.25">
      <c r="A44">
        <v>64000</v>
      </c>
      <c r="B44">
        <v>166</v>
      </c>
      <c r="C44">
        <v>64000</v>
      </c>
      <c r="D44">
        <v>166</v>
      </c>
      <c r="E44">
        <v>64100</v>
      </c>
      <c r="F44">
        <v>163</v>
      </c>
      <c r="G44">
        <v>64000</v>
      </c>
      <c r="H44">
        <v>163</v>
      </c>
      <c r="I44">
        <v>64000</v>
      </c>
      <c r="J44">
        <f t="shared" ref="J44:J62" si="4">C44-A44</f>
        <v>0</v>
      </c>
      <c r="K44">
        <f t="shared" ref="K44:K62" si="5">E44-A44</f>
        <v>100</v>
      </c>
      <c r="L44">
        <f t="shared" ref="L44:L63" si="6">G44-A44</f>
        <v>0</v>
      </c>
      <c r="M44">
        <f t="shared" ref="M44:M63" si="7">I44-A44</f>
        <v>0</v>
      </c>
    </row>
    <row r="45" spans="1:13" x14ac:dyDescent="0.25">
      <c r="A45">
        <v>66000</v>
      </c>
      <c r="B45">
        <v>171</v>
      </c>
      <c r="C45">
        <v>65900</v>
      </c>
      <c r="D45">
        <v>171</v>
      </c>
      <c r="E45">
        <v>66100</v>
      </c>
      <c r="F45">
        <v>168</v>
      </c>
      <c r="G45">
        <v>65900</v>
      </c>
      <c r="H45">
        <v>168</v>
      </c>
      <c r="I45">
        <v>65900</v>
      </c>
      <c r="J45">
        <f t="shared" si="4"/>
        <v>-100</v>
      </c>
      <c r="K45">
        <f t="shared" si="5"/>
        <v>100</v>
      </c>
      <c r="L45">
        <f t="shared" si="6"/>
        <v>-100</v>
      </c>
      <c r="M45">
        <f t="shared" si="7"/>
        <v>-100</v>
      </c>
    </row>
    <row r="46" spans="1:13" x14ac:dyDescent="0.25">
      <c r="A46">
        <v>68000</v>
      </c>
      <c r="B46">
        <v>176</v>
      </c>
      <c r="C46">
        <v>67900</v>
      </c>
      <c r="D46">
        <v>176</v>
      </c>
      <c r="E46">
        <v>68000</v>
      </c>
      <c r="F46">
        <v>173</v>
      </c>
      <c r="G46">
        <v>67800</v>
      </c>
      <c r="H46">
        <v>173</v>
      </c>
      <c r="I46">
        <v>67900</v>
      </c>
      <c r="J46">
        <f t="shared" si="4"/>
        <v>-100</v>
      </c>
      <c r="K46">
        <f t="shared" si="5"/>
        <v>0</v>
      </c>
      <c r="L46">
        <f t="shared" si="6"/>
        <v>-200</v>
      </c>
      <c r="M46">
        <f t="shared" si="7"/>
        <v>-100</v>
      </c>
    </row>
    <row r="47" spans="1:13" x14ac:dyDescent="0.25">
      <c r="A47">
        <v>70000</v>
      </c>
      <c r="B47">
        <v>181</v>
      </c>
      <c r="C47">
        <v>69800</v>
      </c>
      <c r="D47">
        <v>181</v>
      </c>
      <c r="E47">
        <v>69900</v>
      </c>
      <c r="F47">
        <v>179</v>
      </c>
      <c r="G47">
        <v>70200</v>
      </c>
      <c r="H47">
        <v>179</v>
      </c>
      <c r="I47">
        <v>70200</v>
      </c>
      <c r="J47">
        <f t="shared" si="4"/>
        <v>-200</v>
      </c>
      <c r="K47">
        <f t="shared" si="5"/>
        <v>-100</v>
      </c>
      <c r="L47">
        <f t="shared" si="6"/>
        <v>200</v>
      </c>
      <c r="M47">
        <f t="shared" si="7"/>
        <v>200</v>
      </c>
    </row>
    <row r="48" spans="1:13" x14ac:dyDescent="0.25">
      <c r="A48">
        <v>72000</v>
      </c>
      <c r="B48">
        <v>187</v>
      </c>
      <c r="C48">
        <v>72100</v>
      </c>
      <c r="D48">
        <v>187</v>
      </c>
      <c r="E48">
        <v>72200</v>
      </c>
      <c r="F48">
        <v>184</v>
      </c>
      <c r="G48">
        <v>72200</v>
      </c>
      <c r="H48">
        <v>184</v>
      </c>
      <c r="I48">
        <v>72200</v>
      </c>
      <c r="J48">
        <f t="shared" si="4"/>
        <v>100</v>
      </c>
      <c r="K48">
        <f t="shared" si="5"/>
        <v>200</v>
      </c>
      <c r="L48">
        <f t="shared" si="6"/>
        <v>200</v>
      </c>
      <c r="M48">
        <f t="shared" si="7"/>
        <v>200</v>
      </c>
    </row>
    <row r="49" spans="1:13" x14ac:dyDescent="0.25">
      <c r="A49">
        <v>74000</v>
      </c>
      <c r="B49">
        <v>192</v>
      </c>
      <c r="C49">
        <v>74100</v>
      </c>
      <c r="D49">
        <v>192</v>
      </c>
      <c r="E49">
        <v>74100</v>
      </c>
      <c r="F49">
        <v>189</v>
      </c>
      <c r="G49">
        <v>74100</v>
      </c>
      <c r="H49">
        <v>189</v>
      </c>
      <c r="I49">
        <v>74100</v>
      </c>
      <c r="J49">
        <f t="shared" si="4"/>
        <v>100</v>
      </c>
      <c r="K49">
        <f t="shared" si="5"/>
        <v>100</v>
      </c>
      <c r="L49">
        <f t="shared" si="6"/>
        <v>100</v>
      </c>
      <c r="M49">
        <f t="shared" si="7"/>
        <v>100</v>
      </c>
    </row>
    <row r="50" spans="1:13" x14ac:dyDescent="0.25">
      <c r="A50">
        <v>76000</v>
      </c>
      <c r="B50">
        <v>197</v>
      </c>
      <c r="C50">
        <v>76000</v>
      </c>
      <c r="D50">
        <v>197</v>
      </c>
      <c r="E50">
        <v>76100</v>
      </c>
      <c r="F50">
        <v>194</v>
      </c>
      <c r="G50">
        <v>76100</v>
      </c>
      <c r="H50">
        <v>194</v>
      </c>
      <c r="I50">
        <v>76100</v>
      </c>
      <c r="J50">
        <f t="shared" si="4"/>
        <v>0</v>
      </c>
      <c r="K50">
        <f t="shared" si="5"/>
        <v>100</v>
      </c>
      <c r="L50">
        <f t="shared" si="6"/>
        <v>100</v>
      </c>
      <c r="M50">
        <f t="shared" si="7"/>
        <v>100</v>
      </c>
    </row>
    <row r="51" spans="1:13" x14ac:dyDescent="0.25">
      <c r="A51">
        <v>78000</v>
      </c>
      <c r="B51">
        <v>202</v>
      </c>
      <c r="C51">
        <v>77900</v>
      </c>
      <c r="D51">
        <v>202</v>
      </c>
      <c r="E51">
        <v>78000</v>
      </c>
      <c r="F51">
        <v>199</v>
      </c>
      <c r="G51">
        <v>78100</v>
      </c>
      <c r="H51">
        <v>199</v>
      </c>
      <c r="I51">
        <v>78000</v>
      </c>
      <c r="J51">
        <f t="shared" si="4"/>
        <v>-100</v>
      </c>
      <c r="K51">
        <f t="shared" si="5"/>
        <v>0</v>
      </c>
      <c r="L51">
        <f t="shared" si="6"/>
        <v>100</v>
      </c>
      <c r="M51">
        <f t="shared" si="7"/>
        <v>0</v>
      </c>
    </row>
    <row r="52" spans="1:13" x14ac:dyDescent="0.25">
      <c r="A52">
        <v>80000</v>
      </c>
      <c r="B52">
        <v>207</v>
      </c>
      <c r="C52">
        <v>79800</v>
      </c>
      <c r="D52">
        <v>207</v>
      </c>
      <c r="E52">
        <v>79900</v>
      </c>
      <c r="F52">
        <v>204</v>
      </c>
      <c r="G52">
        <v>80000</v>
      </c>
      <c r="H52">
        <v>204</v>
      </c>
      <c r="I52">
        <v>80000</v>
      </c>
      <c r="J52">
        <f t="shared" si="4"/>
        <v>-200</v>
      </c>
      <c r="K52">
        <f t="shared" si="5"/>
        <v>-100</v>
      </c>
      <c r="L52">
        <f t="shared" si="6"/>
        <v>0</v>
      </c>
      <c r="M52">
        <f t="shared" si="7"/>
        <v>0</v>
      </c>
    </row>
    <row r="53" spans="1:13" x14ac:dyDescent="0.25">
      <c r="A53">
        <v>82000</v>
      </c>
      <c r="B53">
        <v>213</v>
      </c>
      <c r="C53">
        <v>82100</v>
      </c>
      <c r="D53">
        <v>213</v>
      </c>
      <c r="E53">
        <v>82200</v>
      </c>
      <c r="F53">
        <v>209</v>
      </c>
      <c r="G53">
        <v>82000</v>
      </c>
      <c r="H53">
        <v>209</v>
      </c>
      <c r="I53">
        <v>81900</v>
      </c>
      <c r="J53">
        <f t="shared" si="4"/>
        <v>100</v>
      </c>
      <c r="K53">
        <f t="shared" si="5"/>
        <v>200</v>
      </c>
      <c r="L53">
        <f t="shared" si="6"/>
        <v>0</v>
      </c>
      <c r="M53">
        <f t="shared" si="7"/>
        <v>-100</v>
      </c>
    </row>
    <row r="54" spans="1:13" x14ac:dyDescent="0.25">
      <c r="A54">
        <v>84000</v>
      </c>
      <c r="B54">
        <v>218</v>
      </c>
      <c r="C54">
        <v>84100</v>
      </c>
      <c r="D54">
        <v>218</v>
      </c>
      <c r="E54">
        <v>84100</v>
      </c>
      <c r="F54">
        <v>214</v>
      </c>
      <c r="G54">
        <v>83900</v>
      </c>
      <c r="H54">
        <v>214</v>
      </c>
      <c r="I54">
        <v>83900</v>
      </c>
      <c r="J54">
        <f t="shared" si="4"/>
        <v>100</v>
      </c>
      <c r="K54">
        <f t="shared" si="5"/>
        <v>100</v>
      </c>
      <c r="L54">
        <f t="shared" si="6"/>
        <v>-100</v>
      </c>
      <c r="M54">
        <f t="shared" si="7"/>
        <v>-100</v>
      </c>
    </row>
    <row r="55" spans="1:13" x14ac:dyDescent="0.25">
      <c r="A55">
        <v>86000</v>
      </c>
      <c r="B55">
        <v>223</v>
      </c>
      <c r="C55">
        <v>86000</v>
      </c>
      <c r="D55">
        <v>223</v>
      </c>
      <c r="E55">
        <v>86100</v>
      </c>
      <c r="F55">
        <v>219</v>
      </c>
      <c r="G55">
        <v>85900</v>
      </c>
      <c r="H55">
        <v>219</v>
      </c>
      <c r="I55">
        <v>85900</v>
      </c>
      <c r="J55">
        <f t="shared" si="4"/>
        <v>0</v>
      </c>
      <c r="K55">
        <f t="shared" si="5"/>
        <v>100</v>
      </c>
      <c r="L55">
        <f t="shared" si="6"/>
        <v>-100</v>
      </c>
      <c r="M55">
        <f t="shared" si="7"/>
        <v>-100</v>
      </c>
    </row>
    <row r="56" spans="1:13" x14ac:dyDescent="0.25">
      <c r="A56">
        <v>88000</v>
      </c>
      <c r="B56">
        <v>228</v>
      </c>
      <c r="C56">
        <v>87900</v>
      </c>
      <c r="D56">
        <v>228</v>
      </c>
      <c r="E56">
        <v>88000</v>
      </c>
      <c r="F56">
        <v>225</v>
      </c>
      <c r="G56">
        <v>88200</v>
      </c>
      <c r="H56">
        <v>225</v>
      </c>
      <c r="I56">
        <v>88200</v>
      </c>
      <c r="J56">
        <f t="shared" si="4"/>
        <v>-100</v>
      </c>
      <c r="K56">
        <f t="shared" si="5"/>
        <v>0</v>
      </c>
      <c r="L56">
        <f t="shared" si="6"/>
        <v>200</v>
      </c>
      <c r="M56">
        <f t="shared" si="7"/>
        <v>200</v>
      </c>
    </row>
    <row r="57" spans="1:13" x14ac:dyDescent="0.25">
      <c r="A57">
        <v>90000</v>
      </c>
      <c r="B57">
        <v>233</v>
      </c>
      <c r="C57">
        <v>89800</v>
      </c>
      <c r="D57">
        <v>233</v>
      </c>
      <c r="E57">
        <v>89900</v>
      </c>
      <c r="F57">
        <v>230</v>
      </c>
      <c r="G57">
        <v>90200</v>
      </c>
      <c r="H57">
        <v>230</v>
      </c>
      <c r="I57">
        <v>90200</v>
      </c>
      <c r="J57">
        <f t="shared" si="4"/>
        <v>-200</v>
      </c>
      <c r="K57">
        <f t="shared" si="5"/>
        <v>-100</v>
      </c>
      <c r="L57">
        <f t="shared" si="6"/>
        <v>200</v>
      </c>
      <c r="M57">
        <f t="shared" si="7"/>
        <v>200</v>
      </c>
    </row>
    <row r="58" spans="1:13" x14ac:dyDescent="0.25">
      <c r="A58">
        <v>92000</v>
      </c>
      <c r="B58">
        <v>239</v>
      </c>
      <c r="C58">
        <v>92100</v>
      </c>
      <c r="D58">
        <v>239</v>
      </c>
      <c r="E58">
        <v>92200</v>
      </c>
      <c r="F58">
        <v>235</v>
      </c>
      <c r="G58">
        <v>92100</v>
      </c>
      <c r="H58">
        <v>235</v>
      </c>
      <c r="I58">
        <v>92100</v>
      </c>
      <c r="J58">
        <f t="shared" si="4"/>
        <v>100</v>
      </c>
      <c r="K58">
        <f t="shared" si="5"/>
        <v>200</v>
      </c>
      <c r="L58">
        <f t="shared" si="6"/>
        <v>100</v>
      </c>
      <c r="M58">
        <f t="shared" si="7"/>
        <v>100</v>
      </c>
    </row>
    <row r="59" spans="1:13" x14ac:dyDescent="0.25">
      <c r="A59">
        <v>94000</v>
      </c>
      <c r="B59">
        <v>244</v>
      </c>
      <c r="C59">
        <v>94100</v>
      </c>
      <c r="D59">
        <v>244</v>
      </c>
      <c r="E59">
        <v>94100</v>
      </c>
      <c r="F59">
        <v>240</v>
      </c>
      <c r="G59">
        <v>94100</v>
      </c>
      <c r="H59">
        <v>240</v>
      </c>
      <c r="I59">
        <v>94100</v>
      </c>
      <c r="J59">
        <f t="shared" si="4"/>
        <v>100</v>
      </c>
      <c r="K59">
        <f t="shared" si="5"/>
        <v>100</v>
      </c>
      <c r="L59">
        <f t="shared" si="6"/>
        <v>100</v>
      </c>
      <c r="M59">
        <f t="shared" si="7"/>
        <v>100</v>
      </c>
    </row>
    <row r="60" spans="1:13" x14ac:dyDescent="0.25">
      <c r="A60">
        <v>96000</v>
      </c>
      <c r="B60">
        <v>249</v>
      </c>
      <c r="C60">
        <v>96000</v>
      </c>
      <c r="D60">
        <v>249</v>
      </c>
      <c r="E60">
        <v>96100</v>
      </c>
      <c r="F60">
        <v>245</v>
      </c>
      <c r="G60">
        <v>96100</v>
      </c>
      <c r="H60">
        <v>245</v>
      </c>
      <c r="I60">
        <v>96000</v>
      </c>
      <c r="J60">
        <f t="shared" si="4"/>
        <v>0</v>
      </c>
      <c r="K60">
        <f t="shared" si="5"/>
        <v>100</v>
      </c>
      <c r="L60">
        <f t="shared" si="6"/>
        <v>100</v>
      </c>
      <c r="M60">
        <f t="shared" si="7"/>
        <v>0</v>
      </c>
    </row>
    <row r="61" spans="1:13" x14ac:dyDescent="0.25">
      <c r="A61">
        <v>98000</v>
      </c>
      <c r="B61">
        <v>254</v>
      </c>
      <c r="C61">
        <v>97900</v>
      </c>
      <c r="D61">
        <v>254</v>
      </c>
      <c r="E61">
        <v>98000</v>
      </c>
      <c r="F61">
        <v>250</v>
      </c>
      <c r="G61">
        <v>98000</v>
      </c>
      <c r="H61">
        <v>250</v>
      </c>
      <c r="I61">
        <v>98000</v>
      </c>
      <c r="J61">
        <f t="shared" si="4"/>
        <v>-100</v>
      </c>
      <c r="K61">
        <f t="shared" si="5"/>
        <v>0</v>
      </c>
      <c r="L61">
        <f t="shared" si="6"/>
        <v>0</v>
      </c>
      <c r="M61">
        <f t="shared" si="7"/>
        <v>0</v>
      </c>
    </row>
    <row r="62" spans="1:13" x14ac:dyDescent="0.25">
      <c r="A62">
        <v>100000</v>
      </c>
      <c r="B62">
        <v>256</v>
      </c>
      <c r="C62">
        <v>98700</v>
      </c>
      <c r="D62">
        <v>256</v>
      </c>
      <c r="E62">
        <v>98700</v>
      </c>
      <c r="F62">
        <v>255</v>
      </c>
      <c r="G62">
        <v>100000</v>
      </c>
      <c r="H62">
        <v>255</v>
      </c>
      <c r="I62">
        <v>99900</v>
      </c>
      <c r="J62">
        <f t="shared" si="4"/>
        <v>-1300</v>
      </c>
      <c r="K62">
        <f t="shared" si="5"/>
        <v>-1300</v>
      </c>
      <c r="L62">
        <f t="shared" si="6"/>
        <v>0</v>
      </c>
      <c r="M62">
        <f t="shared" si="7"/>
        <v>-100</v>
      </c>
    </row>
    <row r="63" spans="1:13" x14ac:dyDescent="0.25">
      <c r="A63">
        <v>100300</v>
      </c>
      <c r="F63">
        <v>256</v>
      </c>
      <c r="G63">
        <v>100300</v>
      </c>
      <c r="H63">
        <v>256</v>
      </c>
      <c r="I63">
        <v>100300</v>
      </c>
      <c r="L63">
        <f t="shared" si="6"/>
        <v>0</v>
      </c>
      <c r="M63">
        <f t="shared" si="7"/>
        <v>0</v>
      </c>
    </row>
  </sheetData>
  <mergeCells count="9">
    <mergeCell ref="J8:M9"/>
    <mergeCell ref="J10:K10"/>
    <mergeCell ref="L10:M10"/>
    <mergeCell ref="B5:E5"/>
    <mergeCell ref="F5:I5"/>
    <mergeCell ref="B6:C6"/>
    <mergeCell ref="D6:E6"/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pos2res</vt:lpstr>
      <vt:lpstr>res2pos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2018-08-03T11:10:52Z</dcterms:modified>
</cp:coreProperties>
</file>