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e11cc877f4fad5/Documentos/MEGA/Engenharia Informatica/0. PROJETOS/AED/Ficha_4_3/"/>
    </mc:Choice>
  </mc:AlternateContent>
  <xr:revisionPtr revIDLastSave="81" documentId="11_AD4DF034E34935FBC521DCB8275D432C5ADEDD8A" xr6:coauthVersionLast="46" xr6:coauthVersionMax="46" xr10:uidLastSave="{5034366D-DD8A-4CC8-B722-822FADBC31DC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</calcChain>
</file>

<file path=xl/sharedStrings.xml><?xml version="1.0" encoding="utf-8"?>
<sst xmlns="http://schemas.openxmlformats.org/spreadsheetml/2006/main" count="5" uniqueCount="5">
  <si>
    <t xml:space="preserve">N </t>
  </si>
  <si>
    <t>1% ord</t>
  </si>
  <si>
    <t>5% ord</t>
  </si>
  <si>
    <t>Random</t>
  </si>
  <si>
    <t>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</si>
</sst>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1%</a:t>
            </a:r>
            <a:r>
              <a:rPr lang="pt-PT" b="1" baseline="0"/>
              <a:t> ord (LSD)</a:t>
            </a:r>
            <a:endParaRPr lang="pt-P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27631702287214"/>
                  <c:y val="-0.21781103788298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Folha1!$C$4:$C$24</c:f>
              <c:numCache>
                <c:formatCode>General</c:formatCode>
                <c:ptCount val="21"/>
                <c:pt idx="0">
                  <c:v>4.0385000000071596E-3</c:v>
                </c:pt>
                <c:pt idx="1">
                  <c:v>0.168290799999994</c:v>
                </c:pt>
                <c:pt idx="2">
                  <c:v>0.26696910000001101</c:v>
                </c:pt>
                <c:pt idx="3">
                  <c:v>0.40642239999999602</c:v>
                </c:pt>
                <c:pt idx="4">
                  <c:v>0.50890390000000696</c:v>
                </c:pt>
                <c:pt idx="5">
                  <c:v>0.71852969999997596</c:v>
                </c:pt>
                <c:pt idx="6">
                  <c:v>1.0710713999999899</c:v>
                </c:pt>
                <c:pt idx="7">
                  <c:v>1.03612049999998</c:v>
                </c:pt>
                <c:pt idx="8">
                  <c:v>1.22278449999998</c:v>
                </c:pt>
                <c:pt idx="9">
                  <c:v>1.35710079999998</c:v>
                </c:pt>
                <c:pt idx="10">
                  <c:v>1.2758837999999999</c:v>
                </c:pt>
                <c:pt idx="11">
                  <c:v>1.2786086999999999</c:v>
                </c:pt>
                <c:pt idx="12">
                  <c:v>1.3308625999999799</c:v>
                </c:pt>
                <c:pt idx="13">
                  <c:v>1.9020516999999799</c:v>
                </c:pt>
                <c:pt idx="14">
                  <c:v>1.762605</c:v>
                </c:pt>
                <c:pt idx="15">
                  <c:v>2.0277858000000002</c:v>
                </c:pt>
                <c:pt idx="16">
                  <c:v>2.3283527000000301</c:v>
                </c:pt>
                <c:pt idx="17">
                  <c:v>2.4020162999999499</c:v>
                </c:pt>
                <c:pt idx="18">
                  <c:v>2.1338834999999601</c:v>
                </c:pt>
                <c:pt idx="19">
                  <c:v>2.4464055999999901</c:v>
                </c:pt>
                <c:pt idx="20">
                  <c:v>2.5291611000000098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A-4832-A800-B42723930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712479"/>
        <c:axId val="1514714559"/>
      </c:scatterChart>
      <c:valAx>
        <c:axId val="151471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Nº inputs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4714559"/>
        <c:crosses val="autoZero"/>
        <c:crossBetween val="midCat"/>
      </c:valAx>
      <c:valAx>
        <c:axId val="15147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471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5% ord (LSD)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5506749156355457"/>
                  <c:y val="-0.29922864701840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Folha1!$D$4:$D$24</c:f>
              <c:numCache>
                <c:formatCode>General</c:formatCode>
                <c:ptCount val="21"/>
                <c:pt idx="0">
                  <c:v>4.1347000000087003E-3</c:v>
                </c:pt>
                <c:pt idx="1">
                  <c:v>0.11691820000004299</c:v>
                </c:pt>
                <c:pt idx="2">
                  <c:v>0.32050179999998801</c:v>
                </c:pt>
                <c:pt idx="3">
                  <c:v>0.55360560000002501</c:v>
                </c:pt>
                <c:pt idx="4">
                  <c:v>0.62785730000001605</c:v>
                </c:pt>
                <c:pt idx="5">
                  <c:v>0.69720540000002895</c:v>
                </c:pt>
                <c:pt idx="6">
                  <c:v>0.71685619999999495</c:v>
                </c:pt>
                <c:pt idx="7">
                  <c:v>0.93371819999998695</c:v>
                </c:pt>
                <c:pt idx="8">
                  <c:v>0.90187090000000503</c:v>
                </c:pt>
                <c:pt idx="9">
                  <c:v>1.1458523</c:v>
                </c:pt>
                <c:pt idx="10">
                  <c:v>1.1119042000000201</c:v>
                </c:pt>
                <c:pt idx="11">
                  <c:v>1.6693169000000101</c:v>
                </c:pt>
                <c:pt idx="12">
                  <c:v>1.5175132999999601</c:v>
                </c:pt>
                <c:pt idx="13">
                  <c:v>1.7584031</c:v>
                </c:pt>
                <c:pt idx="14">
                  <c:v>1.98770039999999</c:v>
                </c:pt>
                <c:pt idx="15">
                  <c:v>1.8294613999999501</c:v>
                </c:pt>
                <c:pt idx="16">
                  <c:v>1.7662395000000399</c:v>
                </c:pt>
                <c:pt idx="17">
                  <c:v>2.0581316999999899</c:v>
                </c:pt>
                <c:pt idx="18">
                  <c:v>2.32859229999996</c:v>
                </c:pt>
                <c:pt idx="19">
                  <c:v>2.8703709000000099</c:v>
                </c:pt>
                <c:pt idx="20">
                  <c:v>2.43055570000001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F-46AD-9632-94F69B52F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109439"/>
        <c:axId val="1511114847"/>
      </c:scatterChart>
      <c:valAx>
        <c:axId val="151110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baseline="0">
                    <a:effectLst/>
                  </a:rPr>
                  <a:t>Nº inputs (N)</a:t>
                </a:r>
                <a:endParaRPr lang="pt-PT" sz="10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1114847"/>
        <c:crosses val="autoZero"/>
        <c:crossBetween val="midCat"/>
      </c:valAx>
      <c:valAx>
        <c:axId val="151111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110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Random (LSD)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818631434415894"/>
                  <c:y val="-0.20833600625463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Folha1!$E$4:$E$24</c:f>
              <c:numCache>
                <c:formatCode>General</c:formatCode>
                <c:ptCount val="21"/>
                <c:pt idx="0">
                  <c:v>5.0073999999540302E-3</c:v>
                </c:pt>
                <c:pt idx="1">
                  <c:v>0.15617970000005199</c:v>
                </c:pt>
                <c:pt idx="2">
                  <c:v>0.20363670000006001</c:v>
                </c:pt>
                <c:pt idx="3">
                  <c:v>0.34111439999992399</c:v>
                </c:pt>
                <c:pt idx="4">
                  <c:v>0.54430260000003705</c:v>
                </c:pt>
                <c:pt idx="5">
                  <c:v>0.56798019999996496</c:v>
                </c:pt>
                <c:pt idx="6">
                  <c:v>0.66541019999999595</c:v>
                </c:pt>
                <c:pt idx="7">
                  <c:v>0.89900139999997397</c:v>
                </c:pt>
                <c:pt idx="8">
                  <c:v>0.94151740000006601</c:v>
                </c:pt>
                <c:pt idx="9">
                  <c:v>1.06984729999999</c:v>
                </c:pt>
                <c:pt idx="10">
                  <c:v>1.2792216999999899</c:v>
                </c:pt>
                <c:pt idx="11">
                  <c:v>1.72399959999995</c:v>
                </c:pt>
                <c:pt idx="12">
                  <c:v>1.54710169999998</c:v>
                </c:pt>
                <c:pt idx="13">
                  <c:v>1.5596844999999999</c:v>
                </c:pt>
                <c:pt idx="14">
                  <c:v>1.62101589999997</c:v>
                </c:pt>
                <c:pt idx="15">
                  <c:v>1.63129649999996</c:v>
                </c:pt>
                <c:pt idx="16">
                  <c:v>1.99519350000002</c:v>
                </c:pt>
                <c:pt idx="17">
                  <c:v>2.2514098999999899</c:v>
                </c:pt>
                <c:pt idx="18">
                  <c:v>2.2997119000000299</c:v>
                </c:pt>
                <c:pt idx="19">
                  <c:v>2.0930942999999602</c:v>
                </c:pt>
                <c:pt idx="20">
                  <c:v>2.5133193000000298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F-42AD-B651-F4BDE533C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042207"/>
        <c:axId val="1867050527"/>
      </c:scatterChart>
      <c:valAx>
        <c:axId val="186704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baseline="0">
                    <a:effectLst/>
                  </a:rPr>
                  <a:t>Nº inputs (N)</a:t>
                </a:r>
                <a:endParaRPr lang="pt-PT" sz="10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67050527"/>
        <c:crosses val="autoZero"/>
        <c:crossBetween val="midCat"/>
      </c:valAx>
      <c:valAx>
        <c:axId val="18670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6704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Decrescente (LSD)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681078927634047"/>
                  <c:y val="-0.19864325534198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Folha1!$F$4:$F$24</c:f>
              <c:numCache>
                <c:formatCode>General</c:formatCode>
                <c:ptCount val="21"/>
                <c:pt idx="0">
                  <c:v>3.52180000004409E-3</c:v>
                </c:pt>
                <c:pt idx="1">
                  <c:v>0.12144019999993801</c:v>
                </c:pt>
                <c:pt idx="2">
                  <c:v>0.235691500000029</c:v>
                </c:pt>
                <c:pt idx="3">
                  <c:v>0.38349299999992997</c:v>
                </c:pt>
                <c:pt idx="4">
                  <c:v>0.59073909999995</c:v>
                </c:pt>
                <c:pt idx="5">
                  <c:v>0.83337480000000097</c:v>
                </c:pt>
                <c:pt idx="6">
                  <c:v>0.86824830000000397</c:v>
                </c:pt>
                <c:pt idx="7">
                  <c:v>1.0635988999999799</c:v>
                </c:pt>
                <c:pt idx="8">
                  <c:v>1.24214169999993</c:v>
                </c:pt>
                <c:pt idx="9">
                  <c:v>1.4374197999999201</c:v>
                </c:pt>
                <c:pt idx="10">
                  <c:v>1.5479512000000499</c:v>
                </c:pt>
                <c:pt idx="11">
                  <c:v>1.4274247999999199</c:v>
                </c:pt>
                <c:pt idx="12">
                  <c:v>1.48301529999992</c:v>
                </c:pt>
                <c:pt idx="13">
                  <c:v>1.53158860000007</c:v>
                </c:pt>
                <c:pt idx="14">
                  <c:v>1.64709609999999</c:v>
                </c:pt>
                <c:pt idx="15">
                  <c:v>1.48372889999996</c:v>
                </c:pt>
                <c:pt idx="16">
                  <c:v>1.9867310999999199</c:v>
                </c:pt>
                <c:pt idx="17">
                  <c:v>1.9458759000000301</c:v>
                </c:pt>
                <c:pt idx="18">
                  <c:v>1.84661760000005</c:v>
                </c:pt>
                <c:pt idx="19">
                  <c:v>1.96822000000008</c:v>
                </c:pt>
                <c:pt idx="20">
                  <c:v>2.1282836999999901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0-4C95-B065-F64926B0B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568671"/>
        <c:axId val="1510567007"/>
      </c:scatterChart>
      <c:valAx>
        <c:axId val="151056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baseline="0">
                    <a:effectLst/>
                  </a:rPr>
                  <a:t>Nº inputs (N)</a:t>
                </a:r>
                <a:endParaRPr lang="pt-PT" sz="10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0567007"/>
        <c:crosses val="autoZero"/>
        <c:crossBetween val="midCat"/>
      </c:valAx>
      <c:valAx>
        <c:axId val="151056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056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179070</xdr:rowOff>
    </xdr:from>
    <xdr:to>
      <xdr:col>13</xdr:col>
      <xdr:colOff>0</xdr:colOff>
      <xdr:row>13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78567B-C210-4425-BC7A-30E41CE33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14</xdr:row>
      <xdr:rowOff>7620</xdr:rowOff>
    </xdr:from>
    <xdr:to>
      <xdr:col>13</xdr:col>
      <xdr:colOff>7620</xdr:colOff>
      <xdr:row>24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7E0944-F222-4C68-A2C9-85037997D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1</xdr:row>
      <xdr:rowOff>179070</xdr:rowOff>
    </xdr:from>
    <xdr:to>
      <xdr:col>21</xdr:col>
      <xdr:colOff>22860</xdr:colOff>
      <xdr:row>13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897FA5C-DA4F-4321-AB4E-8C7463A5D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13</xdr:row>
      <xdr:rowOff>179070</xdr:rowOff>
    </xdr:from>
    <xdr:to>
      <xdr:col>21</xdr:col>
      <xdr:colOff>0</xdr:colOff>
      <xdr:row>25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B85274-AB08-4F12-A7D6-1F9F008DF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2"/>
  <sheetViews>
    <sheetView tabSelected="1" zoomScale="85" zoomScaleNormal="85" workbookViewId="0">
      <selection activeCell="L32" sqref="L32"/>
    </sheetView>
  </sheetViews>
  <sheetFormatPr defaultRowHeight="14.4" x14ac:dyDescent="0.3"/>
  <cols>
    <col min="6" max="6" width="12.8867187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1000</v>
      </c>
      <c r="C4" s="2">
        <v>4.0385000000071596E-3</v>
      </c>
      <c r="D4" s="2">
        <v>4.1347000000087003E-3</v>
      </c>
      <c r="E4" s="2">
        <v>5.0073999999540302E-3</v>
      </c>
      <c r="F4" s="2">
        <v>3.52180000004409E-3</v>
      </c>
    </row>
    <row r="5" spans="2:6" x14ac:dyDescent="0.3">
      <c r="B5" s="2">
        <v>500000</v>
      </c>
      <c r="C5" s="2">
        <v>0.168290799999994</v>
      </c>
      <c r="D5" s="2">
        <v>0.11691820000004299</v>
      </c>
      <c r="E5" s="2">
        <v>0.15617970000005199</v>
      </c>
      <c r="F5" s="2">
        <v>0.12144019999993801</v>
      </c>
    </row>
    <row r="6" spans="2:6" x14ac:dyDescent="0.3">
      <c r="B6" s="2">
        <f>B5 + 500000</f>
        <v>1000000</v>
      </c>
      <c r="C6" s="2">
        <v>0.26696910000001101</v>
      </c>
      <c r="D6" s="2">
        <v>0.32050179999998801</v>
      </c>
      <c r="E6" s="2">
        <v>0.20363670000006001</v>
      </c>
      <c r="F6" s="2">
        <v>0.235691500000029</v>
      </c>
    </row>
    <row r="7" spans="2:6" x14ac:dyDescent="0.3">
      <c r="B7" s="2">
        <f t="shared" ref="B7:B24" si="0">B6 + 500000</f>
        <v>1500000</v>
      </c>
      <c r="C7" s="2">
        <v>0.40642239999999602</v>
      </c>
      <c r="D7" s="2">
        <v>0.55360560000002501</v>
      </c>
      <c r="E7" s="2">
        <v>0.34111439999992399</v>
      </c>
      <c r="F7" s="2">
        <v>0.38349299999992997</v>
      </c>
    </row>
    <row r="8" spans="2:6" x14ac:dyDescent="0.3">
      <c r="B8" s="2">
        <f t="shared" si="0"/>
        <v>2000000</v>
      </c>
      <c r="C8" s="2">
        <v>0.50890390000000696</v>
      </c>
      <c r="D8" s="2">
        <v>0.62785730000001605</v>
      </c>
      <c r="E8" s="2">
        <v>0.54430260000003705</v>
      </c>
      <c r="F8" s="2">
        <v>0.59073909999995</v>
      </c>
    </row>
    <row r="9" spans="2:6" x14ac:dyDescent="0.3">
      <c r="B9" s="2">
        <f t="shared" si="0"/>
        <v>2500000</v>
      </c>
      <c r="C9" s="2">
        <v>0.71852969999997596</v>
      </c>
      <c r="D9" s="2">
        <v>0.69720540000002895</v>
      </c>
      <c r="E9" s="2">
        <v>0.56798019999996496</v>
      </c>
      <c r="F9" s="2">
        <v>0.83337480000000097</v>
      </c>
    </row>
    <row r="10" spans="2:6" x14ac:dyDescent="0.3">
      <c r="B10" s="2">
        <f t="shared" si="0"/>
        <v>3000000</v>
      </c>
      <c r="C10" s="2">
        <v>1.0710713999999899</v>
      </c>
      <c r="D10" s="2">
        <v>0.71685619999999495</v>
      </c>
      <c r="E10" s="2">
        <v>0.66541019999999595</v>
      </c>
      <c r="F10" s="2">
        <v>0.86824830000000397</v>
      </c>
    </row>
    <row r="11" spans="2:6" x14ac:dyDescent="0.3">
      <c r="B11" s="2">
        <f t="shared" si="0"/>
        <v>3500000</v>
      </c>
      <c r="C11" s="2">
        <v>1.03612049999998</v>
      </c>
      <c r="D11" s="2">
        <v>0.93371819999998695</v>
      </c>
      <c r="E11" s="2">
        <v>0.89900139999997397</v>
      </c>
      <c r="F11" s="2">
        <v>1.0635988999999799</v>
      </c>
    </row>
    <row r="12" spans="2:6" x14ac:dyDescent="0.3">
      <c r="B12" s="2">
        <f t="shared" si="0"/>
        <v>4000000</v>
      </c>
      <c r="C12" s="2">
        <v>1.22278449999998</v>
      </c>
      <c r="D12" s="2">
        <v>0.90187090000000503</v>
      </c>
      <c r="E12" s="2">
        <v>0.94151740000006601</v>
      </c>
      <c r="F12" s="2">
        <v>1.24214169999993</v>
      </c>
    </row>
    <row r="13" spans="2:6" x14ac:dyDescent="0.3">
      <c r="B13" s="2">
        <f t="shared" si="0"/>
        <v>4500000</v>
      </c>
      <c r="C13" s="2">
        <v>1.35710079999998</v>
      </c>
      <c r="D13" s="2">
        <v>1.1458523</v>
      </c>
      <c r="E13" s="2">
        <v>1.06984729999999</v>
      </c>
      <c r="F13" s="2">
        <v>1.4374197999999201</v>
      </c>
    </row>
    <row r="14" spans="2:6" x14ac:dyDescent="0.3">
      <c r="B14" s="2">
        <f t="shared" si="0"/>
        <v>5000000</v>
      </c>
      <c r="C14" s="2">
        <v>1.2758837999999999</v>
      </c>
      <c r="D14" s="2">
        <v>1.1119042000000201</v>
      </c>
      <c r="E14" s="2">
        <v>1.2792216999999899</v>
      </c>
      <c r="F14" s="2">
        <v>1.5479512000000499</v>
      </c>
    </row>
    <row r="15" spans="2:6" x14ac:dyDescent="0.3">
      <c r="B15" s="2">
        <f t="shared" si="0"/>
        <v>5500000</v>
      </c>
      <c r="C15" s="2">
        <v>1.2786086999999999</v>
      </c>
      <c r="D15" s="2">
        <v>1.6693169000000101</v>
      </c>
      <c r="E15" s="2">
        <v>1.72399959999995</v>
      </c>
      <c r="F15" s="2">
        <v>1.4274247999999199</v>
      </c>
    </row>
    <row r="16" spans="2:6" x14ac:dyDescent="0.3">
      <c r="B16" s="2">
        <f t="shared" si="0"/>
        <v>6000000</v>
      </c>
      <c r="C16" s="2">
        <v>1.3308625999999799</v>
      </c>
      <c r="D16" s="2">
        <v>1.5175132999999601</v>
      </c>
      <c r="E16" s="2">
        <v>1.54710169999998</v>
      </c>
      <c r="F16" s="2">
        <v>1.48301529999992</v>
      </c>
    </row>
    <row r="17" spans="2:12" x14ac:dyDescent="0.3">
      <c r="B17" s="2">
        <f t="shared" si="0"/>
        <v>6500000</v>
      </c>
      <c r="C17" s="2">
        <v>1.9020516999999799</v>
      </c>
      <c r="D17" s="2">
        <v>1.7584031</v>
      </c>
      <c r="E17" s="2">
        <v>1.5596844999999999</v>
      </c>
      <c r="F17" s="2">
        <v>1.53158860000007</v>
      </c>
    </row>
    <row r="18" spans="2:12" x14ac:dyDescent="0.3">
      <c r="B18" s="2">
        <f t="shared" si="0"/>
        <v>7000000</v>
      </c>
      <c r="C18" s="2">
        <v>1.762605</v>
      </c>
      <c r="D18" s="2">
        <v>1.98770039999999</v>
      </c>
      <c r="E18" s="2">
        <v>1.62101589999997</v>
      </c>
      <c r="F18" s="2">
        <v>1.64709609999999</v>
      </c>
    </row>
    <row r="19" spans="2:12" x14ac:dyDescent="0.3">
      <c r="B19" s="2">
        <f t="shared" si="0"/>
        <v>7500000</v>
      </c>
      <c r="C19" s="2">
        <v>2.0277858000000002</v>
      </c>
      <c r="D19" s="2">
        <v>1.8294613999999501</v>
      </c>
      <c r="E19" s="2">
        <v>1.63129649999996</v>
      </c>
      <c r="F19" s="2">
        <v>1.48372889999996</v>
      </c>
    </row>
    <row r="20" spans="2:12" x14ac:dyDescent="0.3">
      <c r="B20" s="2">
        <f t="shared" si="0"/>
        <v>8000000</v>
      </c>
      <c r="C20" s="2">
        <v>2.3283527000000301</v>
      </c>
      <c r="D20" s="2">
        <v>1.7662395000000399</v>
      </c>
      <c r="E20" s="2">
        <v>1.99519350000002</v>
      </c>
      <c r="F20" s="2">
        <v>1.9867310999999199</v>
      </c>
    </row>
    <row r="21" spans="2:12" x14ac:dyDescent="0.3">
      <c r="B21" s="2">
        <f t="shared" si="0"/>
        <v>8500000</v>
      </c>
      <c r="C21" s="2">
        <v>2.4020162999999499</v>
      </c>
      <c r="D21" s="2">
        <v>2.0581316999999899</v>
      </c>
      <c r="E21" s="2">
        <v>2.2514098999999899</v>
      </c>
      <c r="F21" s="2">
        <v>1.9458759000000301</v>
      </c>
    </row>
    <row r="22" spans="2:12" x14ac:dyDescent="0.3">
      <c r="B22" s="2">
        <f t="shared" si="0"/>
        <v>9000000</v>
      </c>
      <c r="C22" s="2">
        <v>2.1338834999999601</v>
      </c>
      <c r="D22" s="2">
        <v>2.32859229999996</v>
      </c>
      <c r="E22" s="2">
        <v>2.2997119000000299</v>
      </c>
      <c r="F22" s="2">
        <v>1.84661760000005</v>
      </c>
    </row>
    <row r="23" spans="2:12" x14ac:dyDescent="0.3">
      <c r="B23" s="2">
        <f t="shared" si="0"/>
        <v>9500000</v>
      </c>
      <c r="C23" s="2">
        <v>2.4464055999999901</v>
      </c>
      <c r="D23" s="2">
        <v>2.8703709000000099</v>
      </c>
      <c r="E23" s="2">
        <v>2.0930942999999602</v>
      </c>
      <c r="F23" s="2">
        <v>1.96822000000008</v>
      </c>
    </row>
    <row r="24" spans="2:12" x14ac:dyDescent="0.3">
      <c r="B24" s="2">
        <f t="shared" si="0"/>
        <v>10000000</v>
      </c>
      <c r="C24" s="2">
        <v>2.5291611000000098</v>
      </c>
      <c r="D24" s="2">
        <v>2.43055570000001</v>
      </c>
      <c r="E24" s="2">
        <v>2.5133193000000298</v>
      </c>
      <c r="F24" s="2">
        <v>2.1282836999999901</v>
      </c>
    </row>
    <row r="32" spans="2:12" x14ac:dyDescent="0.3">
      <c r="L3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 De Almeida</dc:creator>
  <cp:lastModifiedBy>Alexy De Almeida</cp:lastModifiedBy>
  <dcterms:created xsi:type="dcterms:W3CDTF">2015-06-05T18:19:34Z</dcterms:created>
  <dcterms:modified xsi:type="dcterms:W3CDTF">2021-05-06T20:27:47Z</dcterms:modified>
</cp:coreProperties>
</file>